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drawings/drawing3.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drawings/drawing4.xml" ContentType="application/vnd.openxmlformats-officedocument.drawing+xml"/>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calcChain.xml" ContentType="application/vnd.openxmlformats-officedocument.spreadsheetml.calcChain+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0" yWindow="255" windowWidth="18480" windowHeight="10095" tabRatio="855"/>
  </bookViews>
  <sheets>
    <sheet name="Titelseite" sheetId="88" r:id="rId1"/>
    <sheet name="Inhalt" sheetId="64" r:id="rId2"/>
    <sheet name="Methodische_Einführung" sheetId="58" r:id="rId3"/>
    <sheet name="Schaubilder" sheetId="70" r:id="rId4"/>
    <sheet name="Tabelle 1" sheetId="80" r:id="rId5"/>
    <sheet name="Tabelle 2" sheetId="2" r:id="rId6"/>
    <sheet name="Tabelle 3a" sheetId="83" r:id="rId7"/>
    <sheet name="Tabelle 3b" sheetId="84" r:id="rId8"/>
    <sheet name="Tabelle 4" sheetId="42" r:id="rId9"/>
    <sheet name="Tabelle 5" sheetId="82" r:id="rId10"/>
    <sheet name="Tabelle 6 I " sheetId="29" r:id="rId11"/>
    <sheet name="Tabelle 6 M" sheetId="85" r:id="rId12"/>
    <sheet name="Tabelle 6 W" sheetId="86" r:id="rId13"/>
    <sheet name="Tabelle 7" sheetId="8" r:id="rId14"/>
    <sheet name="Tabelle 8" sheetId="55" r:id="rId15"/>
    <sheet name="Tabelle 9" sheetId="31" r:id="rId16"/>
    <sheet name="Tabelle 10 I" sheetId="54" r:id="rId17"/>
    <sheet name="Tabelle 10 M" sheetId="57" r:id="rId18"/>
    <sheet name="Tabelle 10 W" sheetId="56" r:id="rId19"/>
    <sheet name="Tabelle 11" sheetId="81" r:id="rId20"/>
    <sheet name="Tabelle 12" sheetId="33" r:id="rId21"/>
    <sheet name="Tabelle 13" sheetId="73" r:id="rId22"/>
    <sheet name="Tabelle 14" sheetId="52" r:id="rId23"/>
    <sheet name="Tabelle 15" sheetId="79" r:id="rId24"/>
    <sheet name="Tabelle 16" sheetId="50" r:id="rId25"/>
    <sheet name="Tabelle 17" sheetId="75" r:id="rId26"/>
    <sheet name="Tabelle 18" sheetId="87" r:id="rId27"/>
    <sheet name="Tabelle 19" sheetId="77" r:id="rId28"/>
    <sheet name="Anhang" sheetId="69" r:id="rId29"/>
  </sheets>
  <definedNames>
    <definedName name="_xlnm._FilterDatabase" localSheetId="25" hidden="1">'Tabelle 17'!$A$4:$J$1321</definedName>
    <definedName name="_xlnm.Print_Area" localSheetId="1">Inhalt!$A$1:$L$89</definedName>
    <definedName name="_xlnm.Print_Area" localSheetId="4">'Tabelle 1'!$A$1:$K$63</definedName>
    <definedName name="_xlnm.Print_Area" localSheetId="20">'Tabelle 12'!$A$1:$H$701</definedName>
    <definedName name="_xlnm.Print_Area" localSheetId="26">'Tabelle 18'!$A$1:$R$1780</definedName>
    <definedName name="_xlnm.Print_Area" localSheetId="5">'Tabelle 2'!$A$1:$K$92</definedName>
    <definedName name="_xlnm.Print_Area" localSheetId="6">'Tabelle 3a'!$A$1:$Q$122</definedName>
    <definedName name="_xlnm.Print_Area" localSheetId="9">'Tabelle 5'!$A$1:$M$72</definedName>
    <definedName name="_xlnm.Print_Area" localSheetId="10">'Tabelle 6 I '!$A$1:$L$122</definedName>
    <definedName name="_xlnm.Print_Area" localSheetId="11">'Tabelle 6 M'!$A$1:$L$122</definedName>
    <definedName name="_xlnm.Print_Area" localSheetId="12">'Tabelle 6 W'!$A$1:$L$122</definedName>
    <definedName name="_xlnm.Print_Area" localSheetId="13">'Tabelle 7'!$A$1:$R$123</definedName>
    <definedName name="_xlnm.Print_Titles" localSheetId="4">'Tabelle 1'!$A:$A,'Tabelle 1'!$1:$5</definedName>
    <definedName name="_xlnm.Print_Titles" localSheetId="16">'Tabelle 10 I'!$A:$A,'Tabelle 10 I'!$1:$6</definedName>
    <definedName name="_xlnm.Print_Titles" localSheetId="17">'Tabelle 10 M'!$A:$A,'Tabelle 10 M'!$1:$6</definedName>
    <definedName name="_xlnm.Print_Titles" localSheetId="18">'Tabelle 10 W'!$A:$A,'Tabelle 10 W'!$1:$6</definedName>
    <definedName name="_xlnm.Print_Titles" localSheetId="19">'Tabelle 11'!$A:$A,'Tabelle 11'!$1:$8</definedName>
    <definedName name="_xlnm.Print_Titles" localSheetId="20">'Tabelle 12'!$A:$A,'Tabelle 12'!$1:$6</definedName>
    <definedName name="_xlnm.Print_Titles" localSheetId="21">'Tabelle 13'!$A:$A,'Tabelle 13'!$1:$9</definedName>
    <definedName name="_xlnm.Print_Titles" localSheetId="22">'Tabelle 14'!$A:$A,'Tabelle 14'!$1:$6</definedName>
    <definedName name="_xlnm.Print_Titles" localSheetId="23">'Tabelle 15'!$A:$A,'Tabelle 15'!$1:$6</definedName>
    <definedName name="_xlnm.Print_Titles" localSheetId="24">'Tabelle 16'!$A:$A,'Tabelle 16'!$1:$6</definedName>
    <definedName name="_xlnm.Print_Titles" localSheetId="25">'Tabelle 17'!$A:$A,'Tabelle 17'!$1:$7</definedName>
    <definedName name="_xlnm.Print_Titles" localSheetId="26">'Tabelle 18'!$A:$A,'Tabelle 18'!$1:$7</definedName>
    <definedName name="_xlnm.Print_Titles" localSheetId="27">'Tabelle 19'!$A:$A,'Tabelle 19'!$1:$9</definedName>
    <definedName name="_xlnm.Print_Titles" localSheetId="5">'Tabelle 2'!$A:$A,'Tabelle 2'!$1:$1</definedName>
    <definedName name="_xlnm.Print_Titles" localSheetId="6">'Tabelle 3a'!$A:$A,'Tabelle 3a'!$1:$6</definedName>
    <definedName name="_xlnm.Print_Titles" localSheetId="7">'Tabelle 3b'!$A:$A,'Tabelle 3b'!$1:$6</definedName>
    <definedName name="_xlnm.Print_Titles" localSheetId="8">'Tabelle 4'!$A:$A,'Tabelle 4'!$1:$6</definedName>
    <definedName name="_xlnm.Print_Titles" localSheetId="9">'Tabelle 5'!$AB:$AB,'Tabelle 5'!$1:$6</definedName>
    <definedName name="_xlnm.Print_Titles" localSheetId="10">'Tabelle 6 I '!$A:$A,'Tabelle 6 I '!$1:$6</definedName>
    <definedName name="_xlnm.Print_Titles" localSheetId="11">'Tabelle 6 M'!$A:$A,'Tabelle 6 M'!$1:$6</definedName>
    <definedName name="_xlnm.Print_Titles" localSheetId="12">'Tabelle 6 W'!$A:$A,'Tabelle 6 W'!$1:$6</definedName>
    <definedName name="_xlnm.Print_Titles" localSheetId="13">'Tabelle 7'!$A:$A,'Tabelle 7'!$1:$7</definedName>
    <definedName name="_xlnm.Print_Titles" localSheetId="14">'Tabelle 8'!$A:$A,'Tabelle 8'!$1:$6</definedName>
    <definedName name="_xlnm.Print_Titles" localSheetId="15">'Tabelle 9'!$A:$A,'Tabelle 9'!$1:$6</definedName>
    <definedName name="Text20" localSheetId="0">Titelseite!$B$58</definedName>
    <definedName name="Text9" localSheetId="0">Titelseite!$B$57</definedName>
    <definedName name="Z_88686796_D586_4AF5_B5B5_14F95470DDA1_.wvu.PrintArea" localSheetId="4" hidden="1">'Tabelle 1'!$A$1:$K$63</definedName>
    <definedName name="Z_88686796_D586_4AF5_B5B5_14F95470DDA1_.wvu.PrintArea" localSheetId="19" hidden="1">'Tabelle 11'!$A$1:$Q$263</definedName>
    <definedName name="Z_88686796_D586_4AF5_B5B5_14F95470DDA1_.wvu.PrintArea" localSheetId="20" hidden="1">'Tabelle 12'!$A$1:$H$1238</definedName>
    <definedName name="Z_88686796_D586_4AF5_B5B5_14F95470DDA1_.wvu.PrintArea" localSheetId="25" hidden="1">'Tabelle 17'!$A$1:$I$1862</definedName>
    <definedName name="Z_88686796_D586_4AF5_B5B5_14F95470DDA1_.wvu.PrintArea" localSheetId="26" hidden="1">'Tabelle 18'!#REF!</definedName>
    <definedName name="Z_88686796_D586_4AF5_B5B5_14F95470DDA1_.wvu.PrintArea" localSheetId="27" hidden="1">'Tabelle 19'!$A$1:$I$1864</definedName>
    <definedName name="Z_88686796_D586_4AF5_B5B5_14F95470DDA1_.wvu.PrintArea" localSheetId="5" hidden="1">'Tabelle 2'!$A$1:$I$92</definedName>
    <definedName name="Z_88686796_D586_4AF5_B5B5_14F95470DDA1_.wvu.PrintArea" localSheetId="9" hidden="1">'Tabelle 5'!$B$1:$G$70</definedName>
    <definedName name="Z_88686796_D586_4AF5_B5B5_14F95470DDA1_.wvu.PrintArea" localSheetId="10" hidden="1">'Tabelle 6 I '!$A$1:$F$79</definedName>
    <definedName name="Z_88686796_D586_4AF5_B5B5_14F95470DDA1_.wvu.PrintArea" localSheetId="11" hidden="1">'Tabelle 6 M'!$A$1:$F$79</definedName>
    <definedName name="Z_88686796_D586_4AF5_B5B5_14F95470DDA1_.wvu.PrintArea" localSheetId="12" hidden="1">'Tabelle 6 W'!$A$1:$F$79</definedName>
    <definedName name="Z_88686796_D586_4AF5_B5B5_14F95470DDA1_.wvu.PrintArea" localSheetId="13" hidden="1">'Tabelle 7'!$A$1:$K$123</definedName>
    <definedName name="Z_88686796_D586_4AF5_B5B5_14F95470DDA1_.wvu.PrintArea" localSheetId="15" hidden="1">'Tabelle 9'!$A$1:$H$659</definedName>
    <definedName name="Z_88686796_D586_4AF5_B5B5_14F95470DDA1_.wvu.PrintTitles" localSheetId="19" hidden="1">'Tabelle 11'!$1:$7</definedName>
    <definedName name="Z_88686796_D586_4AF5_B5B5_14F95470DDA1_.wvu.PrintTitles" localSheetId="20" hidden="1">'Tabelle 12'!$1:$5</definedName>
    <definedName name="Z_88686796_D586_4AF5_B5B5_14F95470DDA1_.wvu.PrintTitles" localSheetId="25" hidden="1">'Tabelle 17'!$1:$6</definedName>
    <definedName name="Z_88686796_D586_4AF5_B5B5_14F95470DDA1_.wvu.PrintTitles" localSheetId="26" hidden="1">'Tabelle 18'!$1:$5</definedName>
    <definedName name="Z_88686796_D586_4AF5_B5B5_14F95470DDA1_.wvu.PrintTitles" localSheetId="27" hidden="1">'Tabelle 19'!$1:$6</definedName>
    <definedName name="Z_88686796_D586_4AF5_B5B5_14F95470DDA1_.wvu.PrintTitles" localSheetId="6" hidden="1">'Tabelle 3a'!#REF!</definedName>
    <definedName name="Z_88686796_D586_4AF5_B5B5_14F95470DDA1_.wvu.PrintTitles" localSheetId="8" hidden="1">'Tabelle 4'!$1:$5</definedName>
    <definedName name="Z_88686796_D586_4AF5_B5B5_14F95470DDA1_.wvu.PrintTitles" localSheetId="13" hidden="1">'Tabelle 7'!$1:$6</definedName>
    <definedName name="Z_88686796_D586_4AF5_B5B5_14F95470DDA1_.wvu.PrintTitles" localSheetId="15" hidden="1">'Tabelle 9'!$1:$5</definedName>
    <definedName name="Z_C3A74DE5_55F0_445B_9DB1_A4146D1EAAAC_.wvu.PrintArea" localSheetId="4" hidden="1">'Tabelle 1'!$A$1:$K$63</definedName>
    <definedName name="Z_C3A74DE5_55F0_445B_9DB1_A4146D1EAAAC_.wvu.PrintArea" localSheetId="19" hidden="1">'Tabelle 11'!$A$1:$Q$263</definedName>
    <definedName name="Z_C3A74DE5_55F0_445B_9DB1_A4146D1EAAAC_.wvu.PrintArea" localSheetId="20" hidden="1">'Tabelle 12'!$A$1:$H$1238</definedName>
    <definedName name="Z_C3A74DE5_55F0_445B_9DB1_A4146D1EAAAC_.wvu.PrintArea" localSheetId="25" hidden="1">'Tabelle 17'!$A$1:$I$1862</definedName>
    <definedName name="Z_C3A74DE5_55F0_445B_9DB1_A4146D1EAAAC_.wvu.PrintArea" localSheetId="26" hidden="1">'Tabelle 18'!#REF!</definedName>
    <definedName name="Z_C3A74DE5_55F0_445B_9DB1_A4146D1EAAAC_.wvu.PrintArea" localSheetId="27" hidden="1">'Tabelle 19'!$A$1:$I$1864</definedName>
    <definedName name="Z_C3A74DE5_55F0_445B_9DB1_A4146D1EAAAC_.wvu.PrintArea" localSheetId="5" hidden="1">'Tabelle 2'!$A$1:$I$92</definedName>
    <definedName name="Z_C3A74DE5_55F0_445B_9DB1_A4146D1EAAAC_.wvu.PrintArea" localSheetId="9" hidden="1">'Tabelle 5'!$B$1:$G$70</definedName>
    <definedName name="Z_C3A74DE5_55F0_445B_9DB1_A4146D1EAAAC_.wvu.PrintArea" localSheetId="10" hidden="1">'Tabelle 6 I '!$A$1:$F$79</definedName>
    <definedName name="Z_C3A74DE5_55F0_445B_9DB1_A4146D1EAAAC_.wvu.PrintArea" localSheetId="11" hidden="1">'Tabelle 6 M'!$A$1:$F$79</definedName>
    <definedName name="Z_C3A74DE5_55F0_445B_9DB1_A4146D1EAAAC_.wvu.PrintArea" localSheetId="12" hidden="1">'Tabelle 6 W'!$A$1:$F$79</definedName>
    <definedName name="Z_C3A74DE5_55F0_445B_9DB1_A4146D1EAAAC_.wvu.PrintArea" localSheetId="13" hidden="1">'Tabelle 7'!$A$1:$K$123</definedName>
    <definedName name="Z_C3A74DE5_55F0_445B_9DB1_A4146D1EAAAC_.wvu.PrintArea" localSheetId="15" hidden="1">'Tabelle 9'!$A$1:$H$659</definedName>
    <definedName name="Z_C3A74DE5_55F0_445B_9DB1_A4146D1EAAAC_.wvu.PrintTitles" localSheetId="19" hidden="1">'Tabelle 11'!$1:$7</definedName>
    <definedName name="Z_C3A74DE5_55F0_445B_9DB1_A4146D1EAAAC_.wvu.PrintTitles" localSheetId="20" hidden="1">'Tabelle 12'!$1:$5</definedName>
    <definedName name="Z_C3A74DE5_55F0_445B_9DB1_A4146D1EAAAC_.wvu.PrintTitles" localSheetId="25" hidden="1">'Tabelle 17'!$1:$6</definedName>
    <definedName name="Z_C3A74DE5_55F0_445B_9DB1_A4146D1EAAAC_.wvu.PrintTitles" localSheetId="26" hidden="1">'Tabelle 18'!$1:$5</definedName>
    <definedName name="Z_C3A74DE5_55F0_445B_9DB1_A4146D1EAAAC_.wvu.PrintTitles" localSheetId="27" hidden="1">'Tabelle 19'!$1:$6</definedName>
    <definedName name="Z_C3A74DE5_55F0_445B_9DB1_A4146D1EAAAC_.wvu.PrintTitles" localSheetId="6" hidden="1">'Tabelle 3a'!#REF!</definedName>
    <definedName name="Z_C3A74DE5_55F0_445B_9DB1_A4146D1EAAAC_.wvu.PrintTitles" localSheetId="8" hidden="1">'Tabelle 4'!$1:$5</definedName>
    <definedName name="Z_C3A74DE5_55F0_445B_9DB1_A4146D1EAAAC_.wvu.PrintTitles" localSheetId="13" hidden="1">'Tabelle 7'!$1:$6</definedName>
    <definedName name="Z_C3A74DE5_55F0_445B_9DB1_A4146D1EAAAC_.wvu.PrintTitles" localSheetId="15" hidden="1">'Tabelle 9'!$1:$5</definedName>
  </definedNames>
  <calcPr calcId="145621"/>
  <customWorkbookViews>
    <customWorkbookView name="brueckner-g - Persönliche Ansicht" guid="{88686796-D586-4AF5-B5B5-14F95470DDA1}" mergeInterval="0" personalView="1" maximized="1" xWindow="38" yWindow="44" windowWidth="559" windowHeight="187" activeSheetId="7"/>
    <customWorkbookView name="Glock-D - Persönliche Ansicht" guid="{C3A74DE5-55F0-445B-9DB1-A4146D1EAAAC}" mergeInterval="0" personalView="1" maximized="1" xWindow="38" yWindow="27" windowWidth="559" windowHeight="204" activeSheetId="7"/>
  </customWorkbookViews>
</workbook>
</file>

<file path=xl/calcChain.xml><?xml version="1.0" encoding="utf-8"?>
<calcChain xmlns="http://schemas.openxmlformats.org/spreadsheetml/2006/main">
  <c r="J58" i="80" l="1"/>
  <c r="G58" i="80"/>
  <c r="E58" i="80"/>
  <c r="J57" i="80"/>
  <c r="P10" i="77"/>
  <c r="Q10" i="77"/>
  <c r="R10" i="77"/>
  <c r="P11" i="77"/>
  <c r="Q11" i="77"/>
  <c r="R11" i="77"/>
  <c r="P12" i="77"/>
  <c r="Q12" i="77"/>
  <c r="R12" i="77"/>
  <c r="P13" i="77"/>
  <c r="Q13" i="77"/>
  <c r="R13" i="77"/>
  <c r="P14" i="77"/>
  <c r="Q14" i="77"/>
  <c r="R14" i="77"/>
  <c r="P15" i="77"/>
  <c r="Q15" i="77"/>
  <c r="R15" i="77"/>
  <c r="P16" i="77"/>
  <c r="Q16" i="77"/>
  <c r="R16" i="77"/>
  <c r="P17" i="77"/>
  <c r="Q17" i="77"/>
  <c r="R17" i="77"/>
  <c r="P18" i="77"/>
  <c r="Q18" i="77"/>
  <c r="R18" i="77"/>
  <c r="P19" i="77"/>
  <c r="Q19" i="77"/>
  <c r="R19" i="77"/>
  <c r="P20" i="77"/>
  <c r="Q20" i="77"/>
  <c r="R20" i="77"/>
  <c r="P21" i="77"/>
  <c r="Q21" i="77"/>
  <c r="R21" i="77"/>
  <c r="P22" i="77"/>
  <c r="Q22" i="77"/>
  <c r="R22" i="77"/>
  <c r="P23" i="77"/>
  <c r="Q23" i="77"/>
  <c r="R23" i="77"/>
  <c r="P24" i="77"/>
  <c r="Q24" i="77"/>
  <c r="R24" i="77"/>
  <c r="P25" i="77"/>
  <c r="Q25" i="77"/>
  <c r="R25" i="77"/>
  <c r="P26" i="77"/>
  <c r="Q26" i="77"/>
  <c r="R26" i="77"/>
  <c r="P27" i="77"/>
  <c r="Q27" i="77"/>
  <c r="R27" i="77"/>
  <c r="P28" i="77"/>
  <c r="Q28" i="77"/>
  <c r="R28" i="77"/>
  <c r="P29" i="77"/>
  <c r="Q29" i="77"/>
  <c r="R29" i="77"/>
  <c r="P30" i="77"/>
  <c r="Q30" i="77"/>
  <c r="R30" i="77"/>
  <c r="P31" i="77"/>
  <c r="Q31" i="77"/>
  <c r="R31" i="77"/>
  <c r="P32" i="77"/>
  <c r="Q32" i="77"/>
  <c r="R32" i="77"/>
  <c r="P33" i="77"/>
  <c r="Q33" i="77"/>
  <c r="R33" i="77"/>
  <c r="P34" i="77"/>
  <c r="Q34" i="77"/>
  <c r="R34" i="77"/>
  <c r="P35" i="77"/>
  <c r="Q35" i="77"/>
  <c r="R35" i="77"/>
  <c r="P36" i="77"/>
  <c r="Q36" i="77"/>
  <c r="R36" i="77"/>
  <c r="P37" i="77"/>
  <c r="Q37" i="77"/>
  <c r="R37" i="77"/>
  <c r="P38" i="77"/>
  <c r="Q38" i="77"/>
  <c r="R38" i="77"/>
  <c r="P39" i="77"/>
  <c r="Q39" i="77"/>
  <c r="R39" i="77"/>
  <c r="P40" i="77"/>
  <c r="Q40" i="77"/>
  <c r="R40" i="77"/>
  <c r="P41" i="77"/>
  <c r="Q41" i="77"/>
  <c r="R41" i="77"/>
  <c r="P42" i="77"/>
  <c r="Q42" i="77"/>
  <c r="R42" i="77"/>
  <c r="P43" i="77"/>
  <c r="Q43" i="77"/>
  <c r="R43" i="77"/>
  <c r="P44" i="77"/>
  <c r="Q44" i="77"/>
  <c r="R44" i="77"/>
  <c r="P45" i="77"/>
  <c r="Q45" i="77"/>
  <c r="R45" i="77"/>
  <c r="P46" i="77"/>
  <c r="Q46" i="77"/>
  <c r="R46" i="77"/>
  <c r="P47" i="77"/>
  <c r="Q47" i="77"/>
  <c r="R47" i="77"/>
  <c r="P48" i="77"/>
  <c r="Q48" i="77"/>
  <c r="R48" i="77"/>
  <c r="P49" i="77"/>
  <c r="Q49" i="77"/>
  <c r="R49" i="77"/>
  <c r="P50" i="77"/>
  <c r="Q50" i="77"/>
  <c r="R50" i="77"/>
  <c r="P51" i="77"/>
  <c r="Q51" i="77"/>
  <c r="R51" i="77"/>
  <c r="P52" i="77"/>
  <c r="Q52" i="77"/>
  <c r="R52" i="77"/>
  <c r="P53" i="77"/>
  <c r="Q53" i="77"/>
  <c r="R53" i="77"/>
  <c r="P54" i="77"/>
  <c r="Q54" i="77"/>
  <c r="R54" i="77"/>
  <c r="P55" i="77"/>
  <c r="Q55" i="77"/>
  <c r="R55" i="77"/>
  <c r="P56" i="77"/>
  <c r="Q56" i="77"/>
  <c r="R56" i="77"/>
  <c r="P57" i="77"/>
  <c r="Q57" i="77"/>
  <c r="R57" i="77"/>
  <c r="P58" i="77"/>
  <c r="Q58" i="77"/>
  <c r="R58" i="77"/>
  <c r="P59" i="77"/>
  <c r="Q59" i="77"/>
  <c r="R59" i="77"/>
  <c r="P60" i="77"/>
  <c r="Q60" i="77"/>
  <c r="R60" i="77"/>
  <c r="P61" i="77"/>
  <c r="Q61" i="77"/>
  <c r="R61" i="77"/>
  <c r="P62" i="77"/>
  <c r="Q62" i="77"/>
  <c r="R62" i="77"/>
  <c r="P63" i="77"/>
  <c r="Q63" i="77"/>
  <c r="R63" i="77"/>
  <c r="P64" i="77"/>
  <c r="Q64" i="77"/>
  <c r="R64" i="77"/>
  <c r="P65" i="77"/>
  <c r="Q65" i="77"/>
  <c r="R65" i="77"/>
  <c r="P66" i="77"/>
  <c r="Q66" i="77"/>
  <c r="R66" i="77"/>
  <c r="P67" i="77"/>
  <c r="Q67" i="77"/>
  <c r="R67" i="77"/>
  <c r="P68" i="77"/>
  <c r="Q68" i="77"/>
  <c r="R68" i="77"/>
  <c r="P69" i="77"/>
  <c r="Q69" i="77"/>
  <c r="R69" i="77"/>
  <c r="P70" i="77"/>
  <c r="Q70" i="77"/>
  <c r="R70" i="77"/>
  <c r="P71" i="77"/>
  <c r="Q71" i="77"/>
  <c r="R71" i="77"/>
  <c r="P72" i="77"/>
  <c r="Q72" i="77"/>
  <c r="R72" i="77"/>
  <c r="P73" i="77"/>
  <c r="Q73" i="77"/>
  <c r="R73" i="77"/>
  <c r="P74" i="77"/>
  <c r="Q74" i="77"/>
  <c r="R74" i="77"/>
  <c r="P75" i="77"/>
  <c r="Q75" i="77"/>
  <c r="R75" i="77"/>
  <c r="P76" i="77"/>
  <c r="Q76" i="77"/>
  <c r="R76" i="77"/>
  <c r="P77" i="77"/>
  <c r="Q77" i="77"/>
  <c r="R77" i="77"/>
  <c r="P78" i="77"/>
  <c r="Q78" i="77"/>
  <c r="R78" i="77"/>
  <c r="P79" i="77"/>
  <c r="Q79" i="77"/>
  <c r="R79" i="77"/>
  <c r="P80" i="77"/>
  <c r="Q80" i="77"/>
  <c r="R80" i="77"/>
  <c r="P81" i="77"/>
  <c r="Q81" i="77"/>
  <c r="R81" i="77"/>
  <c r="P82" i="77"/>
  <c r="Q82" i="77"/>
  <c r="R82" i="77"/>
  <c r="P83" i="77"/>
  <c r="Q83" i="77"/>
  <c r="R83" i="77"/>
  <c r="P84" i="77"/>
  <c r="Q84" i="77"/>
  <c r="R84" i="77"/>
  <c r="P85" i="77"/>
  <c r="Q85" i="77"/>
  <c r="R85" i="77"/>
  <c r="P86" i="77"/>
  <c r="Q86" i="77"/>
  <c r="R86" i="77"/>
  <c r="P87" i="77"/>
  <c r="Q87" i="77"/>
  <c r="R87" i="77"/>
  <c r="P88" i="77"/>
  <c r="Q88" i="77"/>
  <c r="R88" i="77"/>
  <c r="P89" i="77"/>
  <c r="Q89" i="77"/>
  <c r="R89" i="77"/>
  <c r="P90" i="77"/>
  <c r="Q90" i="77"/>
  <c r="R90" i="77"/>
  <c r="P91" i="77"/>
  <c r="Q91" i="77"/>
  <c r="R91" i="77"/>
  <c r="P92" i="77"/>
  <c r="Q92" i="77"/>
  <c r="R92" i="77"/>
  <c r="P93" i="77"/>
  <c r="Q93" i="77"/>
  <c r="R93" i="77"/>
  <c r="P94" i="77"/>
  <c r="Q94" i="77"/>
  <c r="R94" i="77"/>
  <c r="P95" i="77"/>
  <c r="Q95" i="77"/>
  <c r="R95" i="77"/>
  <c r="P96" i="77"/>
  <c r="Q96" i="77"/>
  <c r="R96" i="77"/>
  <c r="P97" i="77"/>
  <c r="Q97" i="77"/>
  <c r="R97" i="77"/>
  <c r="P98" i="77"/>
  <c r="Q98" i="77"/>
  <c r="R98" i="77"/>
  <c r="P99" i="77"/>
  <c r="Q99" i="77"/>
  <c r="R99" i="77"/>
  <c r="P100" i="77"/>
  <c r="Q100" i="77"/>
  <c r="R100" i="77"/>
  <c r="P101" i="77"/>
  <c r="Q101" i="77"/>
  <c r="R101" i="77"/>
  <c r="P102" i="77"/>
  <c r="Q102" i="77"/>
  <c r="R102" i="77"/>
  <c r="P103" i="77"/>
  <c r="Q103" i="77"/>
  <c r="R103" i="77"/>
  <c r="P104" i="77"/>
  <c r="Q104" i="77"/>
  <c r="R104" i="77"/>
  <c r="P105" i="77"/>
  <c r="Q105" i="77"/>
  <c r="R105" i="77"/>
  <c r="P106" i="77"/>
  <c r="Q106" i="77"/>
  <c r="R106" i="77"/>
  <c r="P107" i="77"/>
  <c r="Q107" i="77"/>
  <c r="R107" i="77"/>
  <c r="P108" i="77"/>
  <c r="Q108" i="77"/>
  <c r="R108" i="77"/>
  <c r="P109" i="77"/>
  <c r="Q109" i="77"/>
  <c r="R109" i="77"/>
  <c r="P110" i="77"/>
  <c r="Q110" i="77"/>
  <c r="R110" i="77"/>
  <c r="P111" i="77"/>
  <c r="Q111" i="77"/>
  <c r="R111" i="77"/>
  <c r="P112" i="77"/>
  <c r="Q112" i="77"/>
  <c r="R112" i="77"/>
  <c r="P113" i="77"/>
  <c r="Q113" i="77"/>
  <c r="R113" i="77"/>
  <c r="P114" i="77"/>
  <c r="Q114" i="77"/>
  <c r="R114" i="77"/>
  <c r="P115" i="77"/>
  <c r="Q115" i="77"/>
  <c r="R115" i="77"/>
  <c r="P116" i="77"/>
  <c r="Q116" i="77"/>
  <c r="R116" i="77"/>
  <c r="P117" i="77"/>
  <c r="Q117" i="77"/>
  <c r="R117" i="77"/>
  <c r="P118" i="77"/>
  <c r="Q118" i="77"/>
  <c r="R118" i="77"/>
  <c r="P119" i="77"/>
  <c r="Q119" i="77"/>
  <c r="R119" i="77"/>
  <c r="P120" i="77"/>
  <c r="Q120" i="77"/>
  <c r="R120" i="77"/>
  <c r="P121" i="77"/>
  <c r="Q121" i="77"/>
  <c r="R121" i="77"/>
  <c r="P122" i="77"/>
  <c r="Q122" i="77"/>
  <c r="R122" i="77"/>
  <c r="P123" i="77"/>
  <c r="Q123" i="77"/>
  <c r="R123" i="77"/>
  <c r="P124" i="77"/>
  <c r="Q124" i="77"/>
  <c r="R124" i="77"/>
  <c r="P125" i="77"/>
  <c r="Q125" i="77"/>
  <c r="R125" i="77"/>
  <c r="P126" i="77"/>
  <c r="Q126" i="77"/>
  <c r="R126" i="77"/>
  <c r="P127" i="77"/>
  <c r="Q127" i="77"/>
  <c r="R127" i="77"/>
  <c r="P128" i="77"/>
  <c r="Q128" i="77"/>
  <c r="R128" i="77"/>
  <c r="P129" i="77"/>
  <c r="Q129" i="77"/>
  <c r="R129" i="77"/>
  <c r="P130" i="77"/>
  <c r="Q130" i="77"/>
  <c r="R130" i="77"/>
  <c r="P131" i="77"/>
  <c r="Q131" i="77"/>
  <c r="R131" i="77"/>
  <c r="P132" i="77"/>
  <c r="Q132" i="77"/>
  <c r="R132" i="77"/>
  <c r="P133" i="77"/>
  <c r="Q133" i="77"/>
  <c r="R133" i="77"/>
  <c r="P134" i="77"/>
  <c r="Q134" i="77"/>
  <c r="R134" i="77"/>
  <c r="P135" i="77"/>
  <c r="Q135" i="77"/>
  <c r="R135" i="77"/>
  <c r="P136" i="77"/>
  <c r="Q136" i="77"/>
  <c r="R136" i="77"/>
  <c r="P137" i="77"/>
  <c r="Q137" i="77"/>
  <c r="R137" i="77"/>
  <c r="P138" i="77"/>
  <c r="Q138" i="77"/>
  <c r="R138" i="77"/>
  <c r="P139" i="77"/>
  <c r="Q139" i="77"/>
  <c r="R139" i="77"/>
  <c r="P140" i="77"/>
  <c r="Q140" i="77"/>
  <c r="R140" i="77"/>
  <c r="P141" i="77"/>
  <c r="Q141" i="77"/>
  <c r="R141" i="77"/>
  <c r="P142" i="77"/>
  <c r="Q142" i="77"/>
  <c r="R142" i="77"/>
  <c r="P143" i="77"/>
  <c r="Q143" i="77"/>
  <c r="R143" i="77"/>
  <c r="P144" i="77"/>
  <c r="Q144" i="77"/>
  <c r="R144" i="77"/>
  <c r="P145" i="77"/>
  <c r="Q145" i="77"/>
  <c r="R145" i="77"/>
  <c r="P146" i="77"/>
  <c r="Q146" i="77"/>
  <c r="R146" i="77"/>
  <c r="P147" i="77"/>
  <c r="Q147" i="77"/>
  <c r="R147" i="77"/>
  <c r="P148" i="77"/>
  <c r="Q148" i="77"/>
  <c r="R148" i="77"/>
  <c r="P149" i="77"/>
  <c r="Q149" i="77"/>
  <c r="R149" i="77"/>
  <c r="P150" i="77"/>
  <c r="Q150" i="77"/>
  <c r="R150" i="77"/>
  <c r="P151" i="77"/>
  <c r="Q151" i="77"/>
  <c r="R151" i="77"/>
  <c r="P152" i="77"/>
  <c r="Q152" i="77"/>
  <c r="R152" i="77"/>
  <c r="P153" i="77"/>
  <c r="Q153" i="77"/>
  <c r="R153" i="77"/>
  <c r="P154" i="77"/>
  <c r="Q154" i="77"/>
  <c r="R154" i="77"/>
  <c r="P155" i="77"/>
  <c r="Q155" i="77"/>
  <c r="R155" i="77"/>
  <c r="P156" i="77"/>
  <c r="Q156" i="77"/>
  <c r="R156" i="77"/>
  <c r="P157" i="77"/>
  <c r="Q157" i="77"/>
  <c r="R157" i="77"/>
  <c r="P158" i="77"/>
  <c r="Q158" i="77"/>
  <c r="R158" i="77"/>
  <c r="P159" i="77"/>
  <c r="Q159" i="77"/>
  <c r="R159" i="77"/>
  <c r="P160" i="77"/>
  <c r="Q160" i="77"/>
  <c r="R160" i="77"/>
  <c r="P161" i="77"/>
  <c r="Q161" i="77"/>
  <c r="R161" i="77"/>
  <c r="P162" i="77"/>
  <c r="Q162" i="77"/>
  <c r="R162" i="77"/>
  <c r="P163" i="77"/>
  <c r="Q163" i="77"/>
  <c r="R163" i="77"/>
  <c r="P164" i="77"/>
  <c r="Q164" i="77"/>
  <c r="R164" i="77"/>
  <c r="P165" i="77"/>
  <c r="Q165" i="77"/>
  <c r="R165" i="77"/>
  <c r="P166" i="77"/>
  <c r="Q166" i="77"/>
  <c r="R166" i="77"/>
  <c r="P167" i="77"/>
  <c r="Q167" i="77"/>
  <c r="R167" i="77"/>
  <c r="P168" i="77"/>
  <c r="Q168" i="77"/>
  <c r="R168" i="77"/>
  <c r="P169" i="77"/>
  <c r="Q169" i="77"/>
  <c r="R169" i="77"/>
  <c r="P170" i="77"/>
  <c r="Q170" i="77"/>
  <c r="R170" i="77"/>
  <c r="P171" i="77"/>
  <c r="Q171" i="77"/>
  <c r="R171" i="77"/>
  <c r="P172" i="77"/>
  <c r="Q172" i="77"/>
  <c r="R172" i="77"/>
  <c r="P173" i="77"/>
  <c r="Q173" i="77"/>
  <c r="R173" i="77"/>
  <c r="P174" i="77"/>
  <c r="Q174" i="77"/>
  <c r="R174" i="77"/>
  <c r="P175" i="77"/>
  <c r="Q175" i="77"/>
  <c r="R175" i="77"/>
  <c r="P176" i="77"/>
  <c r="Q176" i="77"/>
  <c r="R176" i="77"/>
  <c r="P177" i="77"/>
  <c r="Q177" i="77"/>
  <c r="R177" i="77"/>
  <c r="P178" i="77"/>
  <c r="Q178" i="77"/>
  <c r="R178" i="77"/>
  <c r="P179" i="77"/>
  <c r="Q179" i="77"/>
  <c r="R179" i="77"/>
  <c r="P180" i="77"/>
  <c r="Q180" i="77"/>
  <c r="R180" i="77"/>
  <c r="P181" i="77"/>
  <c r="Q181" i="77"/>
  <c r="R181" i="77"/>
  <c r="P182" i="77"/>
  <c r="Q182" i="77"/>
  <c r="R182" i="77"/>
  <c r="P183" i="77"/>
  <c r="Q183" i="77"/>
  <c r="R183" i="77"/>
  <c r="P184" i="77"/>
  <c r="Q184" i="77"/>
  <c r="R184" i="77"/>
  <c r="P185" i="77"/>
  <c r="Q185" i="77"/>
  <c r="R185" i="77"/>
  <c r="P186" i="77"/>
  <c r="Q186" i="77"/>
  <c r="R186" i="77"/>
  <c r="P187" i="77"/>
  <c r="Q187" i="77"/>
  <c r="R187" i="77"/>
  <c r="P188" i="77"/>
  <c r="Q188" i="77"/>
  <c r="R188" i="77"/>
  <c r="P189" i="77"/>
  <c r="Q189" i="77"/>
  <c r="R189" i="77"/>
  <c r="P190" i="77"/>
  <c r="Q190" i="77"/>
  <c r="R190" i="77"/>
  <c r="P191" i="77"/>
  <c r="Q191" i="77"/>
  <c r="R191" i="77"/>
  <c r="P192" i="77"/>
  <c r="Q192" i="77"/>
  <c r="R192" i="77"/>
  <c r="P193" i="77"/>
  <c r="Q193" i="77"/>
  <c r="R193" i="77"/>
  <c r="P194" i="77"/>
  <c r="Q194" i="77"/>
  <c r="R194" i="77"/>
  <c r="P195" i="77"/>
  <c r="Q195" i="77"/>
  <c r="R195" i="77"/>
  <c r="P196" i="77"/>
  <c r="Q196" i="77"/>
  <c r="R196" i="77"/>
  <c r="P197" i="77"/>
  <c r="Q197" i="77"/>
  <c r="R197" i="77"/>
  <c r="P198" i="77"/>
  <c r="Q198" i="77"/>
  <c r="R198" i="77"/>
  <c r="P199" i="77"/>
  <c r="Q199" i="77"/>
  <c r="R199" i="77"/>
  <c r="P200" i="77"/>
  <c r="Q200" i="77"/>
  <c r="R200" i="77"/>
  <c r="P201" i="77"/>
  <c r="Q201" i="77"/>
  <c r="R201" i="77"/>
  <c r="P202" i="77"/>
  <c r="Q202" i="77"/>
  <c r="R202" i="77"/>
  <c r="P203" i="77"/>
  <c r="Q203" i="77"/>
  <c r="R203" i="77"/>
  <c r="P204" i="77"/>
  <c r="Q204" i="77"/>
  <c r="R204" i="77"/>
  <c r="P205" i="77"/>
  <c r="Q205" i="77"/>
  <c r="R205" i="77"/>
  <c r="P206" i="77"/>
  <c r="Q206" i="77"/>
  <c r="R206" i="77"/>
  <c r="P207" i="77"/>
  <c r="Q207" i="77"/>
  <c r="R207" i="77"/>
  <c r="P208" i="77"/>
  <c r="Q208" i="77"/>
  <c r="R208" i="77"/>
  <c r="P209" i="77"/>
  <c r="Q209" i="77"/>
  <c r="R209" i="77"/>
  <c r="P210" i="77"/>
  <c r="Q210" i="77"/>
  <c r="R210" i="77"/>
  <c r="P211" i="77"/>
  <c r="Q211" i="77"/>
  <c r="R211" i="77"/>
  <c r="P212" i="77"/>
  <c r="Q212" i="77"/>
  <c r="R212" i="77"/>
  <c r="P213" i="77"/>
  <c r="Q213" i="77"/>
  <c r="R213" i="77"/>
  <c r="P214" i="77"/>
  <c r="Q214" i="77"/>
  <c r="R214" i="77"/>
  <c r="P215" i="77"/>
  <c r="Q215" i="77"/>
  <c r="R215" i="77"/>
  <c r="P216" i="77"/>
  <c r="Q216" i="77"/>
  <c r="R216" i="77"/>
  <c r="P217" i="77"/>
  <c r="Q217" i="77"/>
  <c r="R217" i="77"/>
  <c r="P218" i="77"/>
  <c r="Q218" i="77"/>
  <c r="R218" i="77"/>
  <c r="P219" i="77"/>
  <c r="Q219" i="77"/>
  <c r="R219" i="77"/>
  <c r="P220" i="77"/>
  <c r="Q220" i="77"/>
  <c r="R220" i="77"/>
  <c r="P221" i="77"/>
  <c r="Q221" i="77"/>
  <c r="R221" i="77"/>
  <c r="P222" i="77"/>
  <c r="Q222" i="77"/>
  <c r="R222" i="77"/>
  <c r="P223" i="77"/>
  <c r="Q223" i="77"/>
  <c r="R223" i="77"/>
  <c r="P224" i="77"/>
  <c r="Q224" i="77"/>
  <c r="R224" i="77"/>
  <c r="P225" i="77"/>
  <c r="Q225" i="77"/>
  <c r="R225" i="77"/>
  <c r="P226" i="77"/>
  <c r="Q226" i="77"/>
  <c r="R226" i="77"/>
  <c r="P227" i="77"/>
  <c r="Q227" i="77"/>
  <c r="R227" i="77"/>
  <c r="P228" i="77"/>
  <c r="Q228" i="77"/>
  <c r="R228" i="77"/>
  <c r="P229" i="77"/>
  <c r="Q229" i="77"/>
  <c r="R229" i="77"/>
  <c r="P230" i="77"/>
  <c r="Q230" i="77"/>
  <c r="R230" i="77"/>
  <c r="P231" i="77"/>
  <c r="Q231" i="77"/>
  <c r="R231" i="77"/>
  <c r="P232" i="77"/>
  <c r="Q232" i="77"/>
  <c r="R232" i="77"/>
  <c r="P233" i="77"/>
  <c r="Q233" i="77"/>
  <c r="R233" i="77"/>
  <c r="P234" i="77"/>
  <c r="Q234" i="77"/>
  <c r="R234" i="77"/>
  <c r="P235" i="77"/>
  <c r="Q235" i="77"/>
  <c r="R235" i="77"/>
  <c r="P236" i="77"/>
  <c r="Q236" i="77"/>
  <c r="R236" i="77"/>
  <c r="P237" i="77"/>
  <c r="Q237" i="77"/>
  <c r="R237" i="77"/>
  <c r="P238" i="77"/>
  <c r="Q238" i="77"/>
  <c r="R238" i="77"/>
  <c r="P239" i="77"/>
  <c r="Q239" i="77"/>
  <c r="R239" i="77"/>
  <c r="P240" i="77"/>
  <c r="Q240" i="77"/>
  <c r="R240" i="77"/>
  <c r="P241" i="77"/>
  <c r="Q241" i="77"/>
  <c r="R241" i="77"/>
  <c r="P242" i="77"/>
  <c r="Q242" i="77"/>
  <c r="R242" i="77"/>
  <c r="P243" i="77"/>
  <c r="Q243" i="77"/>
  <c r="R243" i="77"/>
  <c r="P244" i="77"/>
  <c r="Q244" i="77"/>
  <c r="R244" i="77"/>
  <c r="P245" i="77"/>
  <c r="Q245" i="77"/>
  <c r="R245" i="77"/>
  <c r="P246" i="77"/>
  <c r="Q246" i="77"/>
  <c r="R246" i="77"/>
  <c r="P247" i="77"/>
  <c r="Q247" i="77"/>
  <c r="R247" i="77"/>
  <c r="P248" i="77"/>
  <c r="Q248" i="77"/>
  <c r="R248" i="77"/>
  <c r="P249" i="77"/>
  <c r="Q249" i="77"/>
  <c r="R249" i="77"/>
  <c r="P250" i="77"/>
  <c r="Q250" i="77"/>
  <c r="R250" i="77"/>
  <c r="P251" i="77"/>
  <c r="Q251" i="77"/>
  <c r="R251" i="77"/>
  <c r="P252" i="77"/>
  <c r="Q252" i="77"/>
  <c r="R252" i="77"/>
  <c r="P253" i="77"/>
  <c r="Q253" i="77"/>
  <c r="R253" i="77"/>
  <c r="P254" i="77"/>
  <c r="Q254" i="77"/>
  <c r="R254" i="77"/>
  <c r="P255" i="77"/>
  <c r="Q255" i="77"/>
  <c r="R255" i="77"/>
  <c r="P256" i="77"/>
  <c r="Q256" i="77"/>
  <c r="R256" i="77"/>
  <c r="P257" i="77"/>
  <c r="Q257" i="77"/>
  <c r="R257" i="77"/>
  <c r="P258" i="77"/>
  <c r="Q258" i="77"/>
  <c r="R258" i="77"/>
  <c r="P259" i="77"/>
  <c r="Q259" i="77"/>
  <c r="R259" i="77"/>
  <c r="P260" i="77"/>
  <c r="Q260" i="77"/>
  <c r="R260" i="77"/>
  <c r="P261" i="77"/>
  <c r="Q261" i="77"/>
  <c r="R261" i="77"/>
  <c r="P262" i="77"/>
  <c r="Q262" i="77"/>
  <c r="R262" i="77"/>
  <c r="P263" i="77"/>
  <c r="Q263" i="77"/>
  <c r="R263" i="77"/>
  <c r="P264" i="77"/>
  <c r="Q264" i="77"/>
  <c r="R264" i="77"/>
  <c r="P265" i="77"/>
  <c r="Q265" i="77"/>
  <c r="R265" i="77"/>
  <c r="P266" i="77"/>
  <c r="Q266" i="77"/>
  <c r="R266" i="77"/>
  <c r="P267" i="77"/>
  <c r="Q267" i="77"/>
  <c r="R267" i="77"/>
  <c r="P268" i="77"/>
  <c r="Q268" i="77"/>
  <c r="R268" i="77"/>
  <c r="P269" i="77"/>
  <c r="Q269" i="77"/>
  <c r="R269" i="77"/>
  <c r="P270" i="77"/>
  <c r="Q270" i="77"/>
  <c r="R270" i="77"/>
  <c r="P271" i="77"/>
  <c r="Q271" i="77"/>
  <c r="R271" i="77"/>
  <c r="P272" i="77"/>
  <c r="Q272" i="77"/>
  <c r="R272" i="77"/>
  <c r="P273" i="77"/>
  <c r="Q273" i="77"/>
  <c r="R273" i="77"/>
  <c r="P274" i="77"/>
  <c r="Q274" i="77"/>
  <c r="R274" i="77"/>
  <c r="P275" i="77"/>
  <c r="Q275" i="77"/>
  <c r="R275" i="77"/>
  <c r="P276" i="77"/>
  <c r="Q276" i="77"/>
  <c r="R276" i="77"/>
  <c r="P277" i="77"/>
  <c r="Q277" i="77"/>
  <c r="R277" i="77"/>
  <c r="P278" i="77"/>
  <c r="Q278" i="77"/>
  <c r="R278" i="77"/>
  <c r="P279" i="77"/>
  <c r="Q279" i="77"/>
  <c r="R279" i="77"/>
  <c r="P280" i="77"/>
  <c r="Q280" i="77"/>
  <c r="R280" i="77"/>
  <c r="P281" i="77"/>
  <c r="Q281" i="77"/>
  <c r="R281" i="77"/>
  <c r="P282" i="77"/>
  <c r="Q282" i="77"/>
  <c r="R282" i="77"/>
  <c r="P283" i="77"/>
  <c r="Q283" i="77"/>
  <c r="R283" i="77"/>
  <c r="P284" i="77"/>
  <c r="Q284" i="77"/>
  <c r="R284" i="77"/>
  <c r="P285" i="77"/>
  <c r="Q285" i="77"/>
  <c r="R285" i="77"/>
  <c r="P286" i="77"/>
  <c r="Q286" i="77"/>
  <c r="R286" i="77"/>
  <c r="P287" i="77"/>
  <c r="Q287" i="77"/>
  <c r="R287" i="77"/>
  <c r="P288" i="77"/>
  <c r="Q288" i="77"/>
  <c r="R288" i="77"/>
  <c r="P289" i="77"/>
  <c r="Q289" i="77"/>
  <c r="R289" i="77"/>
  <c r="P290" i="77"/>
  <c r="Q290" i="77"/>
  <c r="R290" i="77"/>
  <c r="P291" i="77"/>
  <c r="Q291" i="77"/>
  <c r="R291" i="77"/>
  <c r="P292" i="77"/>
  <c r="Q292" i="77"/>
  <c r="R292" i="77"/>
  <c r="P293" i="77"/>
  <c r="Q293" i="77"/>
  <c r="R293" i="77"/>
  <c r="P294" i="77"/>
  <c r="Q294" i="77"/>
  <c r="R294" i="77"/>
  <c r="P295" i="77"/>
  <c r="Q295" i="77"/>
  <c r="R295" i="77"/>
  <c r="P296" i="77"/>
  <c r="Q296" i="77"/>
  <c r="R296" i="77"/>
  <c r="P297" i="77"/>
  <c r="Q297" i="77"/>
  <c r="R297" i="77"/>
  <c r="P298" i="77"/>
  <c r="Q298" i="77"/>
  <c r="R298" i="77"/>
  <c r="P299" i="77"/>
  <c r="Q299" i="77"/>
  <c r="R299" i="77"/>
  <c r="P300" i="77"/>
  <c r="Q300" i="77"/>
  <c r="R300" i="77"/>
  <c r="P301" i="77"/>
  <c r="Q301" i="77"/>
  <c r="R301" i="77"/>
  <c r="P302" i="77"/>
  <c r="Q302" i="77"/>
  <c r="R302" i="77"/>
  <c r="P303" i="77"/>
  <c r="Q303" i="77"/>
  <c r="R303" i="77"/>
  <c r="P304" i="77"/>
  <c r="Q304" i="77"/>
  <c r="R304" i="77"/>
  <c r="P305" i="77"/>
  <c r="Q305" i="77"/>
  <c r="R305" i="77"/>
  <c r="P306" i="77"/>
  <c r="Q306" i="77"/>
  <c r="R306" i="77"/>
  <c r="P307" i="77"/>
  <c r="Q307" i="77"/>
  <c r="R307" i="77"/>
  <c r="P308" i="77"/>
  <c r="Q308" i="77"/>
  <c r="R308" i="77"/>
  <c r="P309" i="77"/>
  <c r="Q309" i="77"/>
  <c r="R309" i="77"/>
  <c r="P310" i="77"/>
  <c r="Q310" i="77"/>
  <c r="R310" i="77"/>
  <c r="P311" i="77"/>
  <c r="Q311" i="77"/>
  <c r="R311" i="77"/>
  <c r="P312" i="77"/>
  <c r="Q312" i="77"/>
  <c r="R312" i="77"/>
  <c r="P313" i="77"/>
  <c r="Q313" i="77"/>
  <c r="R313" i="77"/>
  <c r="P314" i="77"/>
  <c r="Q314" i="77"/>
  <c r="R314" i="77"/>
  <c r="P315" i="77"/>
  <c r="Q315" i="77"/>
  <c r="R315" i="77"/>
  <c r="P316" i="77"/>
  <c r="Q316" i="77"/>
  <c r="R316" i="77"/>
  <c r="P317" i="77"/>
  <c r="Q317" i="77"/>
  <c r="R317" i="77"/>
  <c r="P318" i="77"/>
  <c r="Q318" i="77"/>
  <c r="R318" i="77"/>
  <c r="P319" i="77"/>
  <c r="Q319" i="77"/>
  <c r="R319" i="77"/>
  <c r="P320" i="77"/>
  <c r="Q320" i="77"/>
  <c r="R320" i="77"/>
  <c r="P321" i="77"/>
  <c r="Q321" i="77"/>
  <c r="R321" i="77"/>
  <c r="P322" i="77"/>
  <c r="Q322" i="77"/>
  <c r="R322" i="77"/>
  <c r="P323" i="77"/>
  <c r="Q323" i="77"/>
  <c r="R323" i="77"/>
  <c r="P324" i="77"/>
  <c r="Q324" i="77"/>
  <c r="R324" i="77"/>
  <c r="P325" i="77"/>
  <c r="Q325" i="77"/>
  <c r="R325" i="77"/>
  <c r="P326" i="77"/>
  <c r="Q326" i="77"/>
  <c r="R326" i="77"/>
  <c r="P327" i="77"/>
  <c r="Q327" i="77"/>
  <c r="R327" i="77"/>
  <c r="P328" i="77"/>
  <c r="Q328" i="77"/>
  <c r="R328" i="77"/>
  <c r="P329" i="77"/>
  <c r="Q329" i="77"/>
  <c r="R329" i="77"/>
  <c r="P330" i="77"/>
  <c r="Q330" i="77"/>
  <c r="R330" i="77"/>
  <c r="P331" i="77"/>
  <c r="Q331" i="77"/>
  <c r="R331" i="77"/>
  <c r="P332" i="77"/>
  <c r="Q332" i="77"/>
  <c r="R332" i="77"/>
  <c r="P333" i="77"/>
  <c r="Q333" i="77"/>
  <c r="R333" i="77"/>
  <c r="P334" i="77"/>
  <c r="Q334" i="77"/>
  <c r="R334" i="77"/>
  <c r="P335" i="77"/>
  <c r="Q335" i="77"/>
  <c r="R335" i="77"/>
  <c r="P336" i="77"/>
  <c r="Q336" i="77"/>
  <c r="R336" i="77"/>
  <c r="P337" i="77"/>
  <c r="Q337" i="77"/>
  <c r="R337" i="77"/>
  <c r="P338" i="77"/>
  <c r="Q338" i="77"/>
  <c r="R338" i="77"/>
  <c r="P339" i="77"/>
  <c r="Q339" i="77"/>
  <c r="R339" i="77"/>
  <c r="P340" i="77"/>
  <c r="Q340" i="77"/>
  <c r="R340" i="77"/>
  <c r="P341" i="77"/>
  <c r="Q341" i="77"/>
  <c r="R341" i="77"/>
  <c r="P342" i="77"/>
  <c r="Q342" i="77"/>
  <c r="R342" i="77"/>
  <c r="P343" i="77"/>
  <c r="Q343" i="77"/>
  <c r="R343" i="77"/>
  <c r="P344" i="77"/>
  <c r="Q344" i="77"/>
  <c r="R344" i="77"/>
  <c r="P345" i="77"/>
  <c r="Q345" i="77"/>
  <c r="R345" i="77"/>
  <c r="P346" i="77"/>
  <c r="Q346" i="77"/>
  <c r="R346" i="77"/>
  <c r="P347" i="77"/>
  <c r="Q347" i="77"/>
  <c r="R347" i="77"/>
  <c r="P348" i="77"/>
  <c r="Q348" i="77"/>
  <c r="R348" i="77"/>
  <c r="P349" i="77"/>
  <c r="Q349" i="77"/>
  <c r="R349" i="77"/>
  <c r="P350" i="77"/>
  <c r="Q350" i="77"/>
  <c r="R350" i="77"/>
  <c r="P351" i="77"/>
  <c r="Q351" i="77"/>
  <c r="R351" i="77"/>
  <c r="P352" i="77"/>
  <c r="Q352" i="77"/>
  <c r="R352" i="77"/>
  <c r="P353" i="77"/>
  <c r="Q353" i="77"/>
  <c r="R353" i="77"/>
  <c r="P354" i="77"/>
  <c r="Q354" i="77"/>
  <c r="R354" i="77"/>
  <c r="P355" i="77"/>
  <c r="Q355" i="77"/>
  <c r="R355" i="77"/>
  <c r="P356" i="77"/>
  <c r="Q356" i="77"/>
  <c r="R356" i="77"/>
  <c r="P357" i="77"/>
  <c r="Q357" i="77"/>
  <c r="R357" i="77"/>
  <c r="P358" i="77"/>
  <c r="Q358" i="77"/>
  <c r="R358" i="77"/>
  <c r="P359" i="77"/>
  <c r="Q359" i="77"/>
  <c r="R359" i="77"/>
  <c r="P360" i="77"/>
  <c r="Q360" i="77"/>
  <c r="R360" i="77"/>
  <c r="P361" i="77"/>
  <c r="Q361" i="77"/>
  <c r="R361" i="77"/>
  <c r="P362" i="77"/>
  <c r="Q362" i="77"/>
  <c r="R362" i="77"/>
  <c r="P363" i="77"/>
  <c r="Q363" i="77"/>
  <c r="R363" i="77"/>
  <c r="P364" i="77"/>
  <c r="Q364" i="77"/>
  <c r="R364" i="77"/>
  <c r="P365" i="77"/>
  <c r="Q365" i="77"/>
  <c r="R365" i="77"/>
  <c r="P366" i="77"/>
  <c r="Q366" i="77"/>
  <c r="R366" i="77"/>
  <c r="P367" i="77"/>
  <c r="Q367" i="77"/>
  <c r="R367" i="77"/>
  <c r="P368" i="77"/>
  <c r="Q368" i="77"/>
  <c r="R368" i="77"/>
  <c r="P369" i="77"/>
  <c r="Q369" i="77"/>
  <c r="R369" i="77"/>
  <c r="P370" i="77"/>
  <c r="Q370" i="77"/>
  <c r="R370" i="77"/>
  <c r="P371" i="77"/>
  <c r="Q371" i="77"/>
  <c r="R371" i="77"/>
  <c r="P372" i="77"/>
  <c r="Q372" i="77"/>
  <c r="R372" i="77"/>
  <c r="P373" i="77"/>
  <c r="Q373" i="77"/>
  <c r="R373" i="77"/>
  <c r="P374" i="77"/>
  <c r="Q374" i="77"/>
  <c r="R374" i="77"/>
  <c r="P375" i="77"/>
  <c r="Q375" i="77"/>
  <c r="R375" i="77"/>
  <c r="P376" i="77"/>
  <c r="Q376" i="77"/>
  <c r="R376" i="77"/>
  <c r="P377" i="77"/>
  <c r="Q377" i="77"/>
  <c r="R377" i="77"/>
  <c r="P378" i="77"/>
  <c r="Q378" i="77"/>
  <c r="R378" i="77"/>
  <c r="P379" i="77"/>
  <c r="Q379" i="77"/>
  <c r="R379" i="77"/>
  <c r="P380" i="77"/>
  <c r="Q380" i="77"/>
  <c r="R380" i="77"/>
  <c r="P381" i="77"/>
  <c r="Q381" i="77"/>
  <c r="R381" i="77"/>
  <c r="P382" i="77"/>
  <c r="Q382" i="77"/>
  <c r="R382" i="77"/>
  <c r="P383" i="77"/>
  <c r="Q383" i="77"/>
  <c r="R383" i="77"/>
  <c r="P384" i="77"/>
  <c r="Q384" i="77"/>
  <c r="R384" i="77"/>
  <c r="P385" i="77"/>
  <c r="Q385" i="77"/>
  <c r="R385" i="77"/>
  <c r="P386" i="77"/>
  <c r="Q386" i="77"/>
  <c r="R386" i="77"/>
  <c r="P387" i="77"/>
  <c r="Q387" i="77"/>
  <c r="R387" i="77"/>
  <c r="P388" i="77"/>
  <c r="Q388" i="77"/>
  <c r="R388" i="77"/>
  <c r="P389" i="77"/>
  <c r="Q389" i="77"/>
  <c r="R389" i="77"/>
  <c r="P390" i="77"/>
  <c r="Q390" i="77"/>
  <c r="R390" i="77"/>
  <c r="P391" i="77"/>
  <c r="Q391" i="77"/>
  <c r="R391" i="77"/>
  <c r="P392" i="77"/>
  <c r="Q392" i="77"/>
  <c r="R392" i="77"/>
  <c r="P393" i="77"/>
  <c r="Q393" i="77"/>
  <c r="R393" i="77"/>
  <c r="P394" i="77"/>
  <c r="Q394" i="77"/>
  <c r="R394" i="77"/>
  <c r="P395" i="77"/>
  <c r="Q395" i="77"/>
  <c r="R395" i="77"/>
  <c r="P396" i="77"/>
  <c r="Q396" i="77"/>
  <c r="R396" i="77"/>
  <c r="P397" i="77"/>
  <c r="Q397" i="77"/>
  <c r="R397" i="77"/>
  <c r="P398" i="77"/>
  <c r="Q398" i="77"/>
  <c r="R398" i="77"/>
  <c r="P399" i="77"/>
  <c r="Q399" i="77"/>
  <c r="R399" i="77"/>
  <c r="P400" i="77"/>
  <c r="Q400" i="77"/>
  <c r="R400" i="77"/>
  <c r="P401" i="77"/>
  <c r="Q401" i="77"/>
  <c r="R401" i="77"/>
  <c r="P402" i="77"/>
  <c r="Q402" i="77"/>
  <c r="R402" i="77"/>
  <c r="P403" i="77"/>
  <c r="Q403" i="77"/>
  <c r="R403" i="77"/>
  <c r="P404" i="77"/>
  <c r="Q404" i="77"/>
  <c r="R404" i="77"/>
  <c r="P405" i="77"/>
  <c r="Q405" i="77"/>
  <c r="R405" i="77"/>
  <c r="P406" i="77"/>
  <c r="Q406" i="77"/>
  <c r="R406" i="77"/>
  <c r="P407" i="77"/>
  <c r="Q407" i="77"/>
  <c r="R407" i="77"/>
  <c r="P408" i="77"/>
  <c r="Q408" i="77"/>
  <c r="R408" i="77"/>
  <c r="P409" i="77"/>
  <c r="Q409" i="77"/>
  <c r="R409" i="77"/>
  <c r="P410" i="77"/>
  <c r="Q410" i="77"/>
  <c r="R410" i="77"/>
  <c r="P411" i="77"/>
  <c r="Q411" i="77"/>
  <c r="R411" i="77"/>
  <c r="P412" i="77"/>
  <c r="Q412" i="77"/>
  <c r="R412" i="77"/>
  <c r="P413" i="77"/>
  <c r="Q413" i="77"/>
  <c r="R413" i="77"/>
  <c r="P414" i="77"/>
  <c r="Q414" i="77"/>
  <c r="R414" i="77"/>
  <c r="P415" i="77"/>
  <c r="Q415" i="77"/>
  <c r="R415" i="77"/>
  <c r="P416" i="77"/>
  <c r="Q416" i="77"/>
  <c r="R416" i="77"/>
  <c r="P417" i="77"/>
  <c r="Q417" i="77"/>
  <c r="R417" i="77"/>
  <c r="P418" i="77"/>
  <c r="Q418" i="77"/>
  <c r="R418" i="77"/>
  <c r="P419" i="77"/>
  <c r="Q419" i="77"/>
  <c r="R419" i="77"/>
  <c r="P420" i="77"/>
  <c r="Q420" i="77"/>
  <c r="R420" i="77"/>
  <c r="P421" i="77"/>
  <c r="Q421" i="77"/>
  <c r="R421" i="77"/>
  <c r="P422" i="77"/>
  <c r="Q422" i="77"/>
  <c r="R422" i="77"/>
  <c r="P423" i="77"/>
  <c r="Q423" i="77"/>
  <c r="R423" i="77"/>
  <c r="P424" i="77"/>
  <c r="Q424" i="77"/>
  <c r="R424" i="77"/>
  <c r="P425" i="77"/>
  <c r="Q425" i="77"/>
  <c r="R425" i="77"/>
  <c r="P426" i="77"/>
  <c r="Q426" i="77"/>
  <c r="R426" i="77"/>
  <c r="P427" i="77"/>
  <c r="Q427" i="77"/>
  <c r="R427" i="77"/>
  <c r="P428" i="77"/>
  <c r="Q428" i="77"/>
  <c r="R428" i="77"/>
  <c r="P429" i="77"/>
  <c r="Q429" i="77"/>
  <c r="R429" i="77"/>
  <c r="P430" i="77"/>
  <c r="Q430" i="77"/>
  <c r="R430" i="77"/>
  <c r="P431" i="77"/>
  <c r="Q431" i="77"/>
  <c r="R431" i="77"/>
  <c r="P432" i="77"/>
  <c r="Q432" i="77"/>
  <c r="R432" i="77"/>
  <c r="P433" i="77"/>
  <c r="Q433" i="77"/>
  <c r="R433" i="77"/>
  <c r="P434" i="77"/>
  <c r="Q434" i="77"/>
  <c r="R434" i="77"/>
  <c r="P435" i="77"/>
  <c r="Q435" i="77"/>
  <c r="R435" i="77"/>
  <c r="P436" i="77"/>
  <c r="Q436" i="77"/>
  <c r="R436" i="77"/>
  <c r="P437" i="77"/>
  <c r="Q437" i="77"/>
  <c r="R437" i="77"/>
  <c r="P438" i="77"/>
  <c r="Q438" i="77"/>
  <c r="R438" i="77"/>
  <c r="P439" i="77"/>
  <c r="Q439" i="77"/>
  <c r="R439" i="77"/>
  <c r="P440" i="77"/>
  <c r="Q440" i="77"/>
  <c r="R440" i="77"/>
  <c r="P441" i="77"/>
  <c r="Q441" i="77"/>
  <c r="R441" i="77"/>
  <c r="P442" i="77"/>
  <c r="Q442" i="77"/>
  <c r="R442" i="77"/>
  <c r="P443" i="77"/>
  <c r="Q443" i="77"/>
  <c r="R443" i="77"/>
  <c r="P444" i="77"/>
  <c r="Q444" i="77"/>
  <c r="R444" i="77"/>
  <c r="P445" i="77"/>
  <c r="Q445" i="77"/>
  <c r="R445" i="77"/>
  <c r="P446" i="77"/>
  <c r="Q446" i="77"/>
  <c r="R446" i="77"/>
  <c r="P447" i="77"/>
  <c r="Q447" i="77"/>
  <c r="R447" i="77"/>
  <c r="P448" i="77"/>
  <c r="Q448" i="77"/>
  <c r="R448" i="77"/>
  <c r="P449" i="77"/>
  <c r="Q449" i="77"/>
  <c r="R449" i="77"/>
  <c r="P450" i="77"/>
  <c r="Q450" i="77"/>
  <c r="R450" i="77"/>
  <c r="P451" i="77"/>
  <c r="Q451" i="77"/>
  <c r="R451" i="77"/>
  <c r="P452" i="77"/>
  <c r="Q452" i="77"/>
  <c r="R452" i="77"/>
  <c r="P453" i="77"/>
  <c r="Q453" i="77"/>
  <c r="R453" i="77"/>
  <c r="P454" i="77"/>
  <c r="Q454" i="77"/>
  <c r="R454" i="77"/>
  <c r="P455" i="77"/>
  <c r="Q455" i="77"/>
  <c r="R455" i="77"/>
  <c r="P456" i="77"/>
  <c r="Q456" i="77"/>
  <c r="R456" i="77"/>
  <c r="P457" i="77"/>
  <c r="Q457" i="77"/>
  <c r="R457" i="77"/>
  <c r="P458" i="77"/>
  <c r="Q458" i="77"/>
  <c r="R458" i="77"/>
  <c r="P459" i="77"/>
  <c r="Q459" i="77"/>
  <c r="R459" i="77"/>
  <c r="P460" i="77"/>
  <c r="Q460" i="77"/>
  <c r="R460" i="77"/>
  <c r="P461" i="77"/>
  <c r="Q461" i="77"/>
  <c r="R461" i="77"/>
  <c r="P462" i="77"/>
  <c r="Q462" i="77"/>
  <c r="R462" i="77"/>
  <c r="P463" i="77"/>
  <c r="Q463" i="77"/>
  <c r="R463" i="77"/>
  <c r="P464" i="77"/>
  <c r="Q464" i="77"/>
  <c r="R464" i="77"/>
  <c r="P465" i="77"/>
  <c r="Q465" i="77"/>
  <c r="R465" i="77"/>
  <c r="P466" i="77"/>
  <c r="Q466" i="77"/>
  <c r="R466" i="77"/>
  <c r="P467" i="77"/>
  <c r="Q467" i="77"/>
  <c r="R467" i="77"/>
  <c r="P468" i="77"/>
  <c r="Q468" i="77"/>
  <c r="R468" i="77"/>
  <c r="P469" i="77"/>
  <c r="Q469" i="77"/>
  <c r="R469" i="77"/>
  <c r="P470" i="77"/>
  <c r="Q470" i="77"/>
  <c r="R470" i="77"/>
  <c r="P471" i="77"/>
  <c r="Q471" i="77"/>
  <c r="R471" i="77"/>
  <c r="P472" i="77"/>
  <c r="Q472" i="77"/>
  <c r="R472" i="77"/>
  <c r="P473" i="77"/>
  <c r="Q473" i="77"/>
  <c r="R473" i="77"/>
  <c r="P474" i="77"/>
  <c r="Q474" i="77"/>
  <c r="R474" i="77"/>
  <c r="P475" i="77"/>
  <c r="Q475" i="77"/>
  <c r="R475" i="77"/>
  <c r="P476" i="77"/>
  <c r="Q476" i="77"/>
  <c r="R476" i="77"/>
  <c r="P477" i="77"/>
  <c r="Q477" i="77"/>
  <c r="R477" i="77"/>
  <c r="P478" i="77"/>
  <c r="Q478" i="77"/>
  <c r="R478" i="77"/>
  <c r="P479" i="77"/>
  <c r="Q479" i="77"/>
  <c r="R479" i="77"/>
  <c r="P480" i="77"/>
  <c r="Q480" i="77"/>
  <c r="R480" i="77"/>
  <c r="P481" i="77"/>
  <c r="Q481" i="77"/>
  <c r="R481" i="77"/>
  <c r="P482" i="77"/>
  <c r="Q482" i="77"/>
  <c r="R482" i="77"/>
  <c r="P483" i="77"/>
  <c r="Q483" i="77"/>
  <c r="R483" i="77"/>
  <c r="P484" i="77"/>
  <c r="Q484" i="77"/>
  <c r="R484" i="77"/>
  <c r="P485" i="77"/>
  <c r="Q485" i="77"/>
  <c r="R485" i="77"/>
  <c r="P486" i="77"/>
  <c r="Q486" i="77"/>
  <c r="R486" i="77"/>
  <c r="P487" i="77"/>
  <c r="Q487" i="77"/>
  <c r="R487" i="77"/>
  <c r="P488" i="77"/>
  <c r="Q488" i="77"/>
  <c r="R488" i="77"/>
  <c r="P489" i="77"/>
  <c r="Q489" i="77"/>
  <c r="R489" i="77"/>
  <c r="P490" i="77"/>
  <c r="Q490" i="77"/>
  <c r="R490" i="77"/>
  <c r="P491" i="77"/>
  <c r="Q491" i="77"/>
  <c r="R491" i="77"/>
  <c r="P492" i="77"/>
  <c r="Q492" i="77"/>
  <c r="R492" i="77"/>
  <c r="P493" i="77"/>
  <c r="Q493" i="77"/>
  <c r="R493" i="77"/>
  <c r="P494" i="77"/>
  <c r="Q494" i="77"/>
  <c r="R494" i="77"/>
  <c r="P495" i="77"/>
  <c r="Q495" i="77"/>
  <c r="R495" i="77"/>
  <c r="P496" i="77"/>
  <c r="Q496" i="77"/>
  <c r="R496" i="77"/>
  <c r="P497" i="77"/>
  <c r="Q497" i="77"/>
  <c r="R497" i="77"/>
  <c r="P498" i="77"/>
  <c r="Q498" i="77"/>
  <c r="R498" i="77"/>
  <c r="P499" i="77"/>
  <c r="Q499" i="77"/>
  <c r="R499" i="77"/>
  <c r="P500" i="77"/>
  <c r="Q500" i="77"/>
  <c r="R500" i="77"/>
  <c r="P501" i="77"/>
  <c r="Q501" i="77"/>
  <c r="R501" i="77"/>
  <c r="P502" i="77"/>
  <c r="Q502" i="77"/>
  <c r="R502" i="77"/>
  <c r="P503" i="77"/>
  <c r="Q503" i="77"/>
  <c r="R503" i="77"/>
  <c r="P504" i="77"/>
  <c r="Q504" i="77"/>
  <c r="R504" i="77"/>
  <c r="P505" i="77"/>
  <c r="Q505" i="77"/>
  <c r="R505" i="77"/>
  <c r="P506" i="77"/>
  <c r="Q506" i="77"/>
  <c r="R506" i="77"/>
  <c r="P507" i="77"/>
  <c r="Q507" i="77"/>
  <c r="R507" i="77"/>
  <c r="P508" i="77"/>
  <c r="Q508" i="77"/>
  <c r="R508" i="77"/>
  <c r="P509" i="77"/>
  <c r="Q509" i="77"/>
  <c r="R509" i="77"/>
  <c r="P510" i="77"/>
  <c r="Q510" i="77"/>
  <c r="R510" i="77"/>
  <c r="P511" i="77"/>
  <c r="Q511" i="77"/>
  <c r="R511" i="77"/>
  <c r="P512" i="77"/>
  <c r="Q512" i="77"/>
  <c r="R512" i="77"/>
  <c r="P513" i="77"/>
  <c r="Q513" i="77"/>
  <c r="R513" i="77"/>
  <c r="P514" i="77"/>
  <c r="Q514" i="77"/>
  <c r="R514" i="77"/>
  <c r="P515" i="77"/>
  <c r="Q515" i="77"/>
  <c r="R515" i="77"/>
  <c r="P516" i="77"/>
  <c r="Q516" i="77"/>
  <c r="R516" i="77"/>
  <c r="P517" i="77"/>
  <c r="Q517" i="77"/>
  <c r="R517" i="77"/>
  <c r="P518" i="77"/>
  <c r="Q518" i="77"/>
  <c r="R518" i="77"/>
  <c r="P519" i="77"/>
  <c r="Q519" i="77"/>
  <c r="R519" i="77"/>
  <c r="P520" i="77"/>
  <c r="Q520" i="77"/>
  <c r="R520" i="77"/>
  <c r="P521" i="77"/>
  <c r="Q521" i="77"/>
  <c r="R521" i="77"/>
  <c r="P522" i="77"/>
  <c r="Q522" i="77"/>
  <c r="R522" i="77"/>
  <c r="P523" i="77"/>
  <c r="Q523" i="77"/>
  <c r="R523" i="77"/>
  <c r="P524" i="77"/>
  <c r="Q524" i="77"/>
  <c r="R524" i="77"/>
  <c r="P525" i="77"/>
  <c r="Q525" i="77"/>
  <c r="R525" i="77"/>
  <c r="P526" i="77"/>
  <c r="Q526" i="77"/>
  <c r="R526" i="77"/>
  <c r="P527" i="77"/>
  <c r="Q527" i="77"/>
  <c r="R527" i="77"/>
  <c r="P528" i="77"/>
  <c r="Q528" i="77"/>
  <c r="R528" i="77"/>
  <c r="P529" i="77"/>
  <c r="Q529" i="77"/>
  <c r="R529" i="77"/>
  <c r="P530" i="77"/>
  <c r="Q530" i="77"/>
  <c r="R530" i="77"/>
  <c r="P531" i="77"/>
  <c r="Q531" i="77"/>
  <c r="R531" i="77"/>
  <c r="P532" i="77"/>
  <c r="Q532" i="77"/>
  <c r="R532" i="77"/>
  <c r="P533" i="77"/>
  <c r="Q533" i="77"/>
  <c r="R533" i="77"/>
  <c r="P534" i="77"/>
  <c r="Q534" i="77"/>
  <c r="R534" i="77"/>
  <c r="P535" i="77"/>
  <c r="Q535" i="77"/>
  <c r="R535" i="77"/>
  <c r="P536" i="77"/>
  <c r="Q536" i="77"/>
  <c r="R536" i="77"/>
  <c r="P537" i="77"/>
  <c r="Q537" i="77"/>
  <c r="R537" i="77"/>
  <c r="P538" i="77"/>
  <c r="Q538" i="77"/>
  <c r="R538" i="77"/>
  <c r="P539" i="77"/>
  <c r="Q539" i="77"/>
  <c r="R539" i="77"/>
  <c r="P540" i="77"/>
  <c r="Q540" i="77"/>
  <c r="R540" i="77"/>
  <c r="P541" i="77"/>
  <c r="Q541" i="77"/>
  <c r="R541" i="77"/>
  <c r="P542" i="77"/>
  <c r="Q542" i="77"/>
  <c r="R542" i="77"/>
  <c r="P543" i="77"/>
  <c r="Q543" i="77"/>
  <c r="R543" i="77"/>
  <c r="P544" i="77"/>
  <c r="Q544" i="77"/>
  <c r="R544" i="77"/>
  <c r="P545" i="77"/>
  <c r="Q545" i="77"/>
  <c r="R545" i="77"/>
  <c r="P546" i="77"/>
  <c r="Q546" i="77"/>
  <c r="R546" i="77"/>
  <c r="P547" i="77"/>
  <c r="Q547" i="77"/>
  <c r="R547" i="77"/>
  <c r="P548" i="77"/>
  <c r="Q548" i="77"/>
  <c r="R548" i="77"/>
  <c r="P549" i="77"/>
  <c r="Q549" i="77"/>
  <c r="R549" i="77"/>
  <c r="P550" i="77"/>
  <c r="Q550" i="77"/>
  <c r="R550" i="77"/>
  <c r="P551" i="77"/>
  <c r="Q551" i="77"/>
  <c r="R551" i="77"/>
  <c r="P552" i="77"/>
  <c r="Q552" i="77"/>
  <c r="R552" i="77"/>
  <c r="P553" i="77"/>
  <c r="Q553" i="77"/>
  <c r="R553" i="77"/>
  <c r="P554" i="77"/>
  <c r="Q554" i="77"/>
  <c r="R554" i="77"/>
  <c r="P555" i="77"/>
  <c r="Q555" i="77"/>
  <c r="R555" i="77"/>
  <c r="P556" i="77"/>
  <c r="Q556" i="77"/>
  <c r="R556" i="77"/>
  <c r="P557" i="77"/>
  <c r="Q557" i="77"/>
  <c r="R557" i="77"/>
  <c r="P558" i="77"/>
  <c r="Q558" i="77"/>
  <c r="R558" i="77"/>
  <c r="P559" i="77"/>
  <c r="Q559" i="77"/>
  <c r="R559" i="77"/>
  <c r="P560" i="77"/>
  <c r="Q560" i="77"/>
  <c r="R560" i="77"/>
  <c r="P561" i="77"/>
  <c r="Q561" i="77"/>
  <c r="R561" i="77"/>
  <c r="P562" i="77"/>
  <c r="Q562" i="77"/>
  <c r="R562" i="77"/>
  <c r="P563" i="77"/>
  <c r="Q563" i="77"/>
  <c r="R563" i="77"/>
  <c r="P564" i="77"/>
  <c r="Q564" i="77"/>
  <c r="R564" i="77"/>
  <c r="P565" i="77"/>
  <c r="Q565" i="77"/>
  <c r="R565" i="77"/>
  <c r="P566" i="77"/>
  <c r="Q566" i="77"/>
  <c r="R566" i="77"/>
  <c r="P567" i="77"/>
  <c r="Q567" i="77"/>
  <c r="R567" i="77"/>
  <c r="P568" i="77"/>
  <c r="Q568" i="77"/>
  <c r="R568" i="77"/>
  <c r="P569" i="77"/>
  <c r="Q569" i="77"/>
  <c r="R569" i="77"/>
  <c r="P570" i="77"/>
  <c r="Q570" i="77"/>
  <c r="R570" i="77"/>
  <c r="P571" i="77"/>
  <c r="Q571" i="77"/>
  <c r="R571" i="77"/>
  <c r="P572" i="77"/>
  <c r="Q572" i="77"/>
  <c r="R572" i="77"/>
  <c r="P573" i="77"/>
  <c r="Q573" i="77"/>
  <c r="R573" i="77"/>
  <c r="P574" i="77"/>
  <c r="Q574" i="77"/>
  <c r="R574" i="77"/>
  <c r="P575" i="77"/>
  <c r="Q575" i="77"/>
  <c r="R575" i="77"/>
  <c r="P576" i="77"/>
  <c r="Q576" i="77"/>
  <c r="R576" i="77"/>
  <c r="P577" i="77"/>
  <c r="Q577" i="77"/>
  <c r="R577" i="77"/>
  <c r="P578" i="77"/>
  <c r="Q578" i="77"/>
  <c r="R578" i="77"/>
  <c r="P579" i="77"/>
  <c r="Q579" i="77"/>
  <c r="R579" i="77"/>
  <c r="P580" i="77"/>
  <c r="Q580" i="77"/>
  <c r="R580" i="77"/>
  <c r="P581" i="77"/>
  <c r="Q581" i="77"/>
  <c r="R581" i="77"/>
  <c r="P582" i="77"/>
  <c r="Q582" i="77"/>
  <c r="R582" i="77"/>
  <c r="P583" i="77"/>
  <c r="Q583" i="77"/>
  <c r="R583" i="77"/>
  <c r="P584" i="77"/>
  <c r="Q584" i="77"/>
  <c r="R584" i="77"/>
  <c r="P585" i="77"/>
  <c r="Q585" i="77"/>
  <c r="R585" i="77"/>
  <c r="P586" i="77"/>
  <c r="Q586" i="77"/>
  <c r="R586" i="77"/>
  <c r="P587" i="77"/>
  <c r="Q587" i="77"/>
  <c r="R587" i="77"/>
  <c r="P588" i="77"/>
  <c r="Q588" i="77"/>
  <c r="R588" i="77"/>
  <c r="P589" i="77"/>
  <c r="Q589" i="77"/>
  <c r="R589" i="77"/>
  <c r="P590" i="77"/>
  <c r="Q590" i="77"/>
  <c r="R590" i="77"/>
  <c r="P591" i="77"/>
  <c r="Q591" i="77"/>
  <c r="R591" i="77"/>
  <c r="P592" i="77"/>
  <c r="Q592" i="77"/>
  <c r="R592" i="77"/>
  <c r="P593" i="77"/>
  <c r="Q593" i="77"/>
  <c r="R593" i="77"/>
  <c r="P594" i="77"/>
  <c r="Q594" i="77"/>
  <c r="R594" i="77"/>
  <c r="P595" i="77"/>
  <c r="Q595" i="77"/>
  <c r="R595" i="77"/>
  <c r="P596" i="77"/>
  <c r="Q596" i="77"/>
  <c r="R596" i="77"/>
  <c r="P597" i="77"/>
  <c r="Q597" i="77"/>
  <c r="R597" i="77"/>
  <c r="P598" i="77"/>
  <c r="Q598" i="77"/>
  <c r="R598" i="77"/>
  <c r="P599" i="77"/>
  <c r="Q599" i="77"/>
  <c r="R599" i="77"/>
  <c r="P600" i="77"/>
  <c r="Q600" i="77"/>
  <c r="R600" i="77"/>
  <c r="P601" i="77"/>
  <c r="Q601" i="77"/>
  <c r="R601" i="77"/>
  <c r="P602" i="77"/>
  <c r="Q602" i="77"/>
  <c r="R602" i="77"/>
  <c r="P603" i="77"/>
  <c r="Q603" i="77"/>
  <c r="R603" i="77"/>
  <c r="P604" i="77"/>
  <c r="Q604" i="77"/>
  <c r="R604" i="77"/>
  <c r="P605" i="77"/>
  <c r="Q605" i="77"/>
  <c r="R605" i="77"/>
  <c r="P606" i="77"/>
  <c r="Q606" i="77"/>
  <c r="R606" i="77"/>
  <c r="P607" i="77"/>
  <c r="Q607" i="77"/>
  <c r="R607" i="77"/>
  <c r="P608" i="77"/>
  <c r="Q608" i="77"/>
  <c r="R608" i="77"/>
  <c r="P609" i="77"/>
  <c r="Q609" i="77"/>
  <c r="R609" i="77"/>
  <c r="P610" i="77"/>
  <c r="Q610" i="77"/>
  <c r="R610" i="77"/>
  <c r="P611" i="77"/>
  <c r="Q611" i="77"/>
  <c r="R611" i="77"/>
  <c r="P612" i="77"/>
  <c r="Q612" i="77"/>
  <c r="R612" i="77"/>
  <c r="P613" i="77"/>
  <c r="Q613" i="77"/>
  <c r="R613" i="77"/>
  <c r="P614" i="77"/>
  <c r="Q614" i="77"/>
  <c r="R614" i="77"/>
  <c r="P615" i="77"/>
  <c r="Q615" i="77"/>
  <c r="R615" i="77"/>
  <c r="P616" i="77"/>
  <c r="Q616" i="77"/>
  <c r="R616" i="77"/>
  <c r="P617" i="77"/>
  <c r="Q617" i="77"/>
  <c r="R617" i="77"/>
  <c r="P618" i="77"/>
  <c r="Q618" i="77"/>
  <c r="R618" i="77"/>
  <c r="P619" i="77"/>
  <c r="Q619" i="77"/>
  <c r="R619" i="77"/>
  <c r="P620" i="77"/>
  <c r="Q620" i="77"/>
  <c r="R620" i="77"/>
  <c r="P621" i="77"/>
  <c r="Q621" i="77"/>
  <c r="R621" i="77"/>
  <c r="P622" i="77"/>
  <c r="Q622" i="77"/>
  <c r="R622" i="77"/>
  <c r="P623" i="77"/>
  <c r="Q623" i="77"/>
  <c r="R623" i="77"/>
  <c r="P624" i="77"/>
  <c r="Q624" i="77"/>
  <c r="R624" i="77"/>
  <c r="P625" i="77"/>
  <c r="Q625" i="77"/>
  <c r="R625" i="77"/>
  <c r="P626" i="77"/>
  <c r="Q626" i="77"/>
  <c r="R626" i="77"/>
  <c r="P627" i="77"/>
  <c r="Q627" i="77"/>
  <c r="R627" i="77"/>
  <c r="P628" i="77"/>
  <c r="Q628" i="77"/>
  <c r="R628" i="77"/>
  <c r="P629" i="77"/>
  <c r="Q629" i="77"/>
  <c r="R629" i="77"/>
  <c r="P630" i="77"/>
  <c r="Q630" i="77"/>
  <c r="R630" i="77"/>
  <c r="P631" i="77"/>
  <c r="Q631" i="77"/>
  <c r="R631" i="77"/>
  <c r="P632" i="77"/>
  <c r="Q632" i="77"/>
  <c r="R632" i="77"/>
  <c r="P633" i="77"/>
  <c r="Q633" i="77"/>
  <c r="R633" i="77"/>
  <c r="P634" i="77"/>
  <c r="Q634" i="77"/>
  <c r="R634" i="77"/>
  <c r="P635" i="77"/>
  <c r="Q635" i="77"/>
  <c r="R635" i="77"/>
  <c r="P636" i="77"/>
  <c r="Q636" i="77"/>
  <c r="R636" i="77"/>
  <c r="P637" i="77"/>
  <c r="Q637" i="77"/>
  <c r="R637" i="77"/>
  <c r="P638" i="77"/>
  <c r="Q638" i="77"/>
  <c r="R638" i="77"/>
  <c r="P639" i="77"/>
  <c r="Q639" i="77"/>
  <c r="R639" i="77"/>
  <c r="P640" i="77"/>
  <c r="Q640" i="77"/>
  <c r="R640" i="77"/>
  <c r="P641" i="77"/>
  <c r="Q641" i="77"/>
  <c r="R641" i="77"/>
  <c r="P642" i="77"/>
  <c r="Q642" i="77"/>
  <c r="R642" i="77"/>
  <c r="P643" i="77"/>
  <c r="Q643" i="77"/>
  <c r="R643" i="77"/>
  <c r="P644" i="77"/>
  <c r="Q644" i="77"/>
  <c r="R644" i="77"/>
  <c r="P645" i="77"/>
  <c r="Q645" i="77"/>
  <c r="R645" i="77"/>
  <c r="P646" i="77"/>
  <c r="Q646" i="77"/>
  <c r="R646" i="77"/>
  <c r="P647" i="77"/>
  <c r="Q647" i="77"/>
  <c r="R647" i="77"/>
  <c r="P648" i="77"/>
  <c r="Q648" i="77"/>
  <c r="R648" i="77"/>
  <c r="P649" i="77"/>
  <c r="Q649" i="77"/>
  <c r="R649" i="77"/>
  <c r="P650" i="77"/>
  <c r="Q650" i="77"/>
  <c r="R650" i="77"/>
  <c r="P651" i="77"/>
  <c r="Q651" i="77"/>
  <c r="R651" i="77"/>
  <c r="P652" i="77"/>
  <c r="Q652" i="77"/>
  <c r="R652" i="77"/>
  <c r="P653" i="77"/>
  <c r="Q653" i="77"/>
  <c r="R653" i="77"/>
  <c r="P654" i="77"/>
  <c r="Q654" i="77"/>
  <c r="R654" i="77"/>
  <c r="P655" i="77"/>
  <c r="Q655" i="77"/>
  <c r="R655" i="77"/>
  <c r="P656" i="77"/>
  <c r="Q656" i="77"/>
  <c r="R656" i="77"/>
  <c r="P657" i="77"/>
  <c r="Q657" i="77"/>
  <c r="R657" i="77"/>
  <c r="P658" i="77"/>
  <c r="Q658" i="77"/>
  <c r="R658" i="77"/>
  <c r="P659" i="77"/>
  <c r="Q659" i="77"/>
  <c r="R659" i="77"/>
  <c r="P660" i="77"/>
  <c r="Q660" i="77"/>
  <c r="R660" i="77"/>
  <c r="P661" i="77"/>
  <c r="Q661" i="77"/>
  <c r="R661" i="77"/>
  <c r="P662" i="77"/>
  <c r="Q662" i="77"/>
  <c r="R662" i="77"/>
  <c r="P663" i="77"/>
  <c r="Q663" i="77"/>
  <c r="R663" i="77"/>
  <c r="P664" i="77"/>
  <c r="Q664" i="77"/>
  <c r="R664" i="77"/>
  <c r="P665" i="77"/>
  <c r="Q665" i="77"/>
  <c r="R665" i="77"/>
  <c r="P666" i="77"/>
  <c r="Q666" i="77"/>
  <c r="R666" i="77"/>
  <c r="P667" i="77"/>
  <c r="Q667" i="77"/>
  <c r="R667" i="77"/>
  <c r="P668" i="77"/>
  <c r="Q668" i="77"/>
  <c r="R668" i="77"/>
  <c r="P669" i="77"/>
  <c r="Q669" i="77"/>
  <c r="R669" i="77"/>
  <c r="P670" i="77"/>
  <c r="Q670" i="77"/>
  <c r="R670" i="77"/>
  <c r="P671" i="77"/>
  <c r="Q671" i="77"/>
  <c r="R671" i="77"/>
  <c r="P672" i="77"/>
  <c r="Q672" i="77"/>
  <c r="R672" i="77"/>
  <c r="P673" i="77"/>
  <c r="Q673" i="77"/>
  <c r="R673" i="77"/>
  <c r="P674" i="77"/>
  <c r="Q674" i="77"/>
  <c r="R674" i="77"/>
  <c r="P675" i="77"/>
  <c r="Q675" i="77"/>
  <c r="R675" i="77"/>
  <c r="P676" i="77"/>
  <c r="Q676" i="77"/>
  <c r="R676" i="77"/>
  <c r="P677" i="77"/>
  <c r="Q677" i="77"/>
  <c r="R677" i="77"/>
  <c r="P678" i="77"/>
  <c r="Q678" i="77"/>
  <c r="R678" i="77"/>
  <c r="P679" i="77"/>
  <c r="Q679" i="77"/>
  <c r="R679" i="77"/>
  <c r="P680" i="77"/>
  <c r="Q680" i="77"/>
  <c r="R680" i="77"/>
  <c r="P681" i="77"/>
  <c r="Q681" i="77"/>
  <c r="R681" i="77"/>
  <c r="P682" i="77"/>
  <c r="Q682" i="77"/>
  <c r="R682" i="77"/>
  <c r="P683" i="77"/>
  <c r="Q683" i="77"/>
  <c r="R683" i="77"/>
  <c r="P684" i="77"/>
  <c r="Q684" i="77"/>
  <c r="R684" i="77"/>
  <c r="P685" i="77"/>
  <c r="Q685" i="77"/>
  <c r="R685" i="77"/>
  <c r="P686" i="77"/>
  <c r="Q686" i="77"/>
  <c r="R686" i="77"/>
  <c r="P687" i="77"/>
  <c r="Q687" i="77"/>
  <c r="R687" i="77"/>
  <c r="P688" i="77"/>
  <c r="Q688" i="77"/>
  <c r="R688" i="77"/>
  <c r="P689" i="77"/>
  <c r="Q689" i="77"/>
  <c r="R689" i="77"/>
  <c r="P690" i="77"/>
  <c r="Q690" i="77"/>
  <c r="R690" i="77"/>
  <c r="P691" i="77"/>
  <c r="Q691" i="77"/>
  <c r="R691" i="77"/>
  <c r="P692" i="77"/>
  <c r="Q692" i="77"/>
  <c r="R692" i="77"/>
  <c r="P693" i="77"/>
  <c r="Q693" i="77"/>
  <c r="R693" i="77"/>
  <c r="P694" i="77"/>
  <c r="Q694" i="77"/>
  <c r="R694" i="77"/>
  <c r="P695" i="77"/>
  <c r="Q695" i="77"/>
  <c r="R695" i="77"/>
  <c r="P696" i="77"/>
  <c r="Q696" i="77"/>
  <c r="R696" i="77"/>
  <c r="P697" i="77"/>
  <c r="Q697" i="77"/>
  <c r="R697" i="77"/>
  <c r="P698" i="77"/>
  <c r="Q698" i="77"/>
  <c r="R698" i="77"/>
  <c r="P699" i="77"/>
  <c r="Q699" i="77"/>
  <c r="R699" i="77"/>
  <c r="P700" i="77"/>
  <c r="Q700" i="77"/>
  <c r="R700" i="77"/>
  <c r="P701" i="77"/>
  <c r="Q701" i="77"/>
  <c r="R701" i="77"/>
  <c r="P702" i="77"/>
  <c r="Q702" i="77"/>
  <c r="R702" i="77"/>
  <c r="P703" i="77"/>
  <c r="Q703" i="77"/>
  <c r="R703" i="77"/>
  <c r="P704" i="77"/>
  <c r="Q704" i="77"/>
  <c r="R704" i="77"/>
  <c r="P705" i="77"/>
  <c r="Q705" i="77"/>
  <c r="R705" i="77"/>
  <c r="P706" i="77"/>
  <c r="Q706" i="77"/>
  <c r="R706" i="77"/>
  <c r="P707" i="77"/>
  <c r="Q707" i="77"/>
  <c r="R707" i="77"/>
  <c r="P708" i="77"/>
  <c r="Q708" i="77"/>
  <c r="R708" i="77"/>
  <c r="P709" i="77"/>
  <c r="Q709" i="77"/>
  <c r="R709" i="77"/>
  <c r="P710" i="77"/>
  <c r="Q710" i="77"/>
  <c r="R710" i="77"/>
  <c r="P711" i="77"/>
  <c r="Q711" i="77"/>
  <c r="R711" i="77"/>
  <c r="P712" i="77"/>
  <c r="Q712" i="77"/>
  <c r="R712" i="77"/>
  <c r="P713" i="77"/>
  <c r="Q713" i="77"/>
  <c r="R713" i="77"/>
  <c r="P714" i="77"/>
  <c r="Q714" i="77"/>
  <c r="R714" i="77"/>
  <c r="P715" i="77"/>
  <c r="Q715" i="77"/>
  <c r="R715" i="77"/>
  <c r="P716" i="77"/>
  <c r="Q716" i="77"/>
  <c r="R716" i="77"/>
  <c r="P717" i="77"/>
  <c r="Q717" i="77"/>
  <c r="R717" i="77"/>
  <c r="P718" i="77"/>
  <c r="Q718" i="77"/>
  <c r="R718" i="77"/>
  <c r="P719" i="77"/>
  <c r="Q719" i="77"/>
  <c r="R719" i="77"/>
  <c r="P720" i="77"/>
  <c r="Q720" i="77"/>
  <c r="R720" i="77"/>
  <c r="P721" i="77"/>
  <c r="Q721" i="77"/>
  <c r="R721" i="77"/>
  <c r="P722" i="77"/>
  <c r="Q722" i="77"/>
  <c r="R722" i="77"/>
  <c r="P723" i="77"/>
  <c r="Q723" i="77"/>
  <c r="R723" i="77"/>
  <c r="P724" i="77"/>
  <c r="Q724" i="77"/>
  <c r="R724" i="77"/>
  <c r="P725" i="77"/>
  <c r="Q725" i="77"/>
  <c r="R725" i="77"/>
  <c r="P726" i="77"/>
  <c r="Q726" i="77"/>
  <c r="R726" i="77"/>
  <c r="P727" i="77"/>
  <c r="Q727" i="77"/>
  <c r="R727" i="77"/>
  <c r="P728" i="77"/>
  <c r="Q728" i="77"/>
  <c r="R728" i="77"/>
  <c r="P729" i="77"/>
  <c r="Q729" i="77"/>
  <c r="R729" i="77"/>
  <c r="P730" i="77"/>
  <c r="Q730" i="77"/>
  <c r="R730" i="77"/>
  <c r="P731" i="77"/>
  <c r="Q731" i="77"/>
  <c r="R731" i="77"/>
  <c r="P732" i="77"/>
  <c r="Q732" i="77"/>
  <c r="R732" i="77"/>
  <c r="P733" i="77"/>
  <c r="Q733" i="77"/>
  <c r="R733" i="77"/>
  <c r="P734" i="77"/>
  <c r="Q734" i="77"/>
  <c r="R734" i="77"/>
  <c r="P735" i="77"/>
  <c r="Q735" i="77"/>
  <c r="R735" i="77"/>
  <c r="P736" i="77"/>
  <c r="Q736" i="77"/>
  <c r="R736" i="77"/>
  <c r="P737" i="77"/>
  <c r="Q737" i="77"/>
  <c r="R737" i="77"/>
  <c r="P738" i="77"/>
  <c r="Q738" i="77"/>
  <c r="R738" i="77"/>
  <c r="P739" i="77"/>
  <c r="Q739" i="77"/>
  <c r="R739" i="77"/>
  <c r="P740" i="77"/>
  <c r="Q740" i="77"/>
  <c r="R740" i="77"/>
  <c r="P741" i="77"/>
  <c r="Q741" i="77"/>
  <c r="R741" i="77"/>
  <c r="P742" i="77"/>
  <c r="Q742" i="77"/>
  <c r="R742" i="77"/>
  <c r="P743" i="77"/>
  <c r="Q743" i="77"/>
  <c r="R743" i="77"/>
  <c r="P744" i="77"/>
  <c r="Q744" i="77"/>
  <c r="R744" i="77"/>
  <c r="P745" i="77"/>
  <c r="Q745" i="77"/>
  <c r="R745" i="77"/>
  <c r="P746" i="77"/>
  <c r="Q746" i="77"/>
  <c r="R746" i="77"/>
  <c r="P747" i="77"/>
  <c r="Q747" i="77"/>
  <c r="R747" i="77"/>
  <c r="P748" i="77"/>
  <c r="Q748" i="77"/>
  <c r="R748" i="77"/>
  <c r="P749" i="77"/>
  <c r="Q749" i="77"/>
  <c r="R749" i="77"/>
  <c r="P750" i="77"/>
  <c r="Q750" i="77"/>
  <c r="R750" i="77"/>
  <c r="P751" i="77"/>
  <c r="Q751" i="77"/>
  <c r="R751" i="77"/>
  <c r="P752" i="77"/>
  <c r="Q752" i="77"/>
  <c r="R752" i="77"/>
  <c r="P753" i="77"/>
  <c r="Q753" i="77"/>
  <c r="R753" i="77"/>
  <c r="P754" i="77"/>
  <c r="Q754" i="77"/>
  <c r="R754" i="77"/>
  <c r="P755" i="77"/>
  <c r="Q755" i="77"/>
  <c r="R755" i="77"/>
  <c r="P756" i="77"/>
  <c r="Q756" i="77"/>
  <c r="R756" i="77"/>
  <c r="P757" i="77"/>
  <c r="Q757" i="77"/>
  <c r="R757" i="77"/>
  <c r="P758" i="77"/>
  <c r="Q758" i="77"/>
  <c r="R758" i="77"/>
  <c r="P759" i="77"/>
  <c r="Q759" i="77"/>
  <c r="R759" i="77"/>
  <c r="P760" i="77"/>
  <c r="Q760" i="77"/>
  <c r="R760" i="77"/>
  <c r="P761" i="77"/>
  <c r="Q761" i="77"/>
  <c r="R761" i="77"/>
  <c r="P762" i="77"/>
  <c r="Q762" i="77"/>
  <c r="R762" i="77"/>
  <c r="P763" i="77"/>
  <c r="Q763" i="77"/>
  <c r="R763" i="77"/>
  <c r="P764" i="77"/>
  <c r="Q764" i="77"/>
  <c r="R764" i="77"/>
  <c r="P765" i="77"/>
  <c r="Q765" i="77"/>
  <c r="R765" i="77"/>
  <c r="P766" i="77"/>
  <c r="Q766" i="77"/>
  <c r="R766" i="77"/>
  <c r="P767" i="77"/>
  <c r="Q767" i="77"/>
  <c r="R767" i="77"/>
  <c r="P768" i="77"/>
  <c r="Q768" i="77"/>
  <c r="R768" i="77"/>
  <c r="P769" i="77"/>
  <c r="Q769" i="77"/>
  <c r="R769" i="77"/>
  <c r="P770" i="77"/>
  <c r="Q770" i="77"/>
  <c r="R770" i="77"/>
  <c r="P771" i="77"/>
  <c r="Q771" i="77"/>
  <c r="R771" i="77"/>
  <c r="P772" i="77"/>
  <c r="Q772" i="77"/>
  <c r="R772" i="77"/>
  <c r="P773" i="77"/>
  <c r="Q773" i="77"/>
  <c r="R773" i="77"/>
  <c r="P774" i="77"/>
  <c r="Q774" i="77"/>
  <c r="R774" i="77"/>
  <c r="P775" i="77"/>
  <c r="Q775" i="77"/>
  <c r="R775" i="77"/>
  <c r="P776" i="77"/>
  <c r="Q776" i="77"/>
  <c r="R776" i="77"/>
  <c r="P777" i="77"/>
  <c r="Q777" i="77"/>
  <c r="R777" i="77"/>
  <c r="P778" i="77"/>
  <c r="Q778" i="77"/>
  <c r="R778" i="77"/>
  <c r="P779" i="77"/>
  <c r="Q779" i="77"/>
  <c r="R779" i="77"/>
  <c r="P780" i="77"/>
  <c r="Q780" i="77"/>
  <c r="R780" i="77"/>
  <c r="P781" i="77"/>
  <c r="Q781" i="77"/>
  <c r="R781" i="77"/>
  <c r="P782" i="77"/>
  <c r="Q782" i="77"/>
  <c r="R782" i="77"/>
  <c r="P783" i="77"/>
  <c r="Q783" i="77"/>
  <c r="R783" i="77"/>
  <c r="P784" i="77"/>
  <c r="Q784" i="77"/>
  <c r="R784" i="77"/>
  <c r="P785" i="77"/>
  <c r="Q785" i="77"/>
  <c r="R785" i="77"/>
  <c r="P786" i="77"/>
  <c r="Q786" i="77"/>
  <c r="R786" i="77"/>
  <c r="P787" i="77"/>
  <c r="Q787" i="77"/>
  <c r="R787" i="77"/>
  <c r="P788" i="77"/>
  <c r="Q788" i="77"/>
  <c r="R788" i="77"/>
  <c r="P789" i="77"/>
  <c r="Q789" i="77"/>
  <c r="R789" i="77"/>
  <c r="P790" i="77"/>
  <c r="Q790" i="77"/>
  <c r="R790" i="77"/>
  <c r="P791" i="77"/>
  <c r="Q791" i="77"/>
  <c r="R791" i="77"/>
  <c r="P792" i="77"/>
  <c r="Q792" i="77"/>
  <c r="R792" i="77"/>
  <c r="P793" i="77"/>
  <c r="Q793" i="77"/>
  <c r="R793" i="77"/>
  <c r="P794" i="77"/>
  <c r="Q794" i="77"/>
  <c r="R794" i="77"/>
  <c r="P795" i="77"/>
  <c r="Q795" i="77"/>
  <c r="R795" i="77"/>
  <c r="P796" i="77"/>
  <c r="Q796" i="77"/>
  <c r="R796" i="77"/>
  <c r="P797" i="77"/>
  <c r="Q797" i="77"/>
  <c r="R797" i="77"/>
  <c r="P798" i="77"/>
  <c r="Q798" i="77"/>
  <c r="R798" i="77"/>
  <c r="P799" i="77"/>
  <c r="Q799" i="77"/>
  <c r="R799" i="77"/>
  <c r="P800" i="77"/>
  <c r="Q800" i="77"/>
  <c r="R800" i="77"/>
  <c r="P801" i="77"/>
  <c r="Q801" i="77"/>
  <c r="R801" i="77"/>
  <c r="P802" i="77"/>
  <c r="Q802" i="77"/>
  <c r="R802" i="77"/>
  <c r="P803" i="77"/>
  <c r="Q803" i="77"/>
  <c r="R803" i="77"/>
  <c r="P804" i="77"/>
  <c r="Q804" i="77"/>
  <c r="R804" i="77"/>
  <c r="P805" i="77"/>
  <c r="Q805" i="77"/>
  <c r="R805" i="77"/>
  <c r="P806" i="77"/>
  <c r="Q806" i="77"/>
  <c r="R806" i="77"/>
  <c r="P807" i="77"/>
  <c r="Q807" i="77"/>
  <c r="R807" i="77"/>
  <c r="P808" i="77"/>
  <c r="Q808" i="77"/>
  <c r="R808" i="77"/>
  <c r="P809" i="77"/>
  <c r="Q809" i="77"/>
  <c r="R809" i="77"/>
  <c r="P810" i="77"/>
  <c r="Q810" i="77"/>
  <c r="R810" i="77"/>
  <c r="P811" i="77"/>
  <c r="Q811" i="77"/>
  <c r="R811" i="77"/>
  <c r="P812" i="77"/>
  <c r="Q812" i="77"/>
  <c r="R812" i="77"/>
  <c r="P813" i="77"/>
  <c r="Q813" i="77"/>
  <c r="R813" i="77"/>
  <c r="P814" i="77"/>
  <c r="Q814" i="77"/>
  <c r="R814" i="77"/>
  <c r="P815" i="77"/>
  <c r="Q815" i="77"/>
  <c r="R815" i="77"/>
  <c r="P816" i="77"/>
  <c r="Q816" i="77"/>
  <c r="R816" i="77"/>
  <c r="P817" i="77"/>
  <c r="Q817" i="77"/>
  <c r="R817" i="77"/>
  <c r="P818" i="77"/>
  <c r="Q818" i="77"/>
  <c r="R818" i="77"/>
  <c r="P819" i="77"/>
  <c r="Q819" i="77"/>
  <c r="R819" i="77"/>
  <c r="P820" i="77"/>
  <c r="Q820" i="77"/>
  <c r="R820" i="77"/>
  <c r="P821" i="77"/>
  <c r="Q821" i="77"/>
  <c r="R821" i="77"/>
  <c r="P822" i="77"/>
  <c r="Q822" i="77"/>
  <c r="R822" i="77"/>
  <c r="P823" i="77"/>
  <c r="Q823" i="77"/>
  <c r="R823" i="77"/>
  <c r="P824" i="77"/>
  <c r="Q824" i="77"/>
  <c r="R824" i="77"/>
  <c r="P825" i="77"/>
  <c r="Q825" i="77"/>
  <c r="R825" i="77"/>
  <c r="P826" i="77"/>
  <c r="Q826" i="77"/>
  <c r="R826" i="77"/>
  <c r="P827" i="77"/>
  <c r="Q827" i="77"/>
  <c r="R827" i="77"/>
  <c r="P828" i="77"/>
  <c r="Q828" i="77"/>
  <c r="R828" i="77"/>
  <c r="P829" i="77"/>
  <c r="Q829" i="77"/>
  <c r="R829" i="77"/>
  <c r="P830" i="77"/>
  <c r="Q830" i="77"/>
  <c r="R830" i="77"/>
  <c r="P831" i="77"/>
  <c r="Q831" i="77"/>
  <c r="R831" i="77"/>
  <c r="P832" i="77"/>
  <c r="Q832" i="77"/>
  <c r="R832" i="77"/>
  <c r="P833" i="77"/>
  <c r="Q833" i="77"/>
  <c r="R833" i="77"/>
  <c r="P834" i="77"/>
  <c r="Q834" i="77"/>
  <c r="R834" i="77"/>
  <c r="P835" i="77"/>
  <c r="Q835" i="77"/>
  <c r="R835" i="77"/>
  <c r="P836" i="77"/>
  <c r="Q836" i="77"/>
  <c r="R836" i="77"/>
  <c r="P837" i="77"/>
  <c r="Q837" i="77"/>
  <c r="R837" i="77"/>
  <c r="P838" i="77"/>
  <c r="Q838" i="77"/>
  <c r="R838" i="77"/>
  <c r="P839" i="77"/>
  <c r="Q839" i="77"/>
  <c r="R839" i="77"/>
  <c r="P840" i="77"/>
  <c r="Q840" i="77"/>
  <c r="R840" i="77"/>
  <c r="P841" i="77"/>
  <c r="Q841" i="77"/>
  <c r="R841" i="77"/>
  <c r="P842" i="77"/>
  <c r="Q842" i="77"/>
  <c r="R842" i="77"/>
  <c r="P843" i="77"/>
  <c r="Q843" i="77"/>
  <c r="R843" i="77"/>
  <c r="P844" i="77"/>
  <c r="Q844" i="77"/>
  <c r="R844" i="77"/>
  <c r="P845" i="77"/>
  <c r="Q845" i="77"/>
  <c r="R845" i="77"/>
  <c r="P846" i="77"/>
  <c r="Q846" i="77"/>
  <c r="R846" i="77"/>
  <c r="P847" i="77"/>
  <c r="Q847" i="77"/>
  <c r="R847" i="77"/>
  <c r="P848" i="77"/>
  <c r="Q848" i="77"/>
  <c r="R848" i="77"/>
  <c r="P849" i="77"/>
  <c r="Q849" i="77"/>
  <c r="R849" i="77"/>
  <c r="P850" i="77"/>
  <c r="Q850" i="77"/>
  <c r="R850" i="77"/>
  <c r="P851" i="77"/>
  <c r="Q851" i="77"/>
  <c r="R851" i="77"/>
  <c r="P852" i="77"/>
  <c r="Q852" i="77"/>
  <c r="R852" i="77"/>
  <c r="P853" i="77"/>
  <c r="Q853" i="77"/>
  <c r="R853" i="77"/>
  <c r="P854" i="77"/>
  <c r="Q854" i="77"/>
  <c r="R854" i="77"/>
  <c r="P855" i="77"/>
  <c r="Q855" i="77"/>
  <c r="R855" i="77"/>
  <c r="P856" i="77"/>
  <c r="Q856" i="77"/>
  <c r="R856" i="77"/>
  <c r="P857" i="77"/>
  <c r="Q857" i="77"/>
  <c r="R857" i="77"/>
  <c r="P858" i="77"/>
  <c r="Q858" i="77"/>
  <c r="R858" i="77"/>
  <c r="P859" i="77"/>
  <c r="Q859" i="77"/>
  <c r="R859" i="77"/>
  <c r="P860" i="77"/>
  <c r="Q860" i="77"/>
  <c r="R860" i="77"/>
  <c r="P861" i="77"/>
  <c r="Q861" i="77"/>
  <c r="R861" i="77"/>
  <c r="P862" i="77"/>
  <c r="Q862" i="77"/>
  <c r="R862" i="77"/>
  <c r="P863" i="77"/>
  <c r="Q863" i="77"/>
  <c r="R863" i="77"/>
  <c r="P864" i="77"/>
  <c r="Q864" i="77"/>
  <c r="R864" i="77"/>
  <c r="P865" i="77"/>
  <c r="Q865" i="77"/>
  <c r="R865" i="77"/>
  <c r="P866" i="77"/>
  <c r="Q866" i="77"/>
  <c r="R866" i="77"/>
  <c r="P867" i="77"/>
  <c r="Q867" i="77"/>
  <c r="R867" i="77"/>
  <c r="P868" i="77"/>
  <c r="Q868" i="77"/>
  <c r="R868" i="77"/>
  <c r="P869" i="77"/>
  <c r="Q869" i="77"/>
  <c r="R869" i="77"/>
  <c r="P870" i="77"/>
  <c r="Q870" i="77"/>
  <c r="R870" i="77"/>
  <c r="P871" i="77"/>
  <c r="Q871" i="77"/>
  <c r="R871" i="77"/>
  <c r="P872" i="77"/>
  <c r="Q872" i="77"/>
  <c r="R872" i="77"/>
  <c r="P873" i="77"/>
  <c r="Q873" i="77"/>
  <c r="R873" i="77"/>
  <c r="P874" i="77"/>
  <c r="Q874" i="77"/>
  <c r="R874" i="77"/>
  <c r="P875" i="77"/>
  <c r="Q875" i="77"/>
  <c r="R875" i="77"/>
  <c r="P876" i="77"/>
  <c r="Q876" i="77"/>
  <c r="R876" i="77"/>
  <c r="P877" i="77"/>
  <c r="Q877" i="77"/>
  <c r="R877" i="77"/>
  <c r="P878" i="77"/>
  <c r="Q878" i="77"/>
  <c r="R878" i="77"/>
  <c r="P879" i="77"/>
  <c r="Q879" i="77"/>
  <c r="R879" i="77"/>
  <c r="P880" i="77"/>
  <c r="Q880" i="77"/>
  <c r="R880" i="77"/>
  <c r="P881" i="77"/>
  <c r="Q881" i="77"/>
  <c r="R881" i="77"/>
  <c r="P882" i="77"/>
  <c r="Q882" i="77"/>
  <c r="R882" i="77"/>
  <c r="P883" i="77"/>
  <c r="Q883" i="77"/>
  <c r="R883" i="77"/>
  <c r="P884" i="77"/>
  <c r="Q884" i="77"/>
  <c r="R884" i="77"/>
  <c r="P885" i="77"/>
  <c r="Q885" i="77"/>
  <c r="R885" i="77"/>
  <c r="P886" i="77"/>
  <c r="Q886" i="77"/>
  <c r="R886" i="77"/>
  <c r="P887" i="77"/>
  <c r="Q887" i="77"/>
  <c r="R887" i="77"/>
  <c r="P888" i="77"/>
  <c r="Q888" i="77"/>
  <c r="R888" i="77"/>
  <c r="P889" i="77"/>
  <c r="Q889" i="77"/>
  <c r="R889" i="77"/>
  <c r="P890" i="77"/>
  <c r="Q890" i="77"/>
  <c r="R890" i="77"/>
  <c r="P891" i="77"/>
  <c r="Q891" i="77"/>
  <c r="R891" i="77"/>
  <c r="P892" i="77"/>
  <c r="Q892" i="77"/>
  <c r="R892" i="77"/>
  <c r="P893" i="77"/>
  <c r="Q893" i="77"/>
  <c r="R893" i="77"/>
  <c r="P894" i="77"/>
  <c r="Q894" i="77"/>
  <c r="R894" i="77"/>
  <c r="P895" i="77"/>
  <c r="Q895" i="77"/>
  <c r="R895" i="77"/>
  <c r="P896" i="77"/>
  <c r="Q896" i="77"/>
  <c r="R896" i="77"/>
  <c r="P897" i="77"/>
  <c r="Q897" i="77"/>
  <c r="R897" i="77"/>
  <c r="P898" i="77"/>
  <c r="Q898" i="77"/>
  <c r="R898" i="77"/>
  <c r="P899" i="77"/>
  <c r="Q899" i="77"/>
  <c r="R899" i="77"/>
  <c r="P900" i="77"/>
  <c r="Q900" i="77"/>
  <c r="R900" i="77"/>
  <c r="P901" i="77"/>
  <c r="Q901" i="77"/>
  <c r="R901" i="77"/>
  <c r="P902" i="77"/>
  <c r="Q902" i="77"/>
  <c r="R902" i="77"/>
  <c r="P903" i="77"/>
  <c r="Q903" i="77"/>
  <c r="R903" i="77"/>
  <c r="P904" i="77"/>
  <c r="Q904" i="77"/>
  <c r="R904" i="77"/>
  <c r="P905" i="77"/>
  <c r="Q905" i="77"/>
  <c r="R905" i="77"/>
  <c r="P906" i="77"/>
  <c r="Q906" i="77"/>
  <c r="R906" i="77"/>
  <c r="P907" i="77"/>
  <c r="Q907" i="77"/>
  <c r="R907" i="77"/>
  <c r="P908" i="77"/>
  <c r="Q908" i="77"/>
  <c r="R908" i="77"/>
  <c r="P909" i="77"/>
  <c r="Q909" i="77"/>
  <c r="R909" i="77"/>
  <c r="P910" i="77"/>
  <c r="Q910" i="77"/>
  <c r="R910" i="77"/>
  <c r="P911" i="77"/>
  <c r="Q911" i="77"/>
  <c r="R911" i="77"/>
  <c r="P912" i="77"/>
  <c r="Q912" i="77"/>
  <c r="R912" i="77"/>
  <c r="P913" i="77"/>
  <c r="Q913" i="77"/>
  <c r="R913" i="77"/>
  <c r="P914" i="77"/>
  <c r="Q914" i="77"/>
  <c r="R914" i="77"/>
  <c r="P915" i="77"/>
  <c r="Q915" i="77"/>
  <c r="R915" i="77"/>
  <c r="P916" i="77"/>
  <c r="Q916" i="77"/>
  <c r="R916" i="77"/>
  <c r="P917" i="77"/>
  <c r="Q917" i="77"/>
  <c r="R917" i="77"/>
  <c r="P918" i="77"/>
  <c r="Q918" i="77"/>
  <c r="R918" i="77"/>
  <c r="P919" i="77"/>
  <c r="Q919" i="77"/>
  <c r="R919" i="77"/>
  <c r="P920" i="77"/>
  <c r="Q920" i="77"/>
  <c r="R920" i="77"/>
  <c r="P921" i="77"/>
  <c r="Q921" i="77"/>
  <c r="R921" i="77"/>
  <c r="P922" i="77"/>
  <c r="Q922" i="77"/>
  <c r="R922" i="77"/>
  <c r="P923" i="77"/>
  <c r="Q923" i="77"/>
  <c r="R923" i="77"/>
  <c r="P924" i="77"/>
  <c r="Q924" i="77"/>
  <c r="R924" i="77"/>
  <c r="P925" i="77"/>
  <c r="Q925" i="77"/>
  <c r="R925" i="77"/>
  <c r="P926" i="77"/>
  <c r="Q926" i="77"/>
  <c r="R926" i="77"/>
  <c r="P927" i="77"/>
  <c r="Q927" i="77"/>
  <c r="R927" i="77"/>
  <c r="P928" i="77"/>
  <c r="Q928" i="77"/>
  <c r="R928" i="77"/>
  <c r="P929" i="77"/>
  <c r="Q929" i="77"/>
  <c r="R929" i="77"/>
  <c r="P930" i="77"/>
  <c r="Q930" i="77"/>
  <c r="R930" i="77"/>
  <c r="P931" i="77"/>
  <c r="Q931" i="77"/>
  <c r="R931" i="77"/>
  <c r="P932" i="77"/>
  <c r="Q932" i="77"/>
  <c r="R932" i="77"/>
  <c r="P933" i="77"/>
  <c r="Q933" i="77"/>
  <c r="R933" i="77"/>
  <c r="P934" i="77"/>
  <c r="Q934" i="77"/>
  <c r="R934" i="77"/>
  <c r="P935" i="77"/>
  <c r="Q935" i="77"/>
  <c r="R935" i="77"/>
  <c r="P936" i="77"/>
  <c r="Q936" i="77"/>
  <c r="R936" i="77"/>
  <c r="P937" i="77"/>
  <c r="Q937" i="77"/>
  <c r="R937" i="77"/>
  <c r="P938" i="77"/>
  <c r="Q938" i="77"/>
  <c r="R938" i="77"/>
  <c r="P939" i="77"/>
  <c r="Q939" i="77"/>
  <c r="R939" i="77"/>
  <c r="P940" i="77"/>
  <c r="Q940" i="77"/>
  <c r="R940" i="77"/>
  <c r="P941" i="77"/>
  <c r="Q941" i="77"/>
  <c r="R941" i="77"/>
  <c r="P942" i="77"/>
  <c r="Q942" i="77"/>
  <c r="R942" i="77"/>
  <c r="P943" i="77"/>
  <c r="Q943" i="77"/>
  <c r="R943" i="77"/>
  <c r="P944" i="77"/>
  <c r="Q944" i="77"/>
  <c r="R944" i="77"/>
  <c r="P945" i="77"/>
  <c r="Q945" i="77"/>
  <c r="R945" i="77"/>
  <c r="P946" i="77"/>
  <c r="Q946" i="77"/>
  <c r="R946" i="77"/>
  <c r="P947" i="77"/>
  <c r="Q947" i="77"/>
  <c r="R947" i="77"/>
  <c r="P948" i="77"/>
  <c r="Q948" i="77"/>
  <c r="R948" i="77"/>
  <c r="P949" i="77"/>
  <c r="Q949" i="77"/>
  <c r="R949" i="77"/>
  <c r="P950" i="77"/>
  <c r="Q950" i="77"/>
  <c r="R950" i="77"/>
  <c r="P951" i="77"/>
  <c r="Q951" i="77"/>
  <c r="R951" i="77"/>
  <c r="P952" i="77"/>
  <c r="Q952" i="77"/>
  <c r="R952" i="77"/>
  <c r="P953" i="77"/>
  <c r="Q953" i="77"/>
  <c r="R953" i="77"/>
  <c r="P954" i="77"/>
  <c r="Q954" i="77"/>
  <c r="R954" i="77"/>
  <c r="P955" i="77"/>
  <c r="Q955" i="77"/>
  <c r="R955" i="77"/>
  <c r="P956" i="77"/>
  <c r="Q956" i="77"/>
  <c r="R956" i="77"/>
  <c r="P957" i="77"/>
  <c r="Q957" i="77"/>
  <c r="R957" i="77"/>
  <c r="P958" i="77"/>
  <c r="Q958" i="77"/>
  <c r="R958" i="77"/>
  <c r="P959" i="77"/>
  <c r="Q959" i="77"/>
  <c r="R959" i="77"/>
  <c r="P960" i="77"/>
  <c r="Q960" i="77"/>
  <c r="R960" i="77"/>
  <c r="P961" i="77"/>
  <c r="Q961" i="77"/>
  <c r="R961" i="77"/>
  <c r="P962" i="77"/>
  <c r="Q962" i="77"/>
  <c r="R962" i="77"/>
  <c r="P963" i="77"/>
  <c r="Q963" i="77"/>
  <c r="R963" i="77"/>
  <c r="P964" i="77"/>
  <c r="Q964" i="77"/>
  <c r="R964" i="77"/>
  <c r="P965" i="77"/>
  <c r="Q965" i="77"/>
  <c r="R965" i="77"/>
  <c r="P966" i="77"/>
  <c r="Q966" i="77"/>
  <c r="R966" i="77"/>
  <c r="P967" i="77"/>
  <c r="Q967" i="77"/>
  <c r="R967" i="77"/>
  <c r="P968" i="77"/>
  <c r="Q968" i="77"/>
  <c r="R968" i="77"/>
  <c r="P969" i="77"/>
  <c r="Q969" i="77"/>
  <c r="R969" i="77"/>
  <c r="P970" i="77"/>
  <c r="Q970" i="77"/>
  <c r="R970" i="77"/>
  <c r="P971" i="77"/>
  <c r="Q971" i="77"/>
  <c r="R971" i="77"/>
  <c r="P972" i="77"/>
  <c r="Q972" i="77"/>
  <c r="R972" i="77"/>
  <c r="P973" i="77"/>
  <c r="Q973" i="77"/>
  <c r="R973" i="77"/>
  <c r="P974" i="77"/>
  <c r="Q974" i="77"/>
  <c r="R974" i="77"/>
  <c r="P975" i="77"/>
  <c r="Q975" i="77"/>
  <c r="R975" i="77"/>
  <c r="P976" i="77"/>
  <c r="Q976" i="77"/>
  <c r="R976" i="77"/>
  <c r="P977" i="77"/>
  <c r="Q977" i="77"/>
  <c r="R977" i="77"/>
  <c r="P978" i="77"/>
  <c r="Q978" i="77"/>
  <c r="R978" i="77"/>
  <c r="P979" i="77"/>
  <c r="Q979" i="77"/>
  <c r="R979" i="77"/>
  <c r="P980" i="77"/>
  <c r="Q980" i="77"/>
  <c r="R980" i="77"/>
  <c r="P981" i="77"/>
  <c r="Q981" i="77"/>
  <c r="R981" i="77"/>
  <c r="P982" i="77"/>
  <c r="Q982" i="77"/>
  <c r="R982" i="77"/>
  <c r="P983" i="77"/>
  <c r="Q983" i="77"/>
  <c r="R983" i="77"/>
  <c r="P984" i="77"/>
  <c r="Q984" i="77"/>
  <c r="R984" i="77"/>
  <c r="P985" i="77"/>
  <c r="Q985" i="77"/>
  <c r="R985" i="77"/>
  <c r="P986" i="77"/>
  <c r="Q986" i="77"/>
  <c r="R986" i="77"/>
  <c r="P987" i="77"/>
  <c r="Q987" i="77"/>
  <c r="R987" i="77"/>
  <c r="P988" i="77"/>
  <c r="Q988" i="77"/>
  <c r="R988" i="77"/>
  <c r="P989" i="77"/>
  <c r="Q989" i="77"/>
  <c r="R989" i="77"/>
  <c r="P990" i="77"/>
  <c r="Q990" i="77"/>
  <c r="R990" i="77"/>
  <c r="P991" i="77"/>
  <c r="Q991" i="77"/>
  <c r="R991" i="77"/>
  <c r="P992" i="77"/>
  <c r="Q992" i="77"/>
  <c r="R992" i="77"/>
  <c r="P993" i="77"/>
  <c r="Q993" i="77"/>
  <c r="R993" i="77"/>
  <c r="P994" i="77"/>
  <c r="Q994" i="77"/>
  <c r="R994" i="77"/>
  <c r="P995" i="77"/>
  <c r="Q995" i="77"/>
  <c r="R995" i="77"/>
  <c r="P996" i="77"/>
  <c r="Q996" i="77"/>
  <c r="R996" i="77"/>
  <c r="P997" i="77"/>
  <c r="Q997" i="77"/>
  <c r="R997" i="77"/>
  <c r="P998" i="77"/>
  <c r="Q998" i="77"/>
  <c r="R998" i="77"/>
  <c r="P999" i="77"/>
  <c r="Q999" i="77"/>
  <c r="R999" i="77"/>
  <c r="P1000" i="77"/>
  <c r="Q1000" i="77"/>
  <c r="R1000" i="77"/>
  <c r="P1001" i="77"/>
  <c r="Q1001" i="77"/>
  <c r="R1001" i="77"/>
  <c r="P1002" i="77"/>
  <c r="Q1002" i="77"/>
  <c r="R1002" i="77"/>
  <c r="P1003" i="77"/>
  <c r="Q1003" i="77"/>
  <c r="R1003" i="77"/>
  <c r="P1004" i="77"/>
  <c r="Q1004" i="77"/>
  <c r="R1004" i="77"/>
  <c r="P1005" i="77"/>
  <c r="Q1005" i="77"/>
  <c r="R1005" i="77"/>
  <c r="P1006" i="77"/>
  <c r="Q1006" i="77"/>
  <c r="R1006" i="77"/>
  <c r="P1007" i="77"/>
  <c r="Q1007" i="77"/>
  <c r="R1007" i="77"/>
  <c r="P1008" i="77"/>
  <c r="Q1008" i="77"/>
  <c r="R1008" i="77"/>
  <c r="P1009" i="77"/>
  <c r="Q1009" i="77"/>
  <c r="R1009" i="77"/>
  <c r="P1010" i="77"/>
  <c r="Q1010" i="77"/>
  <c r="R1010" i="77"/>
  <c r="P1011" i="77"/>
  <c r="Q1011" i="77"/>
  <c r="R1011" i="77"/>
  <c r="P1012" i="77"/>
  <c r="Q1012" i="77"/>
  <c r="R1012" i="77"/>
  <c r="P1013" i="77"/>
  <c r="Q1013" i="77"/>
  <c r="R1013" i="77"/>
  <c r="P1014" i="77"/>
  <c r="Q1014" i="77"/>
  <c r="R1014" i="77"/>
  <c r="P1015" i="77"/>
  <c r="Q1015" i="77"/>
  <c r="R1015" i="77"/>
  <c r="P1016" i="77"/>
  <c r="Q1016" i="77"/>
  <c r="R1016" i="77"/>
  <c r="P1017" i="77"/>
  <c r="Q1017" i="77"/>
  <c r="R1017" i="77"/>
  <c r="P1018" i="77"/>
  <c r="Q1018" i="77"/>
  <c r="R1018" i="77"/>
  <c r="P1019" i="77"/>
  <c r="Q1019" i="77"/>
  <c r="R1019" i="77"/>
  <c r="P1020" i="77"/>
  <c r="Q1020" i="77"/>
  <c r="R1020" i="77"/>
  <c r="P1021" i="77"/>
  <c r="Q1021" i="77"/>
  <c r="R1021" i="77"/>
  <c r="P1022" i="77"/>
  <c r="Q1022" i="77"/>
  <c r="R1022" i="77"/>
  <c r="P1023" i="77"/>
  <c r="Q1023" i="77"/>
  <c r="R1023" i="77"/>
  <c r="P1024" i="77"/>
  <c r="Q1024" i="77"/>
  <c r="R1024" i="77"/>
  <c r="P1025" i="77"/>
  <c r="Q1025" i="77"/>
  <c r="R1025" i="77"/>
  <c r="P1026" i="77"/>
  <c r="Q1026" i="77"/>
  <c r="R1026" i="77"/>
  <c r="P1027" i="77"/>
  <c r="Q1027" i="77"/>
  <c r="R1027" i="77"/>
  <c r="P1028" i="77"/>
  <c r="Q1028" i="77"/>
  <c r="R1028" i="77"/>
  <c r="P1029" i="77"/>
  <c r="Q1029" i="77"/>
  <c r="R1029" i="77"/>
  <c r="P1030" i="77"/>
  <c r="Q1030" i="77"/>
  <c r="R1030" i="77"/>
  <c r="P1031" i="77"/>
  <c r="Q1031" i="77"/>
  <c r="R1031" i="77"/>
  <c r="P1032" i="77"/>
  <c r="Q1032" i="77"/>
  <c r="R1032" i="77"/>
  <c r="P1033" i="77"/>
  <c r="Q1033" i="77"/>
  <c r="R1033" i="77"/>
  <c r="P1034" i="77"/>
  <c r="Q1034" i="77"/>
  <c r="R1034" i="77"/>
  <c r="P1035" i="77"/>
  <c r="Q1035" i="77"/>
  <c r="R1035" i="77"/>
  <c r="P1036" i="77"/>
  <c r="Q1036" i="77"/>
  <c r="R1036" i="77"/>
  <c r="P1037" i="77"/>
  <c r="Q1037" i="77"/>
  <c r="R1037" i="77"/>
  <c r="P1038" i="77"/>
  <c r="Q1038" i="77"/>
  <c r="R1038" i="77"/>
  <c r="P1039" i="77"/>
  <c r="Q1039" i="77"/>
  <c r="R1039" i="77"/>
  <c r="P1040" i="77"/>
  <c r="Q1040" i="77"/>
  <c r="R1040" i="77"/>
  <c r="P1041" i="77"/>
  <c r="Q1041" i="77"/>
  <c r="R1041" i="77"/>
  <c r="P1042" i="77"/>
  <c r="Q1042" i="77"/>
  <c r="R1042" i="77"/>
  <c r="P1043" i="77"/>
  <c r="Q1043" i="77"/>
  <c r="R1043" i="77"/>
  <c r="P1044" i="77"/>
  <c r="Q1044" i="77"/>
  <c r="R1044" i="77"/>
  <c r="P1045" i="77"/>
  <c r="Q1045" i="77"/>
  <c r="R1045" i="77"/>
  <c r="P1046" i="77"/>
  <c r="Q1046" i="77"/>
  <c r="R1046" i="77"/>
  <c r="P1047" i="77"/>
  <c r="Q1047" i="77"/>
  <c r="R1047" i="77"/>
  <c r="P1048" i="77"/>
  <c r="Q1048" i="77"/>
  <c r="R1048" i="77"/>
  <c r="P1049" i="77"/>
  <c r="Q1049" i="77"/>
  <c r="R1049" i="77"/>
  <c r="P1050" i="77"/>
  <c r="Q1050" i="77"/>
  <c r="R1050" i="77"/>
  <c r="P1051" i="77"/>
  <c r="Q1051" i="77"/>
  <c r="R1051" i="77"/>
  <c r="P1052" i="77"/>
  <c r="Q1052" i="77"/>
  <c r="R1052" i="77"/>
  <c r="P1053" i="77"/>
  <c r="Q1053" i="77"/>
  <c r="R1053" i="77"/>
  <c r="P1054" i="77"/>
  <c r="Q1054" i="77"/>
  <c r="R1054" i="77"/>
  <c r="P1055" i="77"/>
  <c r="Q1055" i="77"/>
  <c r="R1055" i="77"/>
  <c r="P1056" i="77"/>
  <c r="Q1056" i="77"/>
  <c r="R1056" i="77"/>
  <c r="P1057" i="77"/>
  <c r="Q1057" i="77"/>
  <c r="R1057" i="77"/>
  <c r="P1058" i="77"/>
  <c r="Q1058" i="77"/>
  <c r="R1058" i="77"/>
  <c r="P1059" i="77"/>
  <c r="Q1059" i="77"/>
  <c r="R1059" i="77"/>
  <c r="P1060" i="77"/>
  <c r="Q1060" i="77"/>
  <c r="R1060" i="77"/>
  <c r="P1061" i="77"/>
  <c r="Q1061" i="77"/>
  <c r="R1061" i="77"/>
  <c r="P1062" i="77"/>
  <c r="Q1062" i="77"/>
  <c r="R1062" i="77"/>
  <c r="P1063" i="77"/>
  <c r="Q1063" i="77"/>
  <c r="R1063" i="77"/>
  <c r="P1064" i="77"/>
  <c r="Q1064" i="77"/>
  <c r="R1064" i="77"/>
  <c r="P1065" i="77"/>
  <c r="Q1065" i="77"/>
  <c r="R1065" i="77"/>
  <c r="P1066" i="77"/>
  <c r="Q1066" i="77"/>
  <c r="R1066" i="77"/>
  <c r="P1067" i="77"/>
  <c r="Q1067" i="77"/>
  <c r="R1067" i="77"/>
  <c r="P1068" i="77"/>
  <c r="Q1068" i="77"/>
  <c r="R1068" i="77"/>
  <c r="P1069" i="77"/>
  <c r="Q1069" i="77"/>
  <c r="R1069" i="77"/>
  <c r="P1070" i="77"/>
  <c r="Q1070" i="77"/>
  <c r="R1070" i="77"/>
  <c r="P1071" i="77"/>
  <c r="Q1071" i="77"/>
  <c r="R1071" i="77"/>
  <c r="P1072" i="77"/>
  <c r="Q1072" i="77"/>
  <c r="R1072" i="77"/>
  <c r="P1073" i="77"/>
  <c r="Q1073" i="77"/>
  <c r="R1073" i="77"/>
  <c r="P1074" i="77"/>
  <c r="Q1074" i="77"/>
  <c r="R1074" i="77"/>
  <c r="P1075" i="77"/>
  <c r="Q1075" i="77"/>
  <c r="R1075" i="77"/>
  <c r="P1076" i="77"/>
  <c r="Q1076" i="77"/>
  <c r="R1076" i="77"/>
  <c r="P1077" i="77"/>
  <c r="Q1077" i="77"/>
  <c r="R1077" i="77"/>
  <c r="P1078" i="77"/>
  <c r="Q1078" i="77"/>
  <c r="R1078" i="77"/>
  <c r="P1079" i="77"/>
  <c r="Q1079" i="77"/>
  <c r="R1079" i="77"/>
  <c r="P1080" i="77"/>
  <c r="Q1080" i="77"/>
  <c r="R1080" i="77"/>
  <c r="P1081" i="77"/>
  <c r="Q1081" i="77"/>
  <c r="R1081" i="77"/>
  <c r="P1082" i="77"/>
  <c r="Q1082" i="77"/>
  <c r="R1082" i="77"/>
  <c r="P1083" i="77"/>
  <c r="Q1083" i="77"/>
  <c r="R1083" i="77"/>
  <c r="P1084" i="77"/>
  <c r="Q1084" i="77"/>
  <c r="R1084" i="77"/>
  <c r="P1085" i="77"/>
  <c r="Q1085" i="77"/>
  <c r="R1085" i="77"/>
  <c r="P1086" i="77"/>
  <c r="Q1086" i="77"/>
  <c r="R1086" i="77"/>
  <c r="P1087" i="77"/>
  <c r="Q1087" i="77"/>
  <c r="R1087" i="77"/>
  <c r="P1088" i="77"/>
  <c r="Q1088" i="77"/>
  <c r="R1088" i="77"/>
  <c r="P1089" i="77"/>
  <c r="Q1089" i="77"/>
  <c r="R1089" i="77"/>
  <c r="P1090" i="77"/>
  <c r="Q1090" i="77"/>
  <c r="R1090" i="77"/>
  <c r="P1091" i="77"/>
  <c r="Q1091" i="77"/>
  <c r="R1091" i="77"/>
  <c r="P1092" i="77"/>
  <c r="Q1092" i="77"/>
  <c r="R1092" i="77"/>
  <c r="P1093" i="77"/>
  <c r="Q1093" i="77"/>
  <c r="R1093" i="77"/>
  <c r="P1094" i="77"/>
  <c r="Q1094" i="77"/>
  <c r="R1094" i="77"/>
  <c r="P1095" i="77"/>
  <c r="Q1095" i="77"/>
  <c r="R1095" i="77"/>
  <c r="P1096" i="77"/>
  <c r="Q1096" i="77"/>
  <c r="R1096" i="77"/>
  <c r="P1097" i="77"/>
  <c r="Q1097" i="77"/>
  <c r="R1097" i="77"/>
  <c r="P1098" i="77"/>
  <c r="Q1098" i="77"/>
  <c r="R1098" i="77"/>
  <c r="P1099" i="77"/>
  <c r="Q1099" i="77"/>
  <c r="R1099" i="77"/>
  <c r="P1100" i="77"/>
  <c r="Q1100" i="77"/>
  <c r="R1100" i="77"/>
  <c r="P1101" i="77"/>
  <c r="Q1101" i="77"/>
  <c r="R1101" i="77"/>
  <c r="P1102" i="77"/>
  <c r="Q1102" i="77"/>
  <c r="R1102" i="77"/>
  <c r="P1103" i="77"/>
  <c r="Q1103" i="77"/>
  <c r="R1103" i="77"/>
  <c r="P1104" i="77"/>
  <c r="Q1104" i="77"/>
  <c r="R1104" i="77"/>
  <c r="P1105" i="77"/>
  <c r="Q1105" i="77"/>
  <c r="R1105" i="77"/>
  <c r="P1106" i="77"/>
  <c r="Q1106" i="77"/>
  <c r="R1106" i="77"/>
  <c r="P1107" i="77"/>
  <c r="Q1107" i="77"/>
  <c r="R1107" i="77"/>
  <c r="P1108" i="77"/>
  <c r="Q1108" i="77"/>
  <c r="R1108" i="77"/>
  <c r="P1109" i="77"/>
  <c r="Q1109" i="77"/>
  <c r="R1109" i="77"/>
  <c r="P1110" i="77"/>
  <c r="Q1110" i="77"/>
  <c r="R1110" i="77"/>
  <c r="P1111" i="77"/>
  <c r="Q1111" i="77"/>
  <c r="R1111" i="77"/>
  <c r="P1112" i="77"/>
  <c r="Q1112" i="77"/>
  <c r="R1112" i="77"/>
  <c r="P1113" i="77"/>
  <c r="Q1113" i="77"/>
  <c r="R1113" i="77"/>
  <c r="P1114" i="77"/>
  <c r="Q1114" i="77"/>
  <c r="R1114" i="77"/>
  <c r="P1115" i="77"/>
  <c r="Q1115" i="77"/>
  <c r="R1115" i="77"/>
  <c r="P1116" i="77"/>
  <c r="Q1116" i="77"/>
  <c r="R1116" i="77"/>
  <c r="P1117" i="77"/>
  <c r="Q1117" i="77"/>
  <c r="R1117" i="77"/>
  <c r="P1118" i="77"/>
  <c r="Q1118" i="77"/>
  <c r="R1118" i="77"/>
  <c r="P1119" i="77"/>
  <c r="Q1119" i="77"/>
  <c r="R1119" i="77"/>
  <c r="P1120" i="77"/>
  <c r="Q1120" i="77"/>
  <c r="R1120" i="77"/>
  <c r="P1121" i="77"/>
  <c r="Q1121" i="77"/>
  <c r="R1121" i="77"/>
  <c r="P1122" i="77"/>
  <c r="Q1122" i="77"/>
  <c r="R1122" i="77"/>
  <c r="P1123" i="77"/>
  <c r="Q1123" i="77"/>
  <c r="R1123" i="77"/>
  <c r="P1124" i="77"/>
  <c r="Q1124" i="77"/>
  <c r="R1124" i="77"/>
  <c r="P1125" i="77"/>
  <c r="Q1125" i="77"/>
  <c r="R1125" i="77"/>
  <c r="P1126" i="77"/>
  <c r="Q1126" i="77"/>
  <c r="R1126" i="77"/>
  <c r="P1127" i="77"/>
  <c r="Q1127" i="77"/>
  <c r="R1127" i="77"/>
  <c r="P1128" i="77"/>
  <c r="Q1128" i="77"/>
  <c r="R1128" i="77"/>
  <c r="P1129" i="77"/>
  <c r="Q1129" i="77"/>
  <c r="R1129" i="77"/>
  <c r="P1130" i="77"/>
  <c r="Q1130" i="77"/>
  <c r="R1130" i="77"/>
  <c r="P1131" i="77"/>
  <c r="Q1131" i="77"/>
  <c r="R1131" i="77"/>
  <c r="P1132" i="77"/>
  <c r="Q1132" i="77"/>
  <c r="R1132" i="77"/>
  <c r="P1133" i="77"/>
  <c r="Q1133" i="77"/>
  <c r="R1133" i="77"/>
  <c r="P1134" i="77"/>
  <c r="Q1134" i="77"/>
  <c r="R1134" i="77"/>
  <c r="P1135" i="77"/>
  <c r="Q1135" i="77"/>
  <c r="R1135" i="77"/>
  <c r="P1136" i="77"/>
  <c r="Q1136" i="77"/>
  <c r="R1136" i="77"/>
  <c r="P1137" i="77"/>
  <c r="Q1137" i="77"/>
  <c r="R1137" i="77"/>
  <c r="P1138" i="77"/>
  <c r="Q1138" i="77"/>
  <c r="R1138" i="77"/>
  <c r="P1139" i="77"/>
  <c r="Q1139" i="77"/>
  <c r="R1139" i="77"/>
  <c r="P1140" i="77"/>
  <c r="Q1140" i="77"/>
  <c r="R1140" i="77"/>
  <c r="P1141" i="77"/>
  <c r="Q1141" i="77"/>
  <c r="R1141" i="77"/>
  <c r="P1142" i="77"/>
  <c r="Q1142" i="77"/>
  <c r="R1142" i="77"/>
  <c r="P1143" i="77"/>
  <c r="Q1143" i="77"/>
  <c r="R1143" i="77"/>
  <c r="P1144" i="77"/>
  <c r="Q1144" i="77"/>
  <c r="R1144" i="77"/>
  <c r="P1145" i="77"/>
  <c r="Q1145" i="77"/>
  <c r="R1145" i="77"/>
  <c r="P1146" i="77"/>
  <c r="Q1146" i="77"/>
  <c r="R1146" i="77"/>
  <c r="P1147" i="77"/>
  <c r="Q1147" i="77"/>
  <c r="R1147" i="77"/>
  <c r="P1148" i="77"/>
  <c r="Q1148" i="77"/>
  <c r="R1148" i="77"/>
  <c r="P1149" i="77"/>
  <c r="Q1149" i="77"/>
  <c r="R1149" i="77"/>
  <c r="P1150" i="77"/>
  <c r="Q1150" i="77"/>
  <c r="R1150" i="77"/>
  <c r="P1151" i="77"/>
  <c r="Q1151" i="77"/>
  <c r="R1151" i="77"/>
  <c r="P1152" i="77"/>
  <c r="Q1152" i="77"/>
  <c r="R1152" i="77"/>
  <c r="P1153" i="77"/>
  <c r="Q1153" i="77"/>
  <c r="R1153" i="77"/>
  <c r="P1154" i="77"/>
  <c r="Q1154" i="77"/>
  <c r="R1154" i="77"/>
  <c r="P1155" i="77"/>
  <c r="Q1155" i="77"/>
  <c r="R1155" i="77"/>
  <c r="P1156" i="77"/>
  <c r="Q1156" i="77"/>
  <c r="R1156" i="77"/>
  <c r="P1157" i="77"/>
  <c r="Q1157" i="77"/>
  <c r="R1157" i="77"/>
  <c r="P1158" i="77"/>
  <c r="Q1158" i="77"/>
  <c r="R1158" i="77"/>
  <c r="P1159" i="77"/>
  <c r="Q1159" i="77"/>
  <c r="R1159" i="77"/>
  <c r="P1160" i="77"/>
  <c r="Q1160" i="77"/>
  <c r="R1160" i="77"/>
  <c r="P1161" i="77"/>
  <c r="Q1161" i="77"/>
  <c r="R1161" i="77"/>
  <c r="P1162" i="77"/>
  <c r="Q1162" i="77"/>
  <c r="R1162" i="77"/>
  <c r="P1163" i="77"/>
  <c r="Q1163" i="77"/>
  <c r="R1163" i="77"/>
  <c r="P1164" i="77"/>
  <c r="Q1164" i="77"/>
  <c r="R1164" i="77"/>
  <c r="P1165" i="77"/>
  <c r="Q1165" i="77"/>
  <c r="R1165" i="77"/>
  <c r="P1166" i="77"/>
  <c r="Q1166" i="77"/>
  <c r="R1166" i="77"/>
  <c r="P1167" i="77"/>
  <c r="Q1167" i="77"/>
  <c r="R1167" i="77"/>
  <c r="P1168" i="77"/>
  <c r="Q1168" i="77"/>
  <c r="R1168" i="77"/>
  <c r="P1169" i="77"/>
  <c r="Q1169" i="77"/>
  <c r="R1169" i="77"/>
  <c r="P1170" i="77"/>
  <c r="Q1170" i="77"/>
  <c r="R1170" i="77"/>
  <c r="P1171" i="77"/>
  <c r="Q1171" i="77"/>
  <c r="R1171" i="77"/>
  <c r="P1172" i="77"/>
  <c r="Q1172" i="77"/>
  <c r="R1172" i="77"/>
  <c r="P1173" i="77"/>
  <c r="Q1173" i="77"/>
  <c r="R1173" i="77"/>
  <c r="P1174" i="77"/>
  <c r="Q1174" i="77"/>
  <c r="R1174" i="77"/>
  <c r="P1175" i="77"/>
  <c r="Q1175" i="77"/>
  <c r="R1175" i="77"/>
  <c r="P1176" i="77"/>
  <c r="Q1176" i="77"/>
  <c r="R1176" i="77"/>
  <c r="P1177" i="77"/>
  <c r="Q1177" i="77"/>
  <c r="R1177" i="77"/>
  <c r="P1178" i="77"/>
  <c r="Q1178" i="77"/>
  <c r="R1178" i="77"/>
  <c r="P1179" i="77"/>
  <c r="Q1179" i="77"/>
  <c r="R1179" i="77"/>
  <c r="P1180" i="77"/>
  <c r="Q1180" i="77"/>
  <c r="R1180" i="77"/>
  <c r="P1181" i="77"/>
  <c r="Q1181" i="77"/>
  <c r="R1181" i="77"/>
  <c r="P1182" i="77"/>
  <c r="Q1182" i="77"/>
  <c r="R1182" i="77"/>
  <c r="P1183" i="77"/>
  <c r="Q1183" i="77"/>
  <c r="R1183" i="77"/>
  <c r="P1184" i="77"/>
  <c r="Q1184" i="77"/>
  <c r="R1184" i="77"/>
  <c r="P1185" i="77"/>
  <c r="Q1185" i="77"/>
  <c r="R1185" i="77"/>
  <c r="P1186" i="77"/>
  <c r="Q1186" i="77"/>
  <c r="R1186" i="77"/>
  <c r="P1187" i="77"/>
  <c r="Q1187" i="77"/>
  <c r="R1187" i="77"/>
  <c r="P1188" i="77"/>
  <c r="Q1188" i="77"/>
  <c r="R1188" i="77"/>
  <c r="P1189" i="77"/>
  <c r="Q1189" i="77"/>
  <c r="R1189" i="77"/>
  <c r="P1190" i="77"/>
  <c r="Q1190" i="77"/>
  <c r="R1190" i="77"/>
  <c r="P1191" i="77"/>
  <c r="Q1191" i="77"/>
  <c r="R1191" i="77"/>
  <c r="P1192" i="77"/>
  <c r="Q1192" i="77"/>
  <c r="R1192" i="77"/>
  <c r="P1193" i="77"/>
  <c r="Q1193" i="77"/>
  <c r="R1193" i="77"/>
  <c r="P1194" i="77"/>
  <c r="Q1194" i="77"/>
  <c r="R1194" i="77"/>
  <c r="P1195" i="77"/>
  <c r="Q1195" i="77"/>
  <c r="R1195" i="77"/>
  <c r="P1196" i="77"/>
  <c r="Q1196" i="77"/>
  <c r="R1196" i="77"/>
  <c r="P1197" i="77"/>
  <c r="Q1197" i="77"/>
  <c r="R1197" i="77"/>
  <c r="P1198" i="77"/>
  <c r="Q1198" i="77"/>
  <c r="R1198" i="77"/>
  <c r="P1199" i="77"/>
  <c r="Q1199" i="77"/>
  <c r="R1199" i="77"/>
  <c r="P1200" i="77"/>
  <c r="Q1200" i="77"/>
  <c r="R1200" i="77"/>
  <c r="P1201" i="77"/>
  <c r="Q1201" i="77"/>
  <c r="R1201" i="77"/>
  <c r="P1202" i="77"/>
  <c r="Q1202" i="77"/>
  <c r="R1202" i="77"/>
  <c r="P1203" i="77"/>
  <c r="Q1203" i="77"/>
  <c r="R1203" i="77"/>
  <c r="P1204" i="77"/>
  <c r="Q1204" i="77"/>
  <c r="R1204" i="77"/>
  <c r="P1205" i="77"/>
  <c r="Q1205" i="77"/>
  <c r="R1205" i="77"/>
  <c r="P1206" i="77"/>
  <c r="Q1206" i="77"/>
  <c r="R1206" i="77"/>
  <c r="P1207" i="77"/>
  <c r="Q1207" i="77"/>
  <c r="R1207" i="77"/>
  <c r="P1208" i="77"/>
  <c r="Q1208" i="77"/>
  <c r="R1208" i="77"/>
  <c r="P1209" i="77"/>
  <c r="Q1209" i="77"/>
  <c r="R1209" i="77"/>
  <c r="P1210" i="77"/>
  <c r="Q1210" i="77"/>
  <c r="R1210" i="77"/>
  <c r="P1211" i="77"/>
  <c r="Q1211" i="77"/>
  <c r="R1211" i="77"/>
  <c r="P1212" i="77"/>
  <c r="Q1212" i="77"/>
  <c r="R1212" i="77"/>
  <c r="P1213" i="77"/>
  <c r="Q1213" i="77"/>
  <c r="R1213" i="77"/>
  <c r="P1214" i="77"/>
  <c r="Q1214" i="77"/>
  <c r="R1214" i="77"/>
  <c r="P1215" i="77"/>
  <c r="Q1215" i="77"/>
  <c r="R1215" i="77"/>
  <c r="P1216" i="77"/>
  <c r="Q1216" i="77"/>
  <c r="R1216" i="77"/>
  <c r="P1217" i="77"/>
  <c r="Q1217" i="77"/>
  <c r="R1217" i="77"/>
  <c r="P1218" i="77"/>
  <c r="Q1218" i="77"/>
  <c r="R1218" i="77"/>
  <c r="P1219" i="77"/>
  <c r="Q1219" i="77"/>
  <c r="R1219" i="77"/>
  <c r="P1220" i="77"/>
  <c r="Q1220" i="77"/>
  <c r="R1220" i="77"/>
  <c r="P1221" i="77"/>
  <c r="Q1221" i="77"/>
  <c r="R1221" i="77"/>
  <c r="P1222" i="77"/>
  <c r="Q1222" i="77"/>
  <c r="R1222" i="77"/>
  <c r="P1223" i="77"/>
  <c r="Q1223" i="77"/>
  <c r="R1223" i="77"/>
  <c r="P1224" i="77"/>
  <c r="Q1224" i="77"/>
  <c r="R1224" i="77"/>
  <c r="P1225" i="77"/>
  <c r="Q1225" i="77"/>
  <c r="R1225" i="77"/>
  <c r="P1226" i="77"/>
  <c r="Q1226" i="77"/>
  <c r="R1226" i="77"/>
  <c r="P1227" i="77"/>
  <c r="Q1227" i="77"/>
  <c r="R1227" i="77"/>
  <c r="P1228" i="77"/>
  <c r="Q1228" i="77"/>
  <c r="R1228" i="77"/>
  <c r="P1229" i="77"/>
  <c r="Q1229" i="77"/>
  <c r="R1229" i="77"/>
  <c r="P1230" i="77"/>
  <c r="Q1230" i="77"/>
  <c r="R1230" i="77"/>
  <c r="P1231" i="77"/>
  <c r="Q1231" i="77"/>
  <c r="R1231" i="77"/>
  <c r="P1232" i="77"/>
  <c r="Q1232" i="77"/>
  <c r="R1232" i="77"/>
  <c r="P1233" i="77"/>
  <c r="Q1233" i="77"/>
  <c r="R1233" i="77"/>
  <c r="P1234" i="77"/>
  <c r="Q1234" i="77"/>
  <c r="R1234" i="77"/>
  <c r="P1235" i="77"/>
  <c r="Q1235" i="77"/>
  <c r="R1235" i="77"/>
  <c r="P1236" i="77"/>
  <c r="Q1236" i="77"/>
  <c r="R1236" i="77"/>
  <c r="P1237" i="77"/>
  <c r="Q1237" i="77"/>
  <c r="R1237" i="77"/>
  <c r="P1238" i="77"/>
  <c r="Q1238" i="77"/>
  <c r="R1238" i="77"/>
  <c r="P1239" i="77"/>
  <c r="Q1239" i="77"/>
  <c r="R1239" i="77"/>
  <c r="P1240" i="77"/>
  <c r="Q1240" i="77"/>
  <c r="R1240" i="77"/>
  <c r="P1241" i="77"/>
  <c r="Q1241" i="77"/>
  <c r="R1241" i="77"/>
  <c r="P1242" i="77"/>
  <c r="Q1242" i="77"/>
  <c r="R1242" i="77"/>
  <c r="P1243" i="77"/>
  <c r="Q1243" i="77"/>
  <c r="R1243" i="77"/>
  <c r="P1244" i="77"/>
  <c r="Q1244" i="77"/>
  <c r="R1244" i="77"/>
  <c r="P1245" i="77"/>
  <c r="Q1245" i="77"/>
  <c r="R1245" i="77"/>
  <c r="P1246" i="77"/>
  <c r="Q1246" i="77"/>
  <c r="R1246" i="77"/>
  <c r="P1247" i="77"/>
  <c r="Q1247" i="77"/>
  <c r="R1247" i="77"/>
  <c r="P1248" i="77"/>
  <c r="Q1248" i="77"/>
  <c r="R1248" i="77"/>
  <c r="P1249" i="77"/>
  <c r="Q1249" i="77"/>
  <c r="R1249" i="77"/>
  <c r="P1250" i="77"/>
  <c r="Q1250" i="77"/>
  <c r="R1250" i="77"/>
  <c r="P1251" i="77"/>
  <c r="Q1251" i="77"/>
  <c r="R1251" i="77"/>
  <c r="P1252" i="77"/>
  <c r="Q1252" i="77"/>
  <c r="R1252" i="77"/>
  <c r="P1253" i="77"/>
  <c r="Q1253" i="77"/>
  <c r="R1253" i="77"/>
  <c r="P1254" i="77"/>
  <c r="Q1254" i="77"/>
  <c r="R1254" i="77"/>
  <c r="P1255" i="77"/>
  <c r="Q1255" i="77"/>
  <c r="R1255" i="77"/>
  <c r="P1256" i="77"/>
  <c r="Q1256" i="77"/>
  <c r="R1256" i="77"/>
  <c r="P1257" i="77"/>
  <c r="Q1257" i="77"/>
  <c r="R1257" i="77"/>
  <c r="P1258" i="77"/>
  <c r="Q1258" i="77"/>
  <c r="R1258" i="77"/>
  <c r="P1259" i="77"/>
  <c r="Q1259" i="77"/>
  <c r="R1259" i="77"/>
  <c r="P1260" i="77"/>
  <c r="Q1260" i="77"/>
  <c r="R1260" i="77"/>
  <c r="P1261" i="77"/>
  <c r="Q1261" i="77"/>
  <c r="R1261" i="77"/>
  <c r="P1262" i="77"/>
  <c r="Q1262" i="77"/>
  <c r="R1262" i="77"/>
  <c r="P1263" i="77"/>
  <c r="Q1263" i="77"/>
  <c r="R1263" i="77"/>
  <c r="P1264" i="77"/>
  <c r="Q1264" i="77"/>
  <c r="R1264" i="77"/>
  <c r="P1265" i="77"/>
  <c r="Q1265" i="77"/>
  <c r="R1265" i="77"/>
  <c r="P1266" i="77"/>
  <c r="Q1266" i="77"/>
  <c r="R1266" i="77"/>
  <c r="P1267" i="77"/>
  <c r="Q1267" i="77"/>
  <c r="R1267" i="77"/>
  <c r="P1268" i="77"/>
  <c r="Q1268" i="77"/>
  <c r="R1268" i="77"/>
  <c r="P1269" i="77"/>
  <c r="Q1269" i="77"/>
  <c r="R1269" i="77"/>
  <c r="P1270" i="77"/>
  <c r="Q1270" i="77"/>
  <c r="R1270" i="77"/>
  <c r="P1271" i="77"/>
  <c r="Q1271" i="77"/>
  <c r="R1271" i="77"/>
  <c r="P1272" i="77"/>
  <c r="Q1272" i="77"/>
  <c r="R1272" i="77"/>
  <c r="P1273" i="77"/>
  <c r="Q1273" i="77"/>
  <c r="R1273" i="77"/>
  <c r="P1274" i="77"/>
  <c r="Q1274" i="77"/>
  <c r="R1274" i="77"/>
  <c r="P1275" i="77"/>
  <c r="Q1275" i="77"/>
  <c r="R1275" i="77"/>
  <c r="P1276" i="77"/>
  <c r="Q1276" i="77"/>
  <c r="R1276" i="77"/>
  <c r="P1277" i="77"/>
  <c r="Q1277" i="77"/>
  <c r="R1277" i="77"/>
  <c r="P1278" i="77"/>
  <c r="Q1278" i="77"/>
  <c r="R1278" i="77"/>
  <c r="P1279" i="77"/>
  <c r="Q1279" i="77"/>
  <c r="R1279" i="77"/>
  <c r="P1280" i="77"/>
  <c r="Q1280" i="77"/>
  <c r="R1280" i="77"/>
  <c r="P1281" i="77"/>
  <c r="Q1281" i="77"/>
  <c r="R1281" i="77"/>
  <c r="P1282" i="77"/>
  <c r="Q1282" i="77"/>
  <c r="R1282" i="77"/>
  <c r="P1283" i="77"/>
  <c r="Q1283" i="77"/>
  <c r="R1283" i="77"/>
  <c r="P1284" i="77"/>
  <c r="Q1284" i="77"/>
  <c r="R1284" i="77"/>
  <c r="P1285" i="77"/>
  <c r="Q1285" i="77"/>
  <c r="R1285" i="77"/>
  <c r="P1286" i="77"/>
  <c r="Q1286" i="77"/>
  <c r="R1286" i="77"/>
  <c r="P1287" i="77"/>
  <c r="Q1287" i="77"/>
  <c r="R1287" i="77"/>
  <c r="P1288" i="77"/>
  <c r="Q1288" i="77"/>
  <c r="R1288" i="77"/>
  <c r="P1289" i="77"/>
  <c r="Q1289" i="77"/>
  <c r="R1289" i="77"/>
  <c r="P1290" i="77"/>
  <c r="Q1290" i="77"/>
  <c r="R1290" i="77"/>
  <c r="P1291" i="77"/>
  <c r="Q1291" i="77"/>
  <c r="R1291" i="77"/>
  <c r="P1292" i="77"/>
  <c r="Q1292" i="77"/>
  <c r="R1292" i="77"/>
  <c r="P1293" i="77"/>
  <c r="Q1293" i="77"/>
  <c r="R1293" i="77"/>
  <c r="P1294" i="77"/>
  <c r="Q1294" i="77"/>
  <c r="R1294" i="77"/>
  <c r="P1295" i="77"/>
  <c r="Q1295" i="77"/>
  <c r="R1295" i="77"/>
  <c r="P1296" i="77"/>
  <c r="Q1296" i="77"/>
  <c r="R1296" i="77"/>
  <c r="P1297" i="77"/>
  <c r="Q1297" i="77"/>
  <c r="R1297" i="77"/>
  <c r="P1298" i="77"/>
  <c r="Q1298" i="77"/>
  <c r="R1298" i="77"/>
  <c r="P1299" i="77"/>
  <c r="Q1299" i="77"/>
  <c r="R1299" i="77"/>
  <c r="P1300" i="77"/>
  <c r="Q1300" i="77"/>
  <c r="R1300" i="77"/>
  <c r="P1301" i="77"/>
  <c r="Q1301" i="77"/>
  <c r="R1301" i="77"/>
  <c r="P1302" i="77"/>
  <c r="Q1302" i="77"/>
  <c r="R1302" i="77"/>
  <c r="P1303" i="77"/>
  <c r="Q1303" i="77"/>
  <c r="R1303" i="77"/>
  <c r="P1304" i="77"/>
  <c r="Q1304" i="77"/>
  <c r="R1304" i="77"/>
  <c r="P1305" i="77"/>
  <c r="Q1305" i="77"/>
  <c r="R1305" i="77"/>
  <c r="P1306" i="77"/>
  <c r="Q1306" i="77"/>
  <c r="R1306" i="77"/>
  <c r="P1307" i="77"/>
  <c r="Q1307" i="77"/>
  <c r="R1307" i="77"/>
  <c r="P1308" i="77"/>
  <c r="Q1308" i="77"/>
  <c r="R1308" i="77"/>
  <c r="P1309" i="77"/>
  <c r="Q1309" i="77"/>
  <c r="R1309" i="77"/>
  <c r="P1310" i="77"/>
  <c r="Q1310" i="77"/>
  <c r="R1310" i="77"/>
  <c r="P1311" i="77"/>
  <c r="Q1311" i="77"/>
  <c r="R1311" i="77"/>
  <c r="P1312" i="77"/>
  <c r="Q1312" i="77"/>
  <c r="R1312" i="77"/>
  <c r="P1313" i="77"/>
  <c r="Q1313" i="77"/>
  <c r="R1313" i="77"/>
  <c r="P1314" i="77"/>
  <c r="Q1314" i="77"/>
  <c r="R1314" i="77"/>
  <c r="P1315" i="77"/>
  <c r="Q1315" i="77"/>
  <c r="R1315" i="77"/>
  <c r="P1316" i="77"/>
  <c r="Q1316" i="77"/>
  <c r="R1316" i="77"/>
  <c r="P1317" i="77"/>
  <c r="Q1317" i="77"/>
  <c r="R1317" i="77"/>
  <c r="P1318" i="77"/>
  <c r="Q1318" i="77"/>
  <c r="R1318" i="77"/>
  <c r="P1319" i="77"/>
  <c r="Q1319" i="77"/>
  <c r="R1319" i="77"/>
  <c r="P1320" i="77"/>
  <c r="Q1320" i="77"/>
  <c r="R1320" i="77"/>
  <c r="G57" i="80"/>
  <c r="E57" i="80"/>
  <c r="E7" i="80"/>
  <c r="G7" i="80"/>
  <c r="J7" i="80"/>
  <c r="E8" i="80"/>
  <c r="G8" i="80"/>
  <c r="J8" i="80"/>
  <c r="E9" i="80"/>
  <c r="G9" i="80"/>
  <c r="J9" i="80"/>
  <c r="E10" i="80"/>
  <c r="G10" i="80"/>
  <c r="E11" i="80"/>
  <c r="G11" i="80"/>
  <c r="J11" i="80"/>
  <c r="E12" i="80"/>
  <c r="G12" i="80"/>
  <c r="J12" i="80"/>
  <c r="E13" i="80"/>
  <c r="G13" i="80"/>
  <c r="J13" i="80"/>
  <c r="E14" i="80"/>
  <c r="G14" i="80"/>
  <c r="J14" i="80"/>
  <c r="E15" i="80"/>
  <c r="G15" i="80"/>
  <c r="J15" i="80"/>
  <c r="E16" i="80"/>
  <c r="G16" i="80"/>
  <c r="J16" i="80"/>
  <c r="E17" i="80"/>
  <c r="G17" i="80"/>
  <c r="J17" i="80"/>
  <c r="E19" i="80"/>
  <c r="G19" i="80"/>
  <c r="J19" i="80"/>
  <c r="E20" i="80"/>
  <c r="G20" i="80"/>
  <c r="J20" i="80"/>
  <c r="E21" i="80"/>
  <c r="G21" i="80"/>
  <c r="J21" i="80"/>
  <c r="E22" i="80"/>
  <c r="G22" i="80"/>
  <c r="J22" i="80"/>
  <c r="E23" i="80"/>
  <c r="G23" i="80"/>
  <c r="J23" i="80"/>
  <c r="E24" i="80"/>
  <c r="G24" i="80"/>
  <c r="J24" i="80"/>
  <c r="E25" i="80"/>
  <c r="G25" i="80"/>
  <c r="J25" i="80"/>
  <c r="E26" i="80"/>
  <c r="G26" i="80"/>
  <c r="J26" i="80"/>
  <c r="E27" i="80"/>
  <c r="G27" i="80"/>
  <c r="J27" i="80"/>
  <c r="E28" i="80"/>
  <c r="G28" i="80"/>
  <c r="J28" i="80"/>
  <c r="E29" i="80"/>
  <c r="G29" i="80"/>
  <c r="J29" i="80"/>
  <c r="E30" i="80"/>
  <c r="G30" i="80"/>
  <c r="J30" i="80"/>
  <c r="E31" i="80"/>
  <c r="G31" i="80"/>
  <c r="J31" i="80"/>
  <c r="E33" i="80"/>
  <c r="G33" i="80"/>
  <c r="J33" i="80"/>
  <c r="E34" i="80"/>
  <c r="G34" i="80"/>
  <c r="J34" i="80"/>
  <c r="E35" i="80"/>
  <c r="G35" i="80"/>
  <c r="J35" i="80"/>
  <c r="E36" i="80"/>
  <c r="G36" i="80"/>
  <c r="J36" i="80"/>
  <c r="E37" i="80"/>
  <c r="G37" i="80"/>
  <c r="J37" i="80"/>
  <c r="E38" i="80"/>
  <c r="G38" i="80"/>
  <c r="J38" i="80"/>
  <c r="E39" i="80"/>
  <c r="G39" i="80"/>
  <c r="J39" i="80"/>
  <c r="E40" i="80"/>
  <c r="G40" i="80"/>
  <c r="J40" i="80"/>
  <c r="E41" i="80"/>
  <c r="G41" i="80"/>
  <c r="J41" i="80"/>
  <c r="E42" i="80"/>
  <c r="G42" i="80"/>
  <c r="J42" i="80"/>
  <c r="E43" i="80"/>
  <c r="G43" i="80"/>
  <c r="J43" i="80"/>
  <c r="E44" i="80"/>
  <c r="G44" i="80"/>
  <c r="J44" i="80"/>
  <c r="E45" i="80"/>
  <c r="G45" i="80"/>
  <c r="J45" i="80"/>
  <c r="E46" i="80"/>
  <c r="G46" i="80"/>
  <c r="J46" i="80"/>
  <c r="E47" i="80"/>
  <c r="G47" i="80"/>
  <c r="J47" i="80"/>
  <c r="E48" i="80"/>
  <c r="G48" i="80"/>
  <c r="J48" i="80"/>
  <c r="E49" i="80"/>
  <c r="G49" i="80"/>
  <c r="J49" i="80"/>
  <c r="E50" i="80"/>
  <c r="G50" i="80"/>
  <c r="J50" i="80"/>
  <c r="E51" i="80"/>
  <c r="G51" i="80"/>
  <c r="J51" i="80"/>
  <c r="E52" i="80"/>
  <c r="G52" i="80"/>
  <c r="J52" i="80"/>
  <c r="E53" i="80"/>
  <c r="G53" i="80"/>
  <c r="J53" i="80"/>
  <c r="E54" i="80"/>
  <c r="G54" i="80"/>
  <c r="J54" i="80"/>
  <c r="E55" i="80"/>
  <c r="G55" i="80"/>
  <c r="J55" i="80"/>
  <c r="E56" i="80"/>
  <c r="G56" i="80"/>
  <c r="J56" i="80"/>
  <c r="R1321" i="77"/>
  <c r="R1322" i="77"/>
  <c r="R1323" i="77"/>
  <c r="Q1321" i="77"/>
  <c r="Q1322" i="77"/>
  <c r="Q1323" i="77"/>
  <c r="P1321" i="77"/>
  <c r="P1322" i="77"/>
  <c r="P1323" i="77"/>
</calcChain>
</file>

<file path=xl/sharedStrings.xml><?xml version="1.0" encoding="utf-8"?>
<sst xmlns="http://schemas.openxmlformats.org/spreadsheetml/2006/main" count="24195" uniqueCount="1320">
  <si>
    <r>
      <t xml:space="preserve">
</t>
    </r>
    <r>
      <rPr>
        <sz val="8"/>
        <rFont val="MetaNormalLF-Roman"/>
        <family val="2"/>
      </rPr>
      <t>1 Die Aufenthaltsdauer ergibt sich ohne Berücksichtigung von Unterbrechungen als Differenz zwischen Berichtsdatum und Datum der Ersteinreise
   nach Deutschland bzw. der Geburt in Deutschland.</t>
    </r>
  </si>
  <si>
    <t>Sächsische Schweiz Osterzgebirge</t>
  </si>
  <si>
    <t>AM:  Armenien</t>
  </si>
  <si>
    <t>1  AF:    Afghanistan</t>
  </si>
  <si>
    <t>HR:  Kroatien</t>
  </si>
  <si>
    <t>HU:  Ungarn</t>
  </si>
  <si>
    <t>IT:    Italien</t>
  </si>
  <si>
    <t>KE:  Kenia</t>
  </si>
  <si>
    <t>KR:  Korea, Republik</t>
  </si>
  <si>
    <t>MA:  Marokko</t>
  </si>
  <si>
    <t>MK:  Mazedonien</t>
  </si>
  <si>
    <t>LB:  Libanon</t>
  </si>
  <si>
    <t>KZ:  Kasachstan</t>
  </si>
  <si>
    <t>RO:  Rumänien</t>
  </si>
  <si>
    <t>TR:    Türkei</t>
  </si>
  <si>
    <t>Kassel, documenta-Stadt ³</t>
  </si>
  <si>
    <r>
      <t xml:space="preserve">Saarland </t>
    </r>
    <r>
      <rPr>
        <b/>
        <vertAlign val="superscript"/>
        <sz val="9"/>
        <rFont val="MetaNormalLF-Roman"/>
        <family val="2"/>
      </rPr>
      <t>4</t>
    </r>
  </si>
  <si>
    <t>ID ¹</t>
  </si>
  <si>
    <t>Kassel, documenta-Stadt ²</t>
  </si>
  <si>
    <t>Saarland ³</t>
  </si>
  <si>
    <t xml:space="preserve"> 2 Kassel documenta-Stadt und der Landkreis Kassel werden von einer Ausländerbehörde bearbeitet und können daher nicht getrennt</t>
  </si>
  <si>
    <t xml:space="preserve">    ausgewiesen werden. </t>
  </si>
  <si>
    <t>3 Für Saarland liegen keine Daten nach Kreisen vor.</t>
  </si>
  <si>
    <t>4</t>
  </si>
  <si>
    <t>5</t>
  </si>
  <si>
    <t>6</t>
  </si>
  <si>
    <t>7</t>
  </si>
  <si>
    <t>8</t>
  </si>
  <si>
    <r>
      <t>EU-Recht</t>
    </r>
    <r>
      <rPr>
        <b/>
        <sz val="9"/>
        <rFont val="MetaNormalLF-Roman"/>
        <family val="2"/>
      </rPr>
      <t xml:space="preserve">
</t>
    </r>
    <r>
      <rPr>
        <sz val="9"/>
        <rFont val="MetaNormalLF-Roman"/>
        <family val="2"/>
      </rPr>
      <t>EU-Aufent-haltstitel/
Freizügig-keitsbe-scheinigung</t>
    </r>
  </si>
  <si>
    <r>
      <t>Nachrichtlich:</t>
    </r>
    <r>
      <rPr>
        <sz val="9"/>
        <rFont val="MetaNormalLF-Roman"/>
        <family val="2"/>
      </rPr>
      <t xml:space="preserve">
EU-Drittstaaten</t>
    </r>
  </si>
  <si>
    <t>1</t>
  </si>
  <si>
    <t>Aufenthaltsstatus</t>
  </si>
  <si>
    <t>Aufenthaltserlaubnisse  (zeitlich befristet)</t>
  </si>
  <si>
    <t>Quelle: Ausländerzentralregisters.</t>
  </si>
  <si>
    <t>aufent-halts-dauer</t>
  </si>
  <si>
    <t>RS:   Serbien</t>
  </si>
  <si>
    <t>ES:   Spanien</t>
  </si>
  <si>
    <t>RU:   Russische Föderation</t>
  </si>
  <si>
    <t>AT:   Österreich</t>
  </si>
  <si>
    <t>FR:   Frankreich</t>
  </si>
  <si>
    <t>SK:   Slowakei</t>
  </si>
  <si>
    <t>AZ:   Aserbaidschan</t>
  </si>
  <si>
    <t>LT:   Litauen</t>
  </si>
  <si>
    <t>SY:   Syrien</t>
  </si>
  <si>
    <t>BA:   Bosnien und Herzegowina</t>
  </si>
  <si>
    <t>LU:   Luxemburg</t>
  </si>
  <si>
    <t>TH:   Thailand</t>
  </si>
  <si>
    <t>BE:   Belgien</t>
  </si>
  <si>
    <t>LV:   Lettland</t>
  </si>
  <si>
    <t>TN:   Tunesien</t>
  </si>
  <si>
    <t>BG:   Bulgarien</t>
  </si>
  <si>
    <t>IN:   Indien</t>
  </si>
  <si>
    <t>UA:   Ukraine</t>
  </si>
  <si>
    <t>CH:   Schweiz</t>
  </si>
  <si>
    <t>IQ:   Irak</t>
  </si>
  <si>
    <t>NL:   Niederlande</t>
  </si>
  <si>
    <t>US:   Vereinigte Staaten</t>
  </si>
  <si>
    <t>CN:   China</t>
  </si>
  <si>
    <t>VN:   Vietnam</t>
  </si>
  <si>
    <t>CS:   Serbien und 
Montenegro</t>
  </si>
  <si>
    <t>JP:   Japan</t>
  </si>
  <si>
    <t>PL:   Polen</t>
  </si>
  <si>
    <t>XK:   Kosovo</t>
  </si>
  <si>
    <t>CZ:   Tschechische Republik</t>
  </si>
  <si>
    <t>PT:   Portugal</t>
  </si>
  <si>
    <t>DK:   Dänemark</t>
  </si>
  <si>
    <t>Direktionsbezirk Leipzig 
(früher)</t>
  </si>
  <si>
    <t>Nettozu-
wanderung 
aus dem Ausland</t>
  </si>
  <si>
    <t>Statistische Region 
  Braunschweig</t>
  </si>
  <si>
    <t>Statistische Region 
  Weser-Ems</t>
  </si>
  <si>
    <t>Regierungsbezirk 
  Düsseldorf</t>
  </si>
  <si>
    <t>Rheinisch-Bergischer 
  Kreis</t>
  </si>
  <si>
    <t>Regierungsbezirk Koblenz
  (früher)</t>
  </si>
  <si>
    <t>Regierungsbezirk Trier
  (früher)</t>
  </si>
  <si>
    <t>Regierungsbezirk 
  Rheinhessen-Pfalz (früher)</t>
  </si>
  <si>
    <t>Neustadt an der 
  Weinstraße</t>
  </si>
  <si>
    <t>Breisgau-Hoch-
  schwarzwald</t>
  </si>
  <si>
    <t>Regierungsbezirk 
  Oberbayern</t>
  </si>
  <si>
    <t>Regierungsbezirk 
  Niederbayern</t>
  </si>
  <si>
    <t>Regierungsbezirk 
  Oberfranken</t>
  </si>
  <si>
    <t>Wunsiedel im 
  Fichtelgebirge</t>
  </si>
  <si>
    <t>Regierungsbezirk 
  Mittelfranken</t>
  </si>
  <si>
    <t>Neustadt an der Aisch-
  Bad Windsheim</t>
  </si>
  <si>
    <t>Weißenburg-
  Gunzenhausen</t>
  </si>
  <si>
    <t>Regierungsbezirk 
  Unterfranken</t>
  </si>
  <si>
    <t>Mecklenburgische 
  Seenplatte</t>
  </si>
  <si>
    <t>Direktionsbezirk 
  Chemnitz (früher)</t>
  </si>
  <si>
    <t>Direktionsbezirk 
  Dresden (früher)</t>
  </si>
  <si>
    <t>Sächsische Schweiz-
  Osterzgebirge</t>
  </si>
  <si>
    <t>Direktionsbezirk 
  Leipzig (früher)</t>
  </si>
  <si>
    <t xml:space="preserve">Bremen </t>
  </si>
  <si>
    <t xml:space="preserve">Hamburg </t>
  </si>
  <si>
    <t xml:space="preserve">Hessen </t>
  </si>
  <si>
    <t xml:space="preserve">Mecklenburg-Vorpommern </t>
  </si>
  <si>
    <t xml:space="preserve">Niedersachsen </t>
  </si>
  <si>
    <t xml:space="preserve">Nordrhein-Westfalen </t>
  </si>
  <si>
    <t xml:space="preserve">Rheinland-Pfalz </t>
  </si>
  <si>
    <t xml:space="preserve">Saarland </t>
  </si>
  <si>
    <t xml:space="preserve">Sachsen </t>
  </si>
  <si>
    <t xml:space="preserve">Sachsen-Anhalt </t>
  </si>
  <si>
    <t xml:space="preserve">Schleswig-Holstein </t>
  </si>
  <si>
    <t xml:space="preserve">Thüringen </t>
  </si>
  <si>
    <t>Insgesamt</t>
  </si>
  <si>
    <t>Männlich</t>
  </si>
  <si>
    <t>Weiblich</t>
  </si>
  <si>
    <t xml:space="preserve">Europa </t>
  </si>
  <si>
    <t xml:space="preserve">Belgien </t>
  </si>
  <si>
    <t xml:space="preserve">Dänemark </t>
  </si>
  <si>
    <t xml:space="preserve">Estland </t>
  </si>
  <si>
    <t xml:space="preserve">Finnland </t>
  </si>
  <si>
    <t xml:space="preserve">Frankreich </t>
  </si>
  <si>
    <t xml:space="preserve">Griechenland </t>
  </si>
  <si>
    <t xml:space="preserve">Irland </t>
  </si>
  <si>
    <t xml:space="preserve">Italien </t>
  </si>
  <si>
    <t xml:space="preserve">Lettland </t>
  </si>
  <si>
    <t xml:space="preserve">Litauen </t>
  </si>
  <si>
    <t xml:space="preserve">Luxemburg </t>
  </si>
  <si>
    <t xml:space="preserve">Malta </t>
  </si>
  <si>
    <t xml:space="preserve">Niederlande </t>
  </si>
  <si>
    <t xml:space="preserve">Österreich </t>
  </si>
  <si>
    <t xml:space="preserve">Polen </t>
  </si>
  <si>
    <t xml:space="preserve">Portugal </t>
  </si>
  <si>
    <t xml:space="preserve">Schweden </t>
  </si>
  <si>
    <t xml:space="preserve">Slowakei </t>
  </si>
  <si>
    <t xml:space="preserve">Slowenien </t>
  </si>
  <si>
    <t xml:space="preserve">Spanien </t>
  </si>
  <si>
    <t xml:space="preserve">Ungarn </t>
  </si>
  <si>
    <t xml:space="preserve">Vereinigtes Königreich </t>
  </si>
  <si>
    <t xml:space="preserve">Zypern </t>
  </si>
  <si>
    <t xml:space="preserve">Albanien </t>
  </si>
  <si>
    <t xml:space="preserve">Bosnien und Herzegowina </t>
  </si>
  <si>
    <t xml:space="preserve">Bulgarien </t>
  </si>
  <si>
    <t xml:space="preserve">Island </t>
  </si>
  <si>
    <t xml:space="preserve">Kroatien </t>
  </si>
  <si>
    <t xml:space="preserve">Mazedonien </t>
  </si>
  <si>
    <t xml:space="preserve">Norwegen </t>
  </si>
  <si>
    <t xml:space="preserve">Rumänien </t>
  </si>
  <si>
    <t xml:space="preserve">Russische Föderation </t>
  </si>
  <si>
    <t xml:space="preserve">Schweiz </t>
  </si>
  <si>
    <t xml:space="preserve">Türkei </t>
  </si>
  <si>
    <t xml:space="preserve">Ukraine </t>
  </si>
  <si>
    <t xml:space="preserve">Afrika </t>
  </si>
  <si>
    <t xml:space="preserve">Ägypten </t>
  </si>
  <si>
    <t xml:space="preserve">Äthiopien </t>
  </si>
  <si>
    <t xml:space="preserve">Algerien </t>
  </si>
  <si>
    <t xml:space="preserve">Ghana </t>
  </si>
  <si>
    <t>Guinea-Bissau</t>
  </si>
  <si>
    <t xml:space="preserve">Marokko </t>
  </si>
  <si>
    <t xml:space="preserve">Niger </t>
  </si>
  <si>
    <t xml:space="preserve">Nigeria </t>
  </si>
  <si>
    <t xml:space="preserve">Togo </t>
  </si>
  <si>
    <t xml:space="preserve">Tunesien </t>
  </si>
  <si>
    <t>31.12.2007</t>
  </si>
  <si>
    <t xml:space="preserve">Amerika </t>
  </si>
  <si>
    <t xml:space="preserve">Argentinien </t>
  </si>
  <si>
    <t xml:space="preserve">Brasilien </t>
  </si>
  <si>
    <t xml:space="preserve">Chile </t>
  </si>
  <si>
    <t xml:space="preserve">Asien </t>
  </si>
  <si>
    <t xml:space="preserve">Afghanistan </t>
  </si>
  <si>
    <t xml:space="preserve">Armenien </t>
  </si>
  <si>
    <t xml:space="preserve">Aserbaidschan </t>
  </si>
  <si>
    <t xml:space="preserve">Georgien </t>
  </si>
  <si>
    <t xml:space="preserve">Indonesien </t>
  </si>
  <si>
    <t xml:space="preserve">Irak </t>
  </si>
  <si>
    <t xml:space="preserve">Israel </t>
  </si>
  <si>
    <t xml:space="preserve">Japan </t>
  </si>
  <si>
    <t xml:space="preserve">Jordanien </t>
  </si>
  <si>
    <t xml:space="preserve">Kasachstan </t>
  </si>
  <si>
    <t xml:space="preserve">Korea, Republik </t>
  </si>
  <si>
    <t xml:space="preserve">Libanon </t>
  </si>
  <si>
    <t>Mongolei</t>
  </si>
  <si>
    <t>Myanmar</t>
  </si>
  <si>
    <t xml:space="preserve">Pakistan </t>
  </si>
  <si>
    <t xml:space="preserve">Philippinen </t>
  </si>
  <si>
    <t xml:space="preserve">Sri Lanka </t>
  </si>
  <si>
    <t xml:space="preserve">Thailand </t>
  </si>
  <si>
    <t xml:space="preserve">Vietnam </t>
  </si>
  <si>
    <t xml:space="preserve">Australien und Ozeanien </t>
  </si>
  <si>
    <t xml:space="preserve">Australien </t>
  </si>
  <si>
    <t>Neuseeland</t>
  </si>
  <si>
    <t>Tonga</t>
  </si>
  <si>
    <t>Tuvalu</t>
  </si>
  <si>
    <t>Quelle: Ausländerzentralregister</t>
  </si>
  <si>
    <t>Lettland</t>
  </si>
  <si>
    <t>Geschlecht</t>
  </si>
  <si>
    <t>Belgien</t>
  </si>
  <si>
    <t>Dänemark</t>
  </si>
  <si>
    <t>Estland</t>
  </si>
  <si>
    <t>Finnland</t>
  </si>
  <si>
    <t>Frankreich</t>
  </si>
  <si>
    <t>Griechenland</t>
  </si>
  <si>
    <t>Irland</t>
  </si>
  <si>
    <t>Italien</t>
  </si>
  <si>
    <t>Litauen</t>
  </si>
  <si>
    <t>Luxemburg</t>
  </si>
  <si>
    <t>Malta</t>
  </si>
  <si>
    <t>Niederlande</t>
  </si>
  <si>
    <t>Österreich</t>
  </si>
  <si>
    <t>Polen</t>
  </si>
  <si>
    <t>Portugal</t>
  </si>
  <si>
    <t>Schweden</t>
  </si>
  <si>
    <t>Slowakei</t>
  </si>
  <si>
    <t>Slowenien</t>
  </si>
  <si>
    <t>Spanien</t>
  </si>
  <si>
    <t>Tschechische Republik</t>
  </si>
  <si>
    <t>Ungarn</t>
  </si>
  <si>
    <t>Ausländische Bevölkerung am 09.05.2011 nach Bundesländern und Geschlecht – Daten des Ausländerzentralregisters und des Zensus im Vergleich</t>
  </si>
  <si>
    <t xml:space="preserve">Region </t>
  </si>
  <si>
    <t>Vereinigtes Königreich</t>
  </si>
  <si>
    <t>Zypern</t>
  </si>
  <si>
    <t>Albanien</t>
  </si>
  <si>
    <t>Bosnien und Herzegowina</t>
  </si>
  <si>
    <t>Bulgarien</t>
  </si>
  <si>
    <t>Island</t>
  </si>
  <si>
    <t>Kroatien</t>
  </si>
  <si>
    <t>Mazedonien</t>
  </si>
  <si>
    <t>Norwegen</t>
  </si>
  <si>
    <t>Rumänien</t>
  </si>
  <si>
    <t>Russische Föderation</t>
  </si>
  <si>
    <t>Schweiz</t>
  </si>
  <si>
    <t>Türkei</t>
  </si>
  <si>
    <t>31.12.2011²</t>
  </si>
  <si>
    <t>31.12.2012²</t>
  </si>
  <si>
    <t>Tabelle: Ausländische Bevölkerung am 09.05.2011 nach Bundesländern und Geschlecht – Daten des Ausländerzentralregisters und des Zensus im Vergleich</t>
  </si>
  <si>
    <t>Ukraine</t>
  </si>
  <si>
    <t>Ägypten</t>
  </si>
  <si>
    <t>Äthiopien</t>
  </si>
  <si>
    <t>Algerien</t>
  </si>
  <si>
    <t>Ghana</t>
  </si>
  <si>
    <t>Marokko</t>
  </si>
  <si>
    <t>Nigeria</t>
  </si>
  <si>
    <t>Südafrika</t>
  </si>
  <si>
    <t>Tunesien</t>
  </si>
  <si>
    <t>Argentinien</t>
  </si>
  <si>
    <t>Brasilien</t>
  </si>
  <si>
    <t>Chile</t>
  </si>
  <si>
    <t>Afghanistan</t>
  </si>
  <si>
    <t>Indien</t>
  </si>
  <si>
    <t>Indonesien</t>
  </si>
  <si>
    <t>Israel</t>
  </si>
  <si>
    <t>Japan</t>
  </si>
  <si>
    <t xml:space="preserve">ehem. Serbien und
   Montenegro ¹ </t>
  </si>
  <si>
    <t>Serbien ¹
   (mit und ohne Kososvo)</t>
  </si>
  <si>
    <t>Kongo, 
   Demokratische Republik</t>
  </si>
  <si>
    <t>Jordanien</t>
  </si>
  <si>
    <t>Korea, Republik</t>
  </si>
  <si>
    <t>Libanon</t>
  </si>
  <si>
    <t>Pakistan</t>
  </si>
  <si>
    <t>Philippinen</t>
  </si>
  <si>
    <t>darunter: in Deutschland geborene ausländische Bevölkerung</t>
  </si>
  <si>
    <t>völkerrechtliche, humanitäre, politische Gründe</t>
  </si>
  <si>
    <t>zum Zweck der Erwerbstätigkeit</t>
  </si>
  <si>
    <t>familiäre
Gründe</t>
  </si>
  <si>
    <t>nach neuem Recht 
(Aufenthaltsgesetz 2004)</t>
  </si>
  <si>
    <t>• der ehemaligen 
   Tschechoslowakei</t>
  </si>
  <si>
    <t>Sri Lanka</t>
  </si>
  <si>
    <t>Thailand</t>
  </si>
  <si>
    <t>Vietnam</t>
  </si>
  <si>
    <t>Australien</t>
  </si>
  <si>
    <t>Staatenlos</t>
  </si>
  <si>
    <t>Ungeklärt und ohne Angabe</t>
  </si>
  <si>
    <t>Togo</t>
  </si>
  <si>
    <t>unter 1</t>
  </si>
  <si>
    <t>Europa</t>
  </si>
  <si>
    <t>Afrika</t>
  </si>
  <si>
    <t>Amerika</t>
  </si>
  <si>
    <t>Asien</t>
  </si>
  <si>
    <t>Australien und Ozeanien</t>
  </si>
  <si>
    <t>Quelle:  Ausländerzentralregister</t>
  </si>
  <si>
    <t>Duldung</t>
  </si>
  <si>
    <t>Bayern</t>
  </si>
  <si>
    <t>Brandenburg</t>
  </si>
  <si>
    <t>Bremen</t>
  </si>
  <si>
    <t>Hamburg</t>
  </si>
  <si>
    <t>Hessen</t>
  </si>
  <si>
    <t>Mecklenburg-Vorpommern</t>
  </si>
  <si>
    <t>Niedersachsen</t>
  </si>
  <si>
    <t>Nordrhein-Westfalen</t>
  </si>
  <si>
    <t>Rheinland-Pfalz</t>
  </si>
  <si>
    <t>Saarland</t>
  </si>
  <si>
    <t>Sachsen</t>
  </si>
  <si>
    <t>Sachsen-Anhalt</t>
  </si>
  <si>
    <t>Schleswig-Holstein</t>
  </si>
  <si>
    <t>Thüringen</t>
  </si>
  <si>
    <t>China</t>
  </si>
  <si>
    <t>nach Bevölkerungsfortschreibung</t>
  </si>
  <si>
    <t>nach AZR</t>
  </si>
  <si>
    <t>Quelle: Bevölkerungsfortschreibung und Ausländerzentralregister (AZR).</t>
  </si>
  <si>
    <t xml:space="preserve">ehem. Serbien und Montenegro ² </t>
  </si>
  <si>
    <t>Serbien ² (mit und ohne Kosovo)</t>
  </si>
  <si>
    <t>Kosovo ²</t>
  </si>
  <si>
    <t>Montenegro ²</t>
  </si>
  <si>
    <t>Kosovo ¹</t>
  </si>
  <si>
    <r>
      <t xml:space="preserve">Nachrichtlich: 
</t>
    </r>
    <r>
      <rPr>
        <sz val="9"/>
        <rFont val="MetaNormalLF-Roman"/>
        <family val="2"/>
      </rPr>
      <t>Gebiet ²</t>
    </r>
    <r>
      <rPr>
        <i/>
        <sz val="9"/>
        <rFont val="MetaNormalLF-Roman"/>
        <family val="2"/>
      </rPr>
      <t xml:space="preserve">
• </t>
    </r>
    <r>
      <rPr>
        <sz val="9"/>
        <rFont val="MetaNormalLF-Roman"/>
        <family val="2"/>
      </rPr>
      <t>des ehemaligen Jugoslawien</t>
    </r>
  </si>
  <si>
    <t>Serbien ¹ (mit und ohne Kosovo)</t>
  </si>
  <si>
    <t>Davon im Alter von ... bis unter … Jahren</t>
  </si>
  <si>
    <t>ehem. Serbien und Montenegro ¹</t>
  </si>
  <si>
    <t>Quelle: 1871-1970 Ergebnisse der Volkszählungen; ab 1975 Ergebnisse der Bevölkerungsfortschreibung bzw. des Ausländerzentralregisters (AZR).</t>
  </si>
  <si>
    <t>Kongo, Demokratische Republik</t>
  </si>
  <si>
    <t>Davon</t>
  </si>
  <si>
    <t>ledig</t>
  </si>
  <si>
    <t>Zusammen</t>
  </si>
  <si>
    <t>Alter von … bis 
unter … Jahren</t>
  </si>
  <si>
    <t xml:space="preserve">  5 – 10</t>
  </si>
  <si>
    <t>10 – 15</t>
  </si>
  <si>
    <t>15 – 20</t>
  </si>
  <si>
    <t>60 – 65</t>
  </si>
  <si>
    <t>65 – 70</t>
  </si>
  <si>
    <t>70 – 75</t>
  </si>
  <si>
    <t>20 – 25</t>
  </si>
  <si>
    <t>25 – 30</t>
  </si>
  <si>
    <t>unter 5</t>
  </si>
  <si>
    <t>Durchschnittliche
Aufenthaltsdauer
in Jahren</t>
  </si>
  <si>
    <t>Angola</t>
  </si>
  <si>
    <t>Benin</t>
  </si>
  <si>
    <t>Eritrea</t>
  </si>
  <si>
    <t>Guinea</t>
  </si>
  <si>
    <t>Kamerun</t>
  </si>
  <si>
    <t>Kenia</t>
  </si>
  <si>
    <t>Mosambik</t>
  </si>
  <si>
    <t>– 51 –</t>
  </si>
  <si>
    <t>Bolivien</t>
  </si>
  <si>
    <t>Ecuador</t>
  </si>
  <si>
    <t>Kolumbien</t>
  </si>
  <si>
    <t>Paraguay</t>
  </si>
  <si>
    <t>Peru</t>
  </si>
  <si>
    <t>Venezuela</t>
  </si>
  <si>
    <t>Armenien</t>
  </si>
  <si>
    <t>Aserbaidschan</t>
  </si>
  <si>
    <t>Bangladesch</t>
  </si>
  <si>
    <t>Georgien</t>
  </si>
  <si>
    <t>Irak</t>
  </si>
  <si>
    <t>Kasachstan</t>
  </si>
  <si>
    <t>Kirgisistan</t>
  </si>
  <si>
    <t>Turkmenistan</t>
  </si>
  <si>
    <t>Usbekistan</t>
  </si>
  <si>
    <t>Tadschikistan</t>
  </si>
  <si>
    <t>01.12.1890……</t>
  </si>
  <si>
    <t>01.12.1895……</t>
  </si>
  <si>
    <t>01.12.1885……</t>
  </si>
  <si>
    <t>01.12.1880……</t>
  </si>
  <si>
    <t>01.12.1875……</t>
  </si>
  <si>
    <t>01.12.1871……</t>
  </si>
  <si>
    <t>Durchschnitts-</t>
  </si>
  <si>
    <t>Ledigen</t>
  </si>
  <si>
    <t>Verheira-teten</t>
  </si>
  <si>
    <t>in Jahren</t>
  </si>
  <si>
    <t>in %</t>
  </si>
  <si>
    <t>Andorra</t>
  </si>
  <si>
    <t>Monaco</t>
  </si>
  <si>
    <t>San Marino</t>
  </si>
  <si>
    <t>Vatikanstadt</t>
  </si>
  <si>
    <t>Lesotho</t>
  </si>
  <si>
    <t>Antigua und Barbuda</t>
  </si>
  <si>
    <t>St. Kitts und Nevis</t>
  </si>
  <si>
    <t>Brunei Darussalam</t>
  </si>
  <si>
    <t>Marshallinseln</t>
  </si>
  <si>
    <t>1 000</t>
  </si>
  <si>
    <t>Mikronesien</t>
  </si>
  <si>
    <t>Nauru</t>
  </si>
  <si>
    <t>Papua-Neuguinea</t>
  </si>
  <si>
    <t>Salomonen</t>
  </si>
  <si>
    <t>Vanuatu</t>
  </si>
  <si>
    <t>ausländische Bevölkerung</t>
  </si>
  <si>
    <t>Nachrichtlich:
Ausländische Bevölkerung nach dem AZR</t>
  </si>
  <si>
    <t>in Deutschland Geborenen</t>
  </si>
  <si>
    <t xml:space="preserve">Tschechien </t>
  </si>
  <si>
    <t>Sonstiges Europa</t>
  </si>
  <si>
    <t>Moldau</t>
  </si>
  <si>
    <t xml:space="preserve">Weißrussland </t>
  </si>
  <si>
    <t>Nordafrika</t>
  </si>
  <si>
    <t>Westafrika</t>
  </si>
  <si>
    <t xml:space="preserve">Zentralafrika </t>
  </si>
  <si>
    <t>Kongo, Republik</t>
  </si>
  <si>
    <t>Ostafrika</t>
  </si>
  <si>
    <t>Südliches Afrika</t>
  </si>
  <si>
    <t>Nordamerika</t>
  </si>
  <si>
    <t>Mittelamerika und Karibik</t>
  </si>
  <si>
    <t>Südamerika</t>
  </si>
  <si>
    <t>Vorderasien</t>
  </si>
  <si>
    <t xml:space="preserve">Iran </t>
  </si>
  <si>
    <t xml:space="preserve">Syrien </t>
  </si>
  <si>
    <t>Süd- und Südostasien</t>
  </si>
  <si>
    <t>Laos</t>
  </si>
  <si>
    <t>Timor-Leste</t>
  </si>
  <si>
    <t>Ost- und Zentralasien</t>
  </si>
  <si>
    <t>Sonstige Ausprägungen</t>
  </si>
  <si>
    <t xml:space="preserve">Ungeklärt </t>
  </si>
  <si>
    <t>Ohne Angabe</t>
  </si>
  <si>
    <t>EU-Staaten</t>
  </si>
  <si>
    <t xml:space="preserve">Sonstiges Europa </t>
  </si>
  <si>
    <t xml:space="preserve">Nordafrika </t>
  </si>
  <si>
    <t xml:space="preserve">Westafrika </t>
  </si>
  <si>
    <t xml:space="preserve">Ostafrika </t>
  </si>
  <si>
    <t xml:space="preserve">Südliches Afrika </t>
  </si>
  <si>
    <t>Vereinigte Staaten/USA</t>
  </si>
  <si>
    <t>• der ehemaligen Sowjetunion</t>
  </si>
  <si>
    <t>• der ehemaligen Tschechoslowakei</t>
  </si>
  <si>
    <t>Statistisches Bundesamt</t>
  </si>
  <si>
    <t>Bevölkerung und Erwerbstätigkeit</t>
  </si>
  <si>
    <t>Ergebnisse des Ausländerzentralregisters</t>
  </si>
  <si>
    <t>Erscheinungsfolge: jährlich</t>
  </si>
  <si>
    <t>Vervielfältigung und Verbreitung, auch auszugsweise, mit Quellenangabe gestattet.</t>
  </si>
  <si>
    <t>Inhalt</t>
  </si>
  <si>
    <t>Textteil</t>
  </si>
  <si>
    <t xml:space="preserve">Methodische Einführung und Quellen der Ergebnisse </t>
  </si>
  <si>
    <t>Definitionen von ausgewählten Begriffen und Merkmalen</t>
  </si>
  <si>
    <t>Schaubilder</t>
  </si>
  <si>
    <t>Ausländische Bevölkerung nach ausgewählten Staatsangehörigkeiten</t>
  </si>
  <si>
    <t>Tabellen</t>
  </si>
  <si>
    <t>3a</t>
  </si>
  <si>
    <t>3b</t>
  </si>
  <si>
    <t>6 I</t>
  </si>
  <si>
    <t>6 M</t>
  </si>
  <si>
    <t>6 W</t>
  </si>
  <si>
    <t>10 I</t>
  </si>
  <si>
    <t>10 M</t>
  </si>
  <si>
    <t>10 W</t>
  </si>
  <si>
    <t>Anhang</t>
  </si>
  <si>
    <t>Karte: Zuordnung der Staaten nach Kontinenten und Teilkontinenten</t>
  </si>
  <si>
    <t>Verzeichnis der Staaten mit Zuordnung zu den jeweiligen Kontinenten und Teilkontinenten</t>
  </si>
  <si>
    <t>95 und mehr</t>
  </si>
  <si>
    <t>75 – 85</t>
  </si>
  <si>
    <t>85 – 95</t>
  </si>
  <si>
    <t>alter</t>
  </si>
  <si>
    <t>aufenthalts-dauer</t>
  </si>
  <si>
    <t>Mauretanien</t>
  </si>
  <si>
    <t>Zentralafrikanische Republik</t>
  </si>
  <si>
    <t>Tansania</t>
  </si>
  <si>
    <t>5 – 10</t>
  </si>
  <si>
    <t xml:space="preserve"> 10 – 15</t>
  </si>
  <si>
    <t>65 – 75</t>
  </si>
  <si>
    <t xml:space="preserve">Weiblich </t>
  </si>
  <si>
    <t>Liechtenstein</t>
  </si>
  <si>
    <t>Libyen</t>
  </si>
  <si>
    <t>Burkina Faso</t>
  </si>
  <si>
    <t>Gambia</t>
  </si>
  <si>
    <t>Liberia</t>
  </si>
  <si>
    <t>Mali</t>
  </si>
  <si>
    <t>Senegal</t>
  </si>
  <si>
    <t>Sierra Leone</t>
  </si>
  <si>
    <t>Sudan</t>
  </si>
  <si>
    <t>Tschad</t>
  </si>
  <si>
    <t>Somalia</t>
  </si>
  <si>
    <t>Uganda</t>
  </si>
  <si>
    <t>Kanada</t>
  </si>
  <si>
    <t>Barbados</t>
  </si>
  <si>
    <t>Costa Rica</t>
  </si>
  <si>
    <t>Dominica</t>
  </si>
  <si>
    <t>Dominikanische  Republik</t>
  </si>
  <si>
    <t>El Salvador</t>
  </si>
  <si>
    <t>Grenada</t>
  </si>
  <si>
    <t>Guatemala</t>
  </si>
  <si>
    <t>Haiti</t>
  </si>
  <si>
    <t>Honduras</t>
  </si>
  <si>
    <t>Jamaika</t>
  </si>
  <si>
    <t>Kuba</t>
  </si>
  <si>
    <t>Mexiko</t>
  </si>
  <si>
    <t>Nicaragua</t>
  </si>
  <si>
    <t>Panama</t>
  </si>
  <si>
    <t>St. Lucia</t>
  </si>
  <si>
    <t>St. Vincent und die Grenadinen</t>
  </si>
  <si>
    <t>Trinidad und Tobago</t>
  </si>
  <si>
    <t>Bahrain</t>
  </si>
  <si>
    <t>Iran</t>
  </si>
  <si>
    <t>Jemen</t>
  </si>
  <si>
    <t>Katar</t>
  </si>
  <si>
    <t>Kuwait</t>
  </si>
  <si>
    <t>Oman</t>
  </si>
  <si>
    <t>Saudi-Arabien</t>
  </si>
  <si>
    <t>Syrien</t>
  </si>
  <si>
    <t>Vereinigte Arabische Emirate</t>
  </si>
  <si>
    <t>Malaysia</t>
  </si>
  <si>
    <t>Nepal</t>
  </si>
  <si>
    <t>Malediven</t>
  </si>
  <si>
    <t>Singapur</t>
  </si>
  <si>
    <t xml:space="preserve">Korea, Dem. Volksrepublik </t>
  </si>
  <si>
    <t>Fidschi</t>
  </si>
  <si>
    <t>Kiribati</t>
  </si>
  <si>
    <t>Familienstand unbekannt</t>
  </si>
  <si>
    <t>zusammen</t>
  </si>
  <si>
    <t xml:space="preserve">Deutschland </t>
  </si>
  <si>
    <t xml:space="preserve">Vereinigte Staaten (USA) </t>
  </si>
  <si>
    <t>Vereinigte Staaten (USA)</t>
  </si>
  <si>
    <t>nach neuem Recht (Aufenthaltsgesetz 2004)</t>
  </si>
  <si>
    <t>darunter: 
mit einem(r) Deutschen</t>
  </si>
  <si>
    <t>unter 6</t>
  </si>
  <si>
    <t>Ausländische Bevölkerung</t>
  </si>
  <si>
    <t>Anteil der Frauen in %</t>
  </si>
  <si>
    <t>6 – 10</t>
  </si>
  <si>
    <t>15 – 18</t>
  </si>
  <si>
    <t>18 – 21</t>
  </si>
  <si>
    <t>21 – 25</t>
  </si>
  <si>
    <t>25 – 65</t>
  </si>
  <si>
    <t xml:space="preserve"> 1 – 4</t>
  </si>
  <si>
    <t>Baden-Württemberg</t>
  </si>
  <si>
    <t>Nieder-sachsen</t>
  </si>
  <si>
    <t>Durchschnittsalter</t>
  </si>
  <si>
    <t>davon im Alter von ... bis unter ... Jahren</t>
  </si>
  <si>
    <t>Côte d’Ivoire</t>
  </si>
  <si>
    <t>São Tomé und Príncipe</t>
  </si>
  <si>
    <t>1 Methodische Einführung und Quellen der Ergebnisse</t>
  </si>
  <si>
    <t>2 Definitionen von ausgewählten Begriffen und Merkmalen</t>
  </si>
  <si>
    <t>Soweit nicht anders angegeben, beziehen sich die Angaben auf den Gebietsstand der</t>
  </si>
  <si>
    <r>
      <t>Bundesrepublik Deutschland</t>
    </r>
    <r>
      <rPr>
        <sz val="9"/>
        <rFont val="MetaNormalLF-Roman"/>
        <family val="2"/>
      </rPr>
      <t xml:space="preserve"> seit dem 03.10.1990.</t>
    </r>
  </si>
  <si>
    <r>
      <t xml:space="preserve">Die Angaben für das </t>
    </r>
    <r>
      <rPr>
        <b/>
        <sz val="9"/>
        <rFont val="MetaNormalLF-Roman"/>
        <family val="2"/>
      </rPr>
      <t>„Frühere Bundesgebiet“</t>
    </r>
    <r>
      <rPr>
        <sz val="9"/>
        <rFont val="MetaNormalLF-Roman"/>
        <family val="2"/>
      </rPr>
      <t xml:space="preserve"> beziehen sich auf die Bundesrepublik Deutschland</t>
    </r>
  </si>
  <si>
    <t>nach dem Gebietsstand bis zum 03.10.1990; sie schließen Berlin-West ein.</t>
  </si>
  <si>
    <t>Zeichenerklärung</t>
  </si>
  <si>
    <t>–</t>
  </si>
  <si>
    <t>=</t>
  </si>
  <si>
    <t>nichts vorhanden</t>
  </si>
  <si>
    <t>Zahlenwert unbekannt</t>
  </si>
  <si>
    <t>Abkürzungen</t>
  </si>
  <si>
    <t>a.</t>
  </si>
  <si>
    <t>am</t>
  </si>
  <si>
    <t>a.d.</t>
  </si>
  <si>
    <t>an der</t>
  </si>
  <si>
    <t>BGBl.</t>
  </si>
  <si>
    <t>Bundesgesetzblatt</t>
  </si>
  <si>
    <t>EU</t>
  </si>
  <si>
    <t>Europäische Union</t>
  </si>
  <si>
    <t>GG</t>
  </si>
  <si>
    <t>Grundgesetz</t>
  </si>
  <si>
    <t>GMBl.</t>
  </si>
  <si>
    <t>Gemeinsames Ministerialblatt</t>
  </si>
  <si>
    <t>i.</t>
  </si>
  <si>
    <t>im</t>
  </si>
  <si>
    <t>i.d.</t>
  </si>
  <si>
    <t>in der</t>
  </si>
  <si>
    <t>Reg.-Bez.</t>
  </si>
  <si>
    <t>Regierungsbezirk</t>
  </si>
  <si>
    <t>D</t>
  </si>
  <si>
    <t>Internetfundstellen</t>
  </si>
  <si>
    <t>Qualitätsberichte für die einzelnen Statistiken.</t>
  </si>
  <si>
    <t>Weniger als die Hälfte von 1 in der
letzten besetzten Stelle, jedoch
mehr als nichts.</t>
  </si>
  <si>
    <t>Tabellenfach gesperrt, weil Aussage nicht sinnvoll</t>
  </si>
  <si>
    <t xml:space="preserve">Über unsere Internetadresse www.destatis/de.qualitaetsberichte finden Sie ausführliche </t>
  </si>
  <si>
    <t>31.12.2009</t>
  </si>
  <si>
    <t>• des ehemaligen Serbien
   und Montenegro</t>
  </si>
  <si>
    <t>• des ehemaligen Serbien 
   und Montenegro</t>
  </si>
  <si>
    <t>• des ehemaligen Serbien 
    und Montenegro</t>
  </si>
  <si>
    <t>Südsudan</t>
  </si>
  <si>
    <t xml:space="preserve"> von Erfor-dernis auf AT befreit, heimatlose Ausländer</t>
  </si>
  <si>
    <t>Auf-
enthalts-
gestattung</t>
  </si>
  <si>
    <t>Ohne Aufent-
haltstitel, Duldung oder Gestattung</t>
  </si>
  <si>
    <t>31.12.2008</t>
  </si>
  <si>
    <t>EU-Kandidatenländer</t>
  </si>
  <si>
    <t>EWR-Staaten/Schweiz</t>
  </si>
  <si>
    <t xml:space="preserve">Liechtenstein </t>
  </si>
  <si>
    <t>zeitlich 
befristetet</t>
  </si>
  <si>
    <t>zeitlich 
unbefristet</t>
  </si>
  <si>
    <t>Sonstige Fälle</t>
  </si>
  <si>
    <t>zum Zweck der Aus-bildung</t>
  </si>
  <si>
    <t xml:space="preserve"> Antrag auf 
AT gestellt</t>
  </si>
  <si>
    <t>Niederlas-sungser-laubnisse (zeitlich unbefristet)</t>
  </si>
  <si>
    <t>besondere 
Aufenthalts-
rechte</t>
  </si>
  <si>
    <t>Aus-
ländische Bevölkerung insgesamt</t>
  </si>
  <si>
    <t>nach altem Recht 
(Ausländergesetz 1990)</t>
  </si>
  <si>
    <t>65 
und mehr</t>
  </si>
  <si>
    <t>25 
und mehr</t>
  </si>
  <si>
    <t>X</t>
  </si>
  <si>
    <t>Durchschnitt-
liches Alter</t>
  </si>
  <si>
    <t xml:space="preserve"> 4 – 6</t>
  </si>
  <si>
    <t xml:space="preserve"> 6 – 8</t>
  </si>
  <si>
    <t xml:space="preserve"> 8 – 10</t>
  </si>
  <si>
    <t>40 und mehr</t>
  </si>
  <si>
    <t>Staatsangehörigkeit</t>
  </si>
  <si>
    <t>30 – 35</t>
  </si>
  <si>
    <t>35 – 40</t>
  </si>
  <si>
    <t>40 – 45</t>
  </si>
  <si>
    <t>45 – 50</t>
  </si>
  <si>
    <t>50 – 55</t>
  </si>
  <si>
    <t>55 – 60</t>
  </si>
  <si>
    <t>75 – 80</t>
  </si>
  <si>
    <t>80 – 85</t>
  </si>
  <si>
    <t>85 – 90</t>
  </si>
  <si>
    <t>90 – 95</t>
  </si>
  <si>
    <t>Weißrussland</t>
  </si>
  <si>
    <t>25 – 35</t>
  </si>
  <si>
    <t>35 – 45</t>
  </si>
  <si>
    <t>45 – 55</t>
  </si>
  <si>
    <t xml:space="preserve">55 – 65 </t>
  </si>
  <si>
    <t>Botsuana</t>
  </si>
  <si>
    <t>Dschibuti</t>
  </si>
  <si>
    <t>Simbabwe</t>
  </si>
  <si>
    <t>Gabun</t>
  </si>
  <si>
    <t>Komoren</t>
  </si>
  <si>
    <t>Madagaskar</t>
  </si>
  <si>
    <t>Mauritius</t>
  </si>
  <si>
    <t>Malawi</t>
  </si>
  <si>
    <t>Sambia</t>
  </si>
  <si>
    <t>Ruanda</t>
  </si>
  <si>
    <t>Namibia</t>
  </si>
  <si>
    <t>Seychellen</t>
  </si>
  <si>
    <t>Äquatorialguinea</t>
  </si>
  <si>
    <t>Swasiland</t>
  </si>
  <si>
    <t>Burundi</t>
  </si>
  <si>
    <t>31.12.2010</t>
  </si>
  <si>
    <t>31.12.2011</t>
  </si>
  <si>
    <t>31.12.2012</t>
  </si>
  <si>
    <t>3</t>
  </si>
  <si>
    <t>11</t>
  </si>
  <si>
    <t>Wieder-</t>
  </si>
  <si>
    <t>Nienburg (Weser)</t>
  </si>
  <si>
    <t>Rotenburg (Wümme)</t>
  </si>
  <si>
    <t>Städteregion Aachen</t>
  </si>
  <si>
    <t>Altenkirchen (Westerwald)</t>
  </si>
  <si>
    <t>Regierungsbezirk Rheinhessen-Pfalz
   (früher)</t>
  </si>
  <si>
    <t>Frankenthal (Pfalz)</t>
  </si>
  <si>
    <t>Landau in der Pfalz</t>
  </si>
  <si>
    <t>Ludwigshafen am Rhein</t>
  </si>
  <si>
    <t>Neustadt an der Weinstraße</t>
  </si>
  <si>
    <t>Mühldorf am Inn</t>
  </si>
  <si>
    <t>Weiden in der Oberpfalz</t>
  </si>
  <si>
    <t>Neumarkt in der Oberpfalz</t>
  </si>
  <si>
    <t>Wunsiedel im Fichtelgebirge</t>
  </si>
  <si>
    <t>Neustadt an der Aisch-Bad Windsheim</t>
  </si>
  <si>
    <t>Landkreis Schweinfurt</t>
  </si>
  <si>
    <t>Landkreis Würzburg</t>
  </si>
  <si>
    <t>Landkreis Fürth</t>
  </si>
  <si>
    <t>Landkreis Ansbach</t>
  </si>
  <si>
    <t>Landkreis Coburg</t>
  </si>
  <si>
    <t>Landkreis Bayreuth</t>
  </si>
  <si>
    <t>Landkreis Bamberg</t>
  </si>
  <si>
    <t>Landkreis Regensburg</t>
  </si>
  <si>
    <t>Landkreis Passau</t>
  </si>
  <si>
    <t>Landkreis Landshut</t>
  </si>
  <si>
    <t>Landkreis Rosenheim</t>
  </si>
  <si>
    <t>Landkreis Karlsruhe</t>
  </si>
  <si>
    <t>Landkreis Heilbronn</t>
  </si>
  <si>
    <t>Stadtkreis Heilbronn</t>
  </si>
  <si>
    <t>Landkreis Kaiserslautern</t>
  </si>
  <si>
    <t>Landkreis Offenbach</t>
  </si>
  <si>
    <t>Offenbach am Main</t>
  </si>
  <si>
    <t>Landkreis Osnabrück</t>
  </si>
  <si>
    <t>Landkreis Oldenburg</t>
  </si>
  <si>
    <t xml:space="preserve">Oldenburg </t>
  </si>
  <si>
    <t>Dillingen an der Donau</t>
  </si>
  <si>
    <t>Lindau (Bodensee)</t>
  </si>
  <si>
    <t>Frankfurt (Oder)</t>
  </si>
  <si>
    <t>Direktionsbezirk Chemnitz (früher)</t>
  </si>
  <si>
    <t>Direktionsbezirk Dresden (früher)</t>
  </si>
  <si>
    <t>Sächsische Schweiz-Osterzgebirge</t>
  </si>
  <si>
    <t>Direktionsbezirk Leipzig (früher)</t>
  </si>
  <si>
    <t>Halle (Saale)</t>
  </si>
  <si>
    <t>Landkreis Hof</t>
  </si>
  <si>
    <t>Neustadt an der Aisch-
Bad Windsheim</t>
  </si>
  <si>
    <t>Kempten (Allgäu)</t>
  </si>
  <si>
    <t>Durch-
schnitt-
liches Alter</t>
  </si>
  <si>
    <t>17</t>
  </si>
  <si>
    <t>Geburten-über-schuss</t>
  </si>
  <si>
    <t>Zuzug im Inland ¹</t>
  </si>
  <si>
    <t xml:space="preserve">Davon im Alter von … bis unter … Jahren </t>
  </si>
  <si>
    <t>9</t>
  </si>
  <si>
    <t>10</t>
  </si>
  <si>
    <t>Davon Aufenthaltsdauer von … bis unter … Jahren</t>
  </si>
  <si>
    <t>Bahamas</t>
  </si>
  <si>
    <t>Guyana</t>
  </si>
  <si>
    <t>Belize</t>
  </si>
  <si>
    <t>Suriname</t>
  </si>
  <si>
    <t>Uruguay</t>
  </si>
  <si>
    <t>Bhutan</t>
  </si>
  <si>
    <t>Kambodscha</t>
  </si>
  <si>
    <t>Palau</t>
  </si>
  <si>
    <t>Samoa</t>
  </si>
  <si>
    <t>Stichtag</t>
  </si>
  <si>
    <t>Bevölkerung</t>
  </si>
  <si>
    <t>Weibliche
Bevölkerung
je 1 000
männliche</t>
  </si>
  <si>
    <t>insgesamt</t>
  </si>
  <si>
    <t>männlich</t>
  </si>
  <si>
    <t>weiblich</t>
  </si>
  <si>
    <t>Anzahl</t>
  </si>
  <si>
    <t>je 1 000
Einwohner</t>
  </si>
  <si>
    <t>Deutsches Reich</t>
  </si>
  <si>
    <t>.</t>
  </si>
  <si>
    <t>Früheres Bundesgebiet</t>
  </si>
  <si>
    <t>Deutschland</t>
  </si>
  <si>
    <t>Land</t>
  </si>
  <si>
    <t>Bevölkerung
insgesamt</t>
  </si>
  <si>
    <t xml:space="preserve">Baden-Württemberg </t>
  </si>
  <si>
    <t xml:space="preserve">Bayern </t>
  </si>
  <si>
    <t>Berlin</t>
  </si>
  <si>
    <t xml:space="preserve">Brandenburg </t>
  </si>
  <si>
    <t>Montenegro ¹</t>
  </si>
  <si>
    <t xml:space="preserve">ehem. Serbien und Montenegro ¹ </t>
  </si>
  <si>
    <t>Anteil ¹  der</t>
  </si>
  <si>
    <t>Zentralafrika</t>
  </si>
  <si>
    <t>Aus-
länder-quote ¹</t>
  </si>
  <si>
    <t>Anteil ²  der</t>
  </si>
  <si>
    <t>Verhei-rateten</t>
  </si>
  <si>
    <t>Regierungsbezirk Stuttgart</t>
  </si>
  <si>
    <t>Region</t>
  </si>
  <si>
    <t>Ge-
schlecht</t>
  </si>
  <si>
    <t>Ausländer insgesamt</t>
  </si>
  <si>
    <t xml:space="preserve">Staatsangehörigkeiten nach Häufigkeit </t>
  </si>
  <si>
    <t>Platz 1</t>
  </si>
  <si>
    <t>Platz 2</t>
  </si>
  <si>
    <t>Platz 3</t>
  </si>
  <si>
    <r>
      <t xml:space="preserve">Montenegro </t>
    </r>
    <r>
      <rPr>
        <vertAlign val="superscript"/>
        <sz val="9"/>
        <rFont val="MetaNormalLF-Roman"/>
        <family val="2"/>
      </rPr>
      <t>1</t>
    </r>
  </si>
  <si>
    <r>
      <t xml:space="preserve">ehem. Serbien und Montenegro </t>
    </r>
    <r>
      <rPr>
        <vertAlign val="superscript"/>
        <sz val="9"/>
        <rFont val="MetaNormalLF-Roman"/>
        <family val="2"/>
      </rPr>
      <t>1</t>
    </r>
  </si>
  <si>
    <r>
      <t xml:space="preserve">Nachrichtlich: 
</t>
    </r>
    <r>
      <rPr>
        <sz val="9"/>
        <rFont val="MetaNormalLF-Roman"/>
        <family val="2"/>
      </rPr>
      <t>Gebiet ²</t>
    </r>
    <r>
      <rPr>
        <i/>
        <sz val="9"/>
        <rFont val="MetaNormalLF-Roman"/>
        <family val="2"/>
      </rPr>
      <t xml:space="preserve">
•</t>
    </r>
    <r>
      <rPr>
        <sz val="9"/>
        <rFont val="MetaNormalLF-Roman"/>
        <family val="2"/>
      </rPr>
      <t>des ehemaligen Jugoslawien</t>
    </r>
  </si>
  <si>
    <t>Quelle: Ausländerzentralregister.</t>
  </si>
  <si>
    <r>
      <t xml:space="preserve">Nachrichtlich: 
</t>
    </r>
    <r>
      <rPr>
        <sz val="9"/>
        <rFont val="MetaNormalLF-Roman"/>
        <family val="2"/>
      </rPr>
      <t>Gebiet ³</t>
    </r>
    <r>
      <rPr>
        <i/>
        <sz val="9"/>
        <rFont val="MetaNormalLF-Roman"/>
        <family val="2"/>
      </rPr>
      <t xml:space="preserve">
•</t>
    </r>
    <r>
      <rPr>
        <sz val="9"/>
        <rFont val="MetaNormalLF-Roman"/>
        <family val="2"/>
      </rPr>
      <t>des ehemaligen Jugoslawien</t>
    </r>
  </si>
  <si>
    <t>Platz 4</t>
  </si>
  <si>
    <t>Platz 5</t>
  </si>
  <si>
    <t>%</t>
  </si>
  <si>
    <t>Flensburg</t>
  </si>
  <si>
    <t>Kiel</t>
  </si>
  <si>
    <t>Lübeck</t>
  </si>
  <si>
    <t>Neumünster</t>
  </si>
  <si>
    <t>Dithmarschen</t>
  </si>
  <si>
    <t>Herzogtum Lauenburg</t>
  </si>
  <si>
    <t>Nordfriesland</t>
  </si>
  <si>
    <t>Ostholstein</t>
  </si>
  <si>
    <t>Pinneberg</t>
  </si>
  <si>
    <t>Plön</t>
  </si>
  <si>
    <t>Rendsburg-Eckernförde</t>
  </si>
  <si>
    <t>Schleswig-Flensburg</t>
  </si>
  <si>
    <t>Segeberg</t>
  </si>
  <si>
    <t>Steinburg</t>
  </si>
  <si>
    <t>Stormarn</t>
  </si>
  <si>
    <t>Statistische Region Braunschweig</t>
  </si>
  <si>
    <t>Braunschweig</t>
  </si>
  <si>
    <t>Salzgitter</t>
  </si>
  <si>
    <t>Wolfsburg</t>
  </si>
  <si>
    <t>Gifhorn</t>
  </si>
  <si>
    <t>Göttingen</t>
  </si>
  <si>
    <t>Goslar</t>
  </si>
  <si>
    <t>Helmstedt</t>
  </si>
  <si>
    <t>Northeim</t>
  </si>
  <si>
    <t>Osterode am Harz</t>
  </si>
  <si>
    <t>Peine</t>
  </si>
  <si>
    <t>Wolfenbüttel</t>
  </si>
  <si>
    <t>Statistische Region Hannover</t>
  </si>
  <si>
    <t>Region Hannover</t>
  </si>
  <si>
    <t>Diepholz</t>
  </si>
  <si>
    <t>Hameln-Pyrmont</t>
  </si>
  <si>
    <t>Hildesheim</t>
  </si>
  <si>
    <t>Holzminden</t>
  </si>
  <si>
    <t>Schaumburg</t>
  </si>
  <si>
    <t>Statistische Region Lüneburg</t>
  </si>
  <si>
    <t>Celle</t>
  </si>
  <si>
    <t>Cuxhaven</t>
  </si>
  <si>
    <t>Harburg</t>
  </si>
  <si>
    <t>Lüchow-Dannenberg</t>
  </si>
  <si>
    <t>Lüneburg</t>
  </si>
  <si>
    <t>Osterholz</t>
  </si>
  <si>
    <t>Heidekreis</t>
  </si>
  <si>
    <t>Stade</t>
  </si>
  <si>
    <t>Uelzen</t>
  </si>
  <si>
    <t>Verden</t>
  </si>
  <si>
    <t>Statistische Region Weser-Ems</t>
  </si>
  <si>
    <t>Delmenhorst</t>
  </si>
  <si>
    <t>Emden</t>
  </si>
  <si>
    <t>Oldenburg</t>
  </si>
  <si>
    <t>Osnabrück</t>
  </si>
  <si>
    <t>Wilhelmshaven</t>
  </si>
  <si>
    <t>Ammerland</t>
  </si>
  <si>
    <t>Aurich</t>
  </si>
  <si>
    <t>Cloppenburg</t>
  </si>
  <si>
    <t>Emsland</t>
  </si>
  <si>
    <t>Friesland</t>
  </si>
  <si>
    <t>Grafschaft Bentheim</t>
  </si>
  <si>
    <t>Leer</t>
  </si>
  <si>
    <t>Vechta</t>
  </si>
  <si>
    <t>Wesermarsch</t>
  </si>
  <si>
    <t>Wittmund</t>
  </si>
  <si>
    <t>Bremerhaven</t>
  </si>
  <si>
    <t>Regierungsbezirk Düsseldorf</t>
  </si>
  <si>
    <t>Düsseldorf</t>
  </si>
  <si>
    <t>Duisburg</t>
  </si>
  <si>
    <t>Essen</t>
  </si>
  <si>
    <t>Krefeld</t>
  </si>
  <si>
    <t>Mönchengladbach</t>
  </si>
  <si>
    <t>Mülheim an der Ruhr</t>
  </si>
  <si>
    <t>Oberhausen</t>
  </si>
  <si>
    <t>Remscheid</t>
  </si>
  <si>
    <t>Solingen</t>
  </si>
  <si>
    <t>Wuppertal</t>
  </si>
  <si>
    <t>Kleve</t>
  </si>
  <si>
    <t>Mettmann</t>
  </si>
  <si>
    <t>Rhein-Kreis Neuss</t>
  </si>
  <si>
    <t>Viersen</t>
  </si>
  <si>
    <t>Wesel</t>
  </si>
  <si>
    <t>Regierungsbezirk Köln</t>
  </si>
  <si>
    <t>Bonn</t>
  </si>
  <si>
    <t>Köln</t>
  </si>
  <si>
    <t>Leverkusen</t>
  </si>
  <si>
    <t>Düren</t>
  </si>
  <si>
    <t>Rhein-Erft-Kreis</t>
  </si>
  <si>
    <t>Euskirchen</t>
  </si>
  <si>
    <t>Heinsberg</t>
  </si>
  <si>
    <t>Oberbergischer Kreis</t>
  </si>
  <si>
    <t>Rheinisch-Bergischer Kreis</t>
  </si>
  <si>
    <t>Rhein-Sieg-Kreis</t>
  </si>
  <si>
    <t>Regierungsbezirk Münster</t>
  </si>
  <si>
    <t>Bottrop</t>
  </si>
  <si>
    <t>Gelsenkirchen</t>
  </si>
  <si>
    <t>Münster</t>
  </si>
  <si>
    <t>Borken</t>
  </si>
  <si>
    <t>Coesfeld</t>
  </si>
  <si>
    <t>Recklinghausen</t>
  </si>
  <si>
    <t>Steinfurt</t>
  </si>
  <si>
    <t>Warendorf</t>
  </si>
  <si>
    <t>Regierungsbezirk Detmold</t>
  </si>
  <si>
    <t>Bielefeld</t>
  </si>
  <si>
    <t>Gütersloh</t>
  </si>
  <si>
    <t>Herford</t>
  </si>
  <si>
    <t>Höxter</t>
  </si>
  <si>
    <t>Lippe</t>
  </si>
  <si>
    <t>Minden-Lübbecke</t>
  </si>
  <si>
    <t>Paderborn</t>
  </si>
  <si>
    <t>Regierungsbezirk Arnsberg</t>
  </si>
  <si>
    <t>Bochum</t>
  </si>
  <si>
    <t>Dortmund</t>
  </si>
  <si>
    <t>Hagen</t>
  </si>
  <si>
    <t>Hamm</t>
  </si>
  <si>
    <t>Herne</t>
  </si>
  <si>
    <t>Ennepe-Ruhr-Kreis</t>
  </si>
  <si>
    <t>Märkischer Kreis</t>
  </si>
  <si>
    <t>Olpe</t>
  </si>
  <si>
    <t>Siegen-Wittgenstein</t>
  </si>
  <si>
    <t>Soest</t>
  </si>
  <si>
    <t>Unna</t>
  </si>
  <si>
    <t>Regierungsbezirk Darmstadt</t>
  </si>
  <si>
    <t>Darmstadt</t>
  </si>
  <si>
    <t>Frankfurt am Main</t>
  </si>
  <si>
    <t>Wiesbaden</t>
  </si>
  <si>
    <t>Bergstraße</t>
  </si>
  <si>
    <t>Darmstadt-Dieburg</t>
  </si>
  <si>
    <t>Groß-Gerau</t>
  </si>
  <si>
    <t>Hochtaunuskreis</t>
  </si>
  <si>
    <t>Main-Kinzig-Kreis</t>
  </si>
  <si>
    <t>Main-Taunus-Kreis</t>
  </si>
  <si>
    <t>Odenwaldkreis</t>
  </si>
  <si>
    <t>Rheingau-Taunus-Kreis</t>
  </si>
  <si>
    <t>Wetteraukreis</t>
  </si>
  <si>
    <t>Regierungsbezirk Gießen</t>
  </si>
  <si>
    <t>Gießen</t>
  </si>
  <si>
    <t>Lahn-Dill-Kreis</t>
  </si>
  <si>
    <t>Limburg-Weilburg</t>
  </si>
  <si>
    <t>Marburg-Biedenkopf</t>
  </si>
  <si>
    <t>Vogelsbergkreis</t>
  </si>
  <si>
    <t>Regierungsbezirk Kassel</t>
  </si>
  <si>
    <t>Fulda</t>
  </si>
  <si>
    <t>Hersfeld-Rotenburg</t>
  </si>
  <si>
    <t>Schwalm-Eder-Kreis</t>
  </si>
  <si>
    <t>Waldeck-Frankenberg</t>
  </si>
  <si>
    <t>Werra-Meißner-Kreis</t>
  </si>
  <si>
    <t>Regierungsbezirk Koblenz (früher)</t>
  </si>
  <si>
    <t>Koblenz</t>
  </si>
  <si>
    <t>Ahrweiler</t>
  </si>
  <si>
    <t>Bad Kreuznach</t>
  </si>
  <si>
    <t>Birkenfeld</t>
  </si>
  <si>
    <t>Cochem-Zell</t>
  </si>
  <si>
    <t>Mayen-Koblenz</t>
  </si>
  <si>
    <t>Neuwied</t>
  </si>
  <si>
    <t>Rhein-Hunsrück-Kreis</t>
  </si>
  <si>
    <t>Rhein-Lahn-Kreis</t>
  </si>
  <si>
    <t>Westerwaldkreis</t>
  </si>
  <si>
    <t>Regierungsbezirk Trier (früher)</t>
  </si>
  <si>
    <t>Trier</t>
  </si>
  <si>
    <t>Bernkastel-Wittlich</t>
  </si>
  <si>
    <t>Eifelkreis Bitburg-Prüm</t>
  </si>
  <si>
    <t>Vulkaneifel</t>
  </si>
  <si>
    <t>Trier-Saarburg</t>
  </si>
  <si>
    <t>Regierungsbezirk Rheinhessen-Pfalz (früher)</t>
  </si>
  <si>
    <t>Kaiserslautern</t>
  </si>
  <si>
    <t>Mainz</t>
  </si>
  <si>
    <t>Pirmasens</t>
  </si>
  <si>
    <t>Speyer</t>
  </si>
  <si>
    <t>Worms</t>
  </si>
  <si>
    <t>Zweibrücken</t>
  </si>
  <si>
    <t>Alzey-Worms</t>
  </si>
  <si>
    <t>Bad Dürkheim</t>
  </si>
  <si>
    <t>Donnersbergkreis</t>
  </si>
  <si>
    <t>Germersheim</t>
  </si>
  <si>
    <t>Kusel</t>
  </si>
  <si>
    <t>Südliche Weinstraße</t>
  </si>
  <si>
    <t>Rhein-Pfalz-Kreis</t>
  </si>
  <si>
    <t>Mainz-Bingen</t>
  </si>
  <si>
    <t>Südwestpfalz</t>
  </si>
  <si>
    <t>Stuttgart</t>
  </si>
  <si>
    <t>Böblingen</t>
  </si>
  <si>
    <t>Esslingen</t>
  </si>
  <si>
    <t>Göppingen</t>
  </si>
  <si>
    <t>Ludwigsburg</t>
  </si>
  <si>
    <t>Rems-Murr-Kreis</t>
  </si>
  <si>
    <t>Hohenlohekreis</t>
  </si>
  <si>
    <t>Schwäbisch Hall</t>
  </si>
  <si>
    <t>Main-Tauber-Kreis</t>
  </si>
  <si>
    <t>Heidenheim</t>
  </si>
  <si>
    <t>Ostalbkreis</t>
  </si>
  <si>
    <t>Regierungsbezirk Karlsruhe</t>
  </si>
  <si>
    <t>Baden-Baden</t>
  </si>
  <si>
    <t>Karlsruhe</t>
  </si>
  <si>
    <t>Rastatt</t>
  </si>
  <si>
    <t>Heidelberg</t>
  </si>
  <si>
    <t>Mannheim</t>
  </si>
  <si>
    <t>Neckar-Odenwald-Kreis</t>
  </si>
  <si>
    <t>Rhein-Neckar-Kreis</t>
  </si>
  <si>
    <t>Pforzheim</t>
  </si>
  <si>
    <t>Calw</t>
  </si>
  <si>
    <t>Enzkreis</t>
  </si>
  <si>
    <t>Freudenstadt</t>
  </si>
  <si>
    <t>Regierungsbezirk Freiburg</t>
  </si>
  <si>
    <t>Freiburg im Breisgau</t>
  </si>
  <si>
    <t>Breisgau-Hochschwarzwald</t>
  </si>
  <si>
    <t>Emmendingen</t>
  </si>
  <si>
    <t>Ortenaukreis</t>
  </si>
  <si>
    <t>Rottweil</t>
  </si>
  <si>
    <t>Schwarzwald-Baar-Kreis</t>
  </si>
  <si>
    <t>Tuttlingen</t>
  </si>
  <si>
    <t>Konstanz</t>
  </si>
  <si>
    <t>Lörrach</t>
  </si>
  <si>
    <t>Waldshut</t>
  </si>
  <si>
    <t>Regierungsbezirk Tübingen</t>
  </si>
  <si>
    <t>Reutlingen</t>
  </si>
  <si>
    <t>Tübingen</t>
  </si>
  <si>
    <t>Zollernalbkreis</t>
  </si>
  <si>
    <t>Ulm</t>
  </si>
  <si>
    <t>Alb-Donau-Kreis</t>
  </si>
  <si>
    <t>Biberach</t>
  </si>
  <si>
    <t>Bodenseekreis</t>
  </si>
  <si>
    <t>Ravensburg</t>
  </si>
  <si>
    <t>Sigmaringen</t>
  </si>
  <si>
    <t>Regierungsbezirk Oberbayern</t>
  </si>
  <si>
    <t>Ingolstadt</t>
  </si>
  <si>
    <t>München</t>
  </si>
  <si>
    <t>Rosenheim</t>
  </si>
  <si>
    <t>Altötting</t>
  </si>
  <si>
    <t>Berchtesgadener Land</t>
  </si>
  <si>
    <t>Bad Tölz-Wolfratshausen</t>
  </si>
  <si>
    <t>Dachau</t>
  </si>
  <si>
    <t>Ebersberg</t>
  </si>
  <si>
    <t>Eichstätt</t>
  </si>
  <si>
    <t>Erding</t>
  </si>
  <si>
    <t>Freising</t>
  </si>
  <si>
    <t>Fürstenfeldbruck</t>
  </si>
  <si>
    <t>Garmisch-Partenkirchen</t>
  </si>
  <si>
    <t>Landsberg am Lech</t>
  </si>
  <si>
    <t>Miesbach</t>
  </si>
  <si>
    <t>Landkreis München</t>
  </si>
  <si>
    <t>Neuburg-Schrobenhausen</t>
  </si>
  <si>
    <t>Pfaffenhofen an der Ilm</t>
  </si>
  <si>
    <t>Starnberg</t>
  </si>
  <si>
    <t>Traunstein</t>
  </si>
  <si>
    <t>Weilheim-Schongau</t>
  </si>
  <si>
    <t>Regierungsbezirk Niederbayern</t>
  </si>
  <si>
    <t>Landshut</t>
  </si>
  <si>
    <t>Passau</t>
  </si>
  <si>
    <t>Straubing</t>
  </si>
  <si>
    <t>Deggendorf</t>
  </si>
  <si>
    <t>Freyung-Grafenau</t>
  </si>
  <si>
    <t>Kelheim</t>
  </si>
  <si>
    <t>Regen</t>
  </si>
  <si>
    <t>Rottal-Inn</t>
  </si>
  <si>
    <t>Straubing-Bogen</t>
  </si>
  <si>
    <t>Dingolfing-Landau</t>
  </si>
  <si>
    <t>Regierungsbezirk Oberpfalz</t>
  </si>
  <si>
    <t>Amberg</t>
  </si>
  <si>
    <t>Regensburg</t>
  </si>
  <si>
    <t>Amberg-Sulzbach</t>
  </si>
  <si>
    <t>Cham</t>
  </si>
  <si>
    <t>Neustadt an der Waldnaab</t>
  </si>
  <si>
    <t>Schwandorf</t>
  </si>
  <si>
    <t>Tirschenreuth</t>
  </si>
  <si>
    <t>Regierungsbezirk Oberfranken</t>
  </si>
  <si>
    <t>Bamberg</t>
  </si>
  <si>
    <t>Bayreuth</t>
  </si>
  <si>
    <t>Coburg</t>
  </si>
  <si>
    <t>Hof</t>
  </si>
  <si>
    <t>Forchheim</t>
  </si>
  <si>
    <t>Kronach</t>
  </si>
  <si>
    <t>Kulmbach</t>
  </si>
  <si>
    <t>Lichtenfels</t>
  </si>
  <si>
    <t>Regierungsbezirk Mittelfranken</t>
  </si>
  <si>
    <t>Ansbach</t>
  </si>
  <si>
    <t>Erlangen</t>
  </si>
  <si>
    <t>Fürth</t>
  </si>
  <si>
    <t>Nürnberg</t>
  </si>
  <si>
    <t>Schwabach</t>
  </si>
  <si>
    <t>Erlangen-Höchstadt</t>
  </si>
  <si>
    <t>Nürnberger Land</t>
  </si>
  <si>
    <t>Roth</t>
  </si>
  <si>
    <t>Weißenburg-Gunzenhausen</t>
  </si>
  <si>
    <t>Regierungsbezirk Unterfranken</t>
  </si>
  <si>
    <t>Aschaffenburg</t>
  </si>
  <si>
    <t>Schweinfurt</t>
  </si>
  <si>
    <t>Würzburg</t>
  </si>
  <si>
    <t>Landkreis Aschaffenburg</t>
  </si>
  <si>
    <t>Bad Kissingen</t>
  </si>
  <si>
    <t>Rhön-Grabfeld</t>
  </si>
  <si>
    <t>Haßberge</t>
  </si>
  <si>
    <t>Kitzingen</t>
  </si>
  <si>
    <t>Miltenberg</t>
  </si>
  <si>
    <t>Main-Spessart</t>
  </si>
  <si>
    <t>Regierungsbezirk Schwaben</t>
  </si>
  <si>
    <t>Augsburg</t>
  </si>
  <si>
    <t>Kaufbeuren</t>
  </si>
  <si>
    <t>Memmingen</t>
  </si>
  <si>
    <t>Aichach-Friedberg</t>
  </si>
  <si>
    <t>Landkreis Augsburg</t>
  </si>
  <si>
    <t>Günzburg</t>
  </si>
  <si>
    <t>Neu-Ulm</t>
  </si>
  <si>
    <t>Ostallgäu</t>
  </si>
  <si>
    <t>Unterallgäu</t>
  </si>
  <si>
    <t>Donau-Ries</t>
  </si>
  <si>
    <t>Oberallgäu</t>
  </si>
  <si>
    <t>Brandenburg an der Havel</t>
  </si>
  <si>
    <t>Potsdam</t>
  </si>
  <si>
    <t>Barnim</t>
  </si>
  <si>
    <t>Dahme-Spreewald</t>
  </si>
  <si>
    <t>Elbe-Elster</t>
  </si>
  <si>
    <t>Havelland</t>
  </si>
  <si>
    <t>Märkisch-Oderland</t>
  </si>
  <si>
    <t>Oberhavel</t>
  </si>
  <si>
    <t>Oberspreewald-Lausitz</t>
  </si>
  <si>
    <t>Oder-Spree</t>
  </si>
  <si>
    <t>Ostprignitz-Ruppin</t>
  </si>
  <si>
    <t>Potsdam-Mittelmark</t>
  </si>
  <si>
    <t>Prignitz</t>
  </si>
  <si>
    <t>Teltow-Fläming</t>
  </si>
  <si>
    <t>Uckermark</t>
  </si>
  <si>
    <t>Rostock</t>
  </si>
  <si>
    <t>Schwerin</t>
  </si>
  <si>
    <t>Mecklenburgische Seenplatte</t>
  </si>
  <si>
    <t>Landkreis Rostock</t>
  </si>
  <si>
    <t>Vorpommern-Rügen</t>
  </si>
  <si>
    <t>Nordwestmecklenburg</t>
  </si>
  <si>
    <t>Vorpommern-Greifswald</t>
  </si>
  <si>
    <t>Ludwigslust-Parchim</t>
  </si>
  <si>
    <t>Chemnitz</t>
  </si>
  <si>
    <t>Erzgebirgskreis</t>
  </si>
  <si>
    <t>Mittelsachsen</t>
  </si>
  <si>
    <t>Vogtlandkreis</t>
  </si>
  <si>
    <t>Zwickau</t>
  </si>
  <si>
    <t>Dresden</t>
  </si>
  <si>
    <t>Bautzen</t>
  </si>
  <si>
    <t>Görlitz</t>
  </si>
  <si>
    <t>Meißen</t>
  </si>
  <si>
    <t>Leipzig</t>
  </si>
  <si>
    <t>Landkreis Leipzig</t>
  </si>
  <si>
    <t>Nordsachsen</t>
  </si>
  <si>
    <t>Dessau-Roßlau</t>
  </si>
  <si>
    <t>Magdeburg</t>
  </si>
  <si>
    <t>Altmarkkreis Salzwedel</t>
  </si>
  <si>
    <t>Anhalt-Bitterfeld</t>
  </si>
  <si>
    <t>Börde</t>
  </si>
  <si>
    <t>Burgenlandkreis</t>
  </si>
  <si>
    <t>Harz</t>
  </si>
  <si>
    <t>Jerichower Land</t>
  </si>
  <si>
    <t>Mansfeld-Südharz</t>
  </si>
  <si>
    <t>Saalekreis</t>
  </si>
  <si>
    <t>Salzlandkreis</t>
  </si>
  <si>
    <t>Stendal</t>
  </si>
  <si>
    <t>Wittenberg</t>
  </si>
  <si>
    <t>Erfurt</t>
  </si>
  <si>
    <t>Gera</t>
  </si>
  <si>
    <t>Jena</t>
  </si>
  <si>
    <t>Suhl</t>
  </si>
  <si>
    <t>Weimar</t>
  </si>
  <si>
    <t>Eisenach</t>
  </si>
  <si>
    <t>Eichsfeld</t>
  </si>
  <si>
    <t>Nordhausen</t>
  </si>
  <si>
    <t>Wartburgkreis</t>
  </si>
  <si>
    <t>Unstrut-Hainich-Kreis</t>
  </si>
  <si>
    <t>Kyffhäuserkreis</t>
  </si>
  <si>
    <t>Schmalkalden-Meiningen</t>
  </si>
  <si>
    <t>Gotha</t>
  </si>
  <si>
    <t>Sömmerda</t>
  </si>
  <si>
    <t>Hildburghausen</t>
  </si>
  <si>
    <t>Ilm-Kreis</t>
  </si>
  <si>
    <t>Weimarer Land</t>
  </si>
  <si>
    <t>Sonneberg</t>
  </si>
  <si>
    <t>Saalfeld-Rudolstadt</t>
  </si>
  <si>
    <t>Saale-Holzland-Kreis</t>
  </si>
  <si>
    <t>Saale-Orla-Kreis</t>
  </si>
  <si>
    <t>Greiz</t>
  </si>
  <si>
    <t>Staats-angehörig-keits-
wechsel</t>
  </si>
  <si>
    <t>Altenburger Land</t>
  </si>
  <si>
    <t>Netto-
zuwanderung 
aus dem</t>
  </si>
  <si>
    <t>davon durch:</t>
  </si>
  <si>
    <t>nachrichtl.:</t>
  </si>
  <si>
    <t>Erst-</t>
  </si>
  <si>
    <t>Geburt</t>
  </si>
  <si>
    <t>Fortzug</t>
  </si>
  <si>
    <t>Tod</t>
  </si>
  <si>
    <t>Fortzug ¹ im Inland</t>
  </si>
  <si>
    <t>zuzug aus dem Ausland</t>
  </si>
  <si>
    <t>Ausland</t>
  </si>
  <si>
    <t>Inland</t>
  </si>
  <si>
    <t>ins Ausland</t>
  </si>
  <si>
    <t>Davon Aufenthaltsdauer von … bis unter ... Jahren</t>
  </si>
  <si>
    <t>Montenegro ³</t>
  </si>
  <si>
    <t>Kosovo ³</t>
  </si>
  <si>
    <t xml:space="preserve">ehem. Serbien und Montenegro ³ </t>
  </si>
  <si>
    <t>1  Jeweiliger Gebietsstand. –  Ausländische Bevölkerung nach Bevölkerungsfortschreibung bzw. Ausländerzentralregister (AZR) zum Stand 31.12.
    des jeweiligen Jahres. Die Angaben für die Zahl der Ausländer nach dem AZR für 2004 und danach sind wegen der in 2004 durchgeführten Register-
    bereinigung nicht unmittelbar mit denen der Vorjahre vergleichbar.</t>
  </si>
  <si>
    <t>nach Bevölkerungsfortschreibung ²</t>
  </si>
  <si>
    <t>Serbien ³ (mit und ohne Kosovo)</t>
  </si>
  <si>
    <t>Hochsauerland-Kreis</t>
  </si>
  <si>
    <t>Register-lösch-
ung ¹</t>
  </si>
  <si>
    <t>Abmel-
dung  ¹</t>
  </si>
  <si>
    <t>Ge-
burten-über-schuss</t>
  </si>
  <si>
    <t>Abmel-
dung ¹</t>
  </si>
  <si>
    <t>Ihr Kontakt zu uns:</t>
  </si>
  <si>
    <t>31.12.2013²</t>
  </si>
  <si>
    <t>31.12.2013</t>
  </si>
  <si>
    <t>Taiwan</t>
  </si>
  <si>
    <t>Hong Kong</t>
  </si>
  <si>
    <t>Macau</t>
  </si>
  <si>
    <t>Palästinensische Gebiete</t>
  </si>
  <si>
    <t>Palästinensischen Gebiete</t>
  </si>
  <si>
    <t>Palästinensiche Gebiete</t>
  </si>
  <si>
    <t>Britische Überseegebiete</t>
  </si>
  <si>
    <r>
      <t xml:space="preserve">Cottbus </t>
    </r>
    <r>
      <rPr>
        <vertAlign val="superscript"/>
        <sz val="9"/>
        <rFont val="MetaNormalLF-Roman"/>
        <family val="2"/>
      </rPr>
      <t>5</t>
    </r>
  </si>
  <si>
    <r>
      <t xml:space="preserve">Cottbus </t>
    </r>
    <r>
      <rPr>
        <vertAlign val="superscript"/>
        <sz val="9"/>
        <rFont val="MetaNormalLF-Roman"/>
        <family val="2"/>
      </rPr>
      <t>4</t>
    </r>
  </si>
  <si>
    <t xml:space="preserve">4 Cottbus und der Landkreis Spree-Neiße werden von einer Ausländerbehörde bearbeitet und können daher nicht getrennt 
   ausgewiesen werden. </t>
  </si>
  <si>
    <r>
      <t xml:space="preserve">1  Die Bewegungsbilanz soll verdeutlichen, wie sich der Registerbestand zum Berichtszeitpunkt (Spalte 19) aus den Werten des Vorjahresbestandes
   (Spalte 3) und den Änderungen dieses Bestandes während des Berichtsjahres ergibt. Bei der Darstellung ohne Staatsangehörigkeiten auf regionaler 
   Ebene spielen die folgenden Änderungstatbestände eine Rolle: 
</t>
    </r>
    <r>
      <rPr>
        <b/>
        <sz val="8"/>
        <rFont val="MetaNormalLF-Roman"/>
        <family val="2"/>
      </rPr>
      <t xml:space="preserve">   Zugänge ins Register</t>
    </r>
    <r>
      <rPr>
        <sz val="8"/>
        <rFont val="MetaNormalLF-Roman"/>
        <family val="2"/>
      </rPr>
      <t xml:space="preserve"> (Spalte 4) umfassen Erst- und Wiedereinreisen nach Deutschland (Spalten 5 und 6), Geburten von Ausländern in Deutschland 
   (Spalte 7) und der Zuzug aus einer anderen Region in Deutschland (Spalte 8). Der Zuzug innerhalb Deutschlands wird auf der jeweiligen Ebene gesondert
   berechnet: Beim Land gehen nur Zuzüge von anderen Ländern ein, bei Kreisen dagegen auch Zuzüge von anderen Kreisen des gleichen Landes. 
   Deshalb übersteigen die Summe der Zuzüge auf Kreisebene innerhalb eines Regierungsbezirkes oder Landes die dort ausgewiesene Zuzugszahl.
   Zu den </t>
    </r>
    <r>
      <rPr>
        <b/>
        <sz val="8"/>
        <rFont val="MetaNormalLF-Roman"/>
        <family val="2"/>
      </rPr>
      <t xml:space="preserve">Abgängen aus dem Register </t>
    </r>
    <r>
      <rPr>
        <sz val="8"/>
        <rFont val="MetaNormalLF-Roman"/>
        <family val="2"/>
      </rPr>
      <t>(Spalte 10) gehören Fortzüge und Abmeldungen von Amtswegen (Spalten 11 und 12), die Sterbefälle von 
   Ausländerinnen und Ausländern in Deutschland (Spalte 13), und die Fortzüge innerhalb Deutschlands (Spalte 15). Die Bemerkung zu Spalte 8 gilt 
   hier analog. Außerdem verringert sich der Registerbestand durch Löschung von Einträgen – typischerweise durch Einbürgerungen (Spalte 14).
   Der Saldo aus Geburten und Sterbefällen wird häufig als natürliche Bevölkerungsbewegung oder Geburtenüberschuss (Spalte 16), der Saldo aus Zu-  
   und Fortzügen (hier einschließlich der Abmeldungen von Amtswegen) als räumliche Bevölkerungbewegung oder Nettozuwanderung aus dem Ausland 
   (Spalte 17) und der Saldo aus Zu- und Fortzügen innerhalb Deutschlands als Nettozuwanderung aus dem Inland (Spalte 18) bezeichnet.
   Die Fälle in Spalte „Zu- und Fortzug in 2013“ (Spalte 9) haben sich im Berichtsjahr für weniger als 12 Monate aufgehalten. Sie sind weder im Jahres-
   anfangs- noch im Jahresendbestand (Spalte 1 bzw. 17) enthalten.
   Die Veränderungstatbestände können auch Fälle einschließen, die nicht im Berichtsjahr stattgefunden haben, z.B. wenn ein Zu- oder Fortzug zwar im 
   Vorjahr stattgefunden hat, dieser im Vorjahresbestand aber noch nicht erfasst war (nachgebuchte Fälle).
2 Kassel documenta-Stadt und der Landkreis Kassel werden von einer Ausländerbehörde bearbeitet und können daher nicht getrennt
   ausgewiesen werden. 
3 Für Saarland liegen keine Daten nach Kreisen vor.
4 Cottbus und der Landkreis Spree-Neiße werden von einer Ausländerbehörde bearbeitet und können daher nicht getrennt 
   ausgewiesen werden</t>
    </r>
  </si>
  <si>
    <r>
      <t xml:space="preserve">Seit 2010 hat </t>
    </r>
    <r>
      <rPr>
        <b/>
        <sz val="9"/>
        <rFont val="MetaNormalLF-Roman"/>
        <family val="2"/>
      </rPr>
      <t>Island</t>
    </r>
    <r>
      <rPr>
        <sz val="9"/>
        <rFont val="MetaNormalLF-Roman"/>
        <family val="2"/>
      </rPr>
      <t xml:space="preserve"> den Status eines EU-Kandidatenlandes, gleichzeitig gehört es nach wie vor der EFTA/EWR an. </t>
    </r>
  </si>
  <si>
    <t>Tabelle: Ausländische Bevölkerung am 09.05.2011 nach Staatsangehörigkeit und Geschlecht – Daten des Ausländerzentralregisters und des Zensus im Vergleich</t>
  </si>
  <si>
    <t>Tabelle: Ausländische Bevölkerung am 09.05.2011 nach Kreisen und Geschlecht – Daten des Ausländerzentralregisters und des Zensus im Vergleich</t>
  </si>
  <si>
    <t>Ausländische Bevölkerung am 09.05.2011 nach Staatsangehörigkeit und Geschlecht – Daten des Ausländerzentralregisters und des Zensus im Vergleich</t>
  </si>
  <si>
    <t>Ausländische Bevölkerung am 09.05.2011 nach Kreisen und Geschlecht – Daten des Ausländerzentralregisters und des Zensus im Vergleich</t>
  </si>
  <si>
    <t>2014</t>
  </si>
  <si>
    <t>Bevölkerung insgesamt und ausländische Bevölkerung 1871 bis 2014</t>
  </si>
  <si>
    <t xml:space="preserve">Bevölkerung insgesamt und ausländische Bevölkerung 2007 bis 2014 nach Ländern </t>
  </si>
  <si>
    <t>Ausländische Bevölkerung am 31.12.2014 nach Staatsangehörigkeit und Altersgruppen</t>
  </si>
  <si>
    <t xml:space="preserve">Ausländische Bevölkerung am 31.12.2014 nach Altersgruppen und Familienstand </t>
  </si>
  <si>
    <t xml:space="preserve">Ausländische Bevölkerung am 31.12.2014 nach ausgewählten Staatsangehörigkeiten und Familienstand </t>
  </si>
  <si>
    <t xml:space="preserve">Ausländische Männer am 31.12.2014 nach ausgewählten Staatsangehörigkeiten und Familienstand </t>
  </si>
  <si>
    <t xml:space="preserve">Ausländische Frauen am 31.12.2014 nach ausgewählten Staatsangehörigkeiten und Familienstand </t>
  </si>
  <si>
    <t>Ausländische Bevölkerung und in Deutschland geborene ausländische Bevölkerung am 31.12.2014 nach Staatsangehörigkeit und Altersgruppen</t>
  </si>
  <si>
    <t>Ausländische Bevölkerung am 31.12.2014 nach Altersgruppen und Aufenthaltsdauer</t>
  </si>
  <si>
    <t>Ausländische Bevölkerung am 31.12.2014 nach Staatsangehörigkeit und Aufenthaltsdauer</t>
  </si>
  <si>
    <t>Ausländische Bevölkerung am 31.12.2014 nach Staatsangehörigkeit und Ländern</t>
  </si>
  <si>
    <t>Ausländische Männer am 31.12.2014 nach Staatsangehörigkeit und Ländern</t>
  </si>
  <si>
    <t>Ausländische Frauen am 31.12.2014 nach Staatsangehörigkeit und Ländern</t>
  </si>
  <si>
    <t>Ausländische Bevölkerung am 31.12.2014 nach Staatsangehörigkeit und aufenthaltsrechtlichem Status</t>
  </si>
  <si>
    <t>Ausländische Bevölkerung am 31.12.2014 nach Staatsangehörigkeit und ausgewählten Merkmalen</t>
  </si>
  <si>
    <t>Bewegungsbilanz für die ausländische Bevölkerung 2014 nach Staatsangehörigkeit</t>
  </si>
  <si>
    <t>Zugänge in das Ausländerzentralregister im Jahr 2014 nach Staatsangehörigkeit und Altersgruppen</t>
  </si>
  <si>
    <t>Abgänge aus dem Ausländerzentralregister im Jahr 2014 nach Staatsangehörigkeit und Altersgruppen</t>
  </si>
  <si>
    <t>Abgänge aus dem Ausländerzentralregister im Jahr 2014 nach Staatsangehörigkeit und Aufenthaltsdauer</t>
  </si>
  <si>
    <t xml:space="preserve">Ausländische Bevölkerung am 31.12.2014 in Ländern, Regierungsbezirken und Kreisen </t>
  </si>
  <si>
    <t>Ausländische Bevölkerung am 31.12.2014 nach Häufigkeit der Staatsangehörigkeit in Ländern, Regierungsbezirken und Kreisen</t>
  </si>
  <si>
    <t xml:space="preserve">Bewegungsbilanz für die ausländische Bevölkerung 2014 in Ländern, Regierungsbezirken und Kreisen </t>
  </si>
  <si>
    <t xml:space="preserve">Ausländische Bevölkerung am 31.12.2014 nach Bundesländern und ausgewählten Staatsangehörigkeiten </t>
  </si>
  <si>
    <t>Ausländische Bevölkerung am 31.12.2014 nach Geschlecht für die am häufigsten vertretenen Staatsangehörigkeiten</t>
  </si>
  <si>
    <t>Ausländische Bevölkerung am 31.12.2014 nach Bundesländern und Aufenthaltsdauer</t>
  </si>
  <si>
    <t>Altersaufbau der Migranten Deutschlands 2014</t>
  </si>
  <si>
    <t>Anteil der ausländischen Bevölkerung an der Gesamtbevölkerung am 31.12.2014 in den kreisfreien Städten und Landkreisen</t>
  </si>
  <si>
    <t>Anteil der EU-Ausländer an der ausländischen Bevölkerung insgesamt am 31.12.2014 in den kreisfreien Städten und Landkreisen</t>
  </si>
  <si>
    <t>Anteil der EU-Kandidatenländer an der ausländischen Bevölkerung insgesamt am 31.12.2014 in den kreisfreien Städten und Landkreisen</t>
  </si>
  <si>
    <t>Anteil der EU-Drittstaaten an der ausländischen Bevölkerung insgesamt am 31.12.2014 in den kreisfreien Städten und Landkreisen</t>
  </si>
  <si>
    <t>Anteil der Anwerbeländer an der ausländischen Bevölkerung insgesamt am 31.12.2014 in den kreisfreien Städten und Landkreisen</t>
  </si>
  <si>
    <t>Anteil der ausländischen Bevölkerung an der Gesamtbevölkerung – Veränderung 31.12.2014 gegenüber 31.12.2013 
     in den kreisfreien Städten und Landkreisen</t>
  </si>
  <si>
    <t>Anteil der EU-Ausländer an der ausländischen Bevölkerung insgesamt – Veränderung 31.12.2014 gegenüber 31.12.2013 
     in den kreisfreien Städten und Landkreisen</t>
  </si>
  <si>
    <t>Anteil der EU-Kandidatenländer an der ausländischen Bevölkerung insgesamt – Veränderung 31.12.2014 gegenüber 31.12.2013 
     in den kreisfreien Städten und Landkreisen</t>
  </si>
  <si>
    <t>Anteil der EU-Drittstaaten an der ausländischen Bevölkerung insgesamt – Veränderung 31.12.2014 gegenüber 31.12.2013
     in den kreisfreien Städten und Landkreisen</t>
  </si>
  <si>
    <t>Anteil der Anwerbeländer an der ausländischen Bevölkerung insgesamt – Veränderung 31.12.2014 gegenüber 31.12.2013 
     in den kreisfreien Städten und Landkreisen</t>
  </si>
  <si>
    <t>Häufigste Staatsangehörigkeiten in der ausländischen Bevölkerung insgesamt am 31.12.2014 in den kreisfreien Städten und Landkreisen</t>
  </si>
  <si>
    <t>Häufigste Staatsangehörigkeiten in der männlichen Bevölkerung insgesamt am 31.12.2014 in den kreisfreien Städten und Landkreisen</t>
  </si>
  <si>
    <t>Häufigste Staatsangehörigkeiten in der weiblichen ausländischen Bevölkerung am 31.12.2014 in den kreisfreien Städten und Landkreisen</t>
  </si>
  <si>
    <t>Ausländische Bevölkerung am 31.12.2014 nach Bundesländern und ausgewählten Staatsangehörigkeiten</t>
  </si>
  <si>
    <t>Anteil der ausländischen Bevölkerung an der Gesamtbevölkerung – Veränderung 31.12.2014 gegenüber 31.12.2013 in den kreisfreien Städten und Landkreisen</t>
  </si>
  <si>
    <t>Anteil der EU-Ausländer an der ausländischen Bevölkerung insgesamt – Veränderung 31.12.2014 gegenüber 31.12.2013 in den kreisfreien Städten und Landkreisen</t>
  </si>
  <si>
    <t>Anteil der EU-Kandidatenländer an der ausländischen Bevölkerung insgesamt – Veränderung 31.12.2014 gegenüber 31.12.2013 in den kreisfreien Städten und Landkreisen</t>
  </si>
  <si>
    <t>Anteil der EU-Drittstaaten an der ausländischen Bevölkerung insgesamt – Veränderung 31.12.2014 gegenüber 31.12.2013 in den kreisfreien Städten und Landkreisen</t>
  </si>
  <si>
    <t>Anteil der Anwerbeländer an der ausländischen Bevölkerung insgesamt – Veränderung 31.12.2014 gegenüber 31.12.2013 in den kreisfreien Städten und Landkreisen</t>
  </si>
  <si>
    <t>Häufigste Staatsangehörigkeiten in der männlichen ausländischen Bevölkerung am 31.12.2014 in den kreisfreien Städten und Landkreisen</t>
  </si>
  <si>
    <t>1  Bevölkerung insgesamt und ausländische Bevölkerung 1871 bis 2014 ¹</t>
  </si>
  <si>
    <t>31.12.2014²</t>
  </si>
  <si>
    <t>31.12.2014</t>
  </si>
  <si>
    <t>3  Ausländische Bevölkerung 2007 bis 2014</t>
  </si>
  <si>
    <t>Cabo Verde</t>
  </si>
  <si>
    <t>4  Ausländische Bevölkerung am 31.12.2014</t>
  </si>
  <si>
    <r>
      <t xml:space="preserve">6  Ausländische Bevölkerung am 31.12.2014 
     </t>
    </r>
    <r>
      <rPr>
        <sz val="11"/>
        <rFont val="MetaNormalLF-Roman"/>
        <family val="2"/>
      </rPr>
      <t>nach ausgewählten Staatsangehörigkeiten und Familienstand</t>
    </r>
  </si>
  <si>
    <t>7  Ausländische Bevölkerung und in Deutschland geborene ausländische Bevölkerung am 31.12.2014</t>
  </si>
  <si>
    <t>8  Ausländische Bevölkerung am 31.12.2014</t>
  </si>
  <si>
    <t>9  Ausländische Bevölkerung am 31.12.2014</t>
  </si>
  <si>
    <t>11  Ausländische Bevölkerung am 31.12.2014</t>
  </si>
  <si>
    <t>12 Ausländische Bevölkerung am 31.12.2014</t>
  </si>
  <si>
    <t>13 Bewegungsbilanz für die ausländische Bevölkerung 2014</t>
  </si>
  <si>
    <t>Bestand am 31.12.2013</t>
  </si>
  <si>
    <t>Zugänge ¹ in 2014 insgesamt</t>
  </si>
  <si>
    <t>Zu- und Fortzug in 2014</t>
  </si>
  <si>
    <t>Abgänge ¹ in 2014</t>
  </si>
  <si>
    <t>Bestand am 
31.12.2014</t>
  </si>
  <si>
    <r>
      <t xml:space="preserve">14 Zugänge in das Ausländerzentralregister </t>
    </r>
    <r>
      <rPr>
        <b/>
        <vertAlign val="superscript"/>
        <sz val="12"/>
        <rFont val="MetaNormalLF-Roman"/>
        <family val="2"/>
      </rPr>
      <t>1</t>
    </r>
    <r>
      <rPr>
        <b/>
        <sz val="12"/>
        <rFont val="MetaNormalLF-Roman"/>
        <family val="2"/>
      </rPr>
      <t xml:space="preserve"> im Jahr 2014 </t>
    </r>
    <r>
      <rPr>
        <b/>
        <sz val="11"/>
        <rFont val="MetaNormalLF-Roman"/>
        <family val="2"/>
      </rPr>
      <t xml:space="preserve">
      </t>
    </r>
  </si>
  <si>
    <r>
      <t xml:space="preserve">15 Abgänge aus dem Ausländerzentralregister </t>
    </r>
    <r>
      <rPr>
        <b/>
        <vertAlign val="superscript"/>
        <sz val="12"/>
        <rFont val="MetaNormalLF-Roman"/>
        <family val="2"/>
      </rPr>
      <t>1</t>
    </r>
    <r>
      <rPr>
        <b/>
        <sz val="12"/>
        <rFont val="MetaNormalLF-Roman"/>
        <family val="2"/>
      </rPr>
      <t xml:space="preserve"> im Jahr 2014</t>
    </r>
  </si>
  <si>
    <t>2</t>
  </si>
  <si>
    <r>
      <t xml:space="preserve">16  Abgänge aus dem Ausländerzentralregister </t>
    </r>
    <r>
      <rPr>
        <b/>
        <vertAlign val="superscript"/>
        <sz val="12"/>
        <rFont val="MetaNormalLF-Roman"/>
        <family val="2"/>
      </rPr>
      <t>1</t>
    </r>
    <r>
      <rPr>
        <b/>
        <sz val="12"/>
        <rFont val="MetaNormalLF-Roman"/>
        <family val="2"/>
      </rPr>
      <t xml:space="preserve"> im Jahr 2014 
</t>
    </r>
  </si>
  <si>
    <t>17 Ausländische Bevölkerung am 31.12.2014</t>
  </si>
  <si>
    <t>19 Bewegungsbilanz für die ausländische Bevölkerung 2014</t>
  </si>
  <si>
    <t>Bestand 
am 
31.12.
2014</t>
  </si>
  <si>
    <t>noch: Abgänge in 2014</t>
  </si>
  <si>
    <t>Abgänge 
in 2014 insge-samt</t>
  </si>
  <si>
    <t>Zugänge in 2014</t>
  </si>
  <si>
    <t>• des Vereinigten Königreiches
    einschließlich der britischen
    Überseegebiete</t>
  </si>
  <si>
    <t>• des Vereinigten König-
    reiches einschließlich der
    britischen
    Überseegebiete</t>
  </si>
  <si>
    <t>Lebenspartner-schaft aufgelöst</t>
  </si>
  <si>
    <t>Lebenspartner/
-in verstorben</t>
  </si>
  <si>
    <t>Lebenspartner-schaften</t>
  </si>
  <si>
    <t>verheiratet</t>
  </si>
  <si>
    <t>verwitwet</t>
  </si>
  <si>
    <t>geschieden</t>
  </si>
  <si>
    <r>
      <t>Serbien</t>
    </r>
    <r>
      <rPr>
        <vertAlign val="superscript"/>
        <sz val="9"/>
        <rFont val="MetaNormalLF-Roman"/>
        <family val="2"/>
      </rPr>
      <t xml:space="preserve"> ¹</t>
    </r>
    <r>
      <rPr>
        <sz val="9"/>
        <rFont val="MetaNormalLF-Roman"/>
        <family val="2"/>
      </rPr>
      <t xml:space="preserve"> (mit und ohne Kosovo)</t>
    </r>
  </si>
  <si>
    <r>
      <t xml:space="preserve">ehem. Serbien und Montenegro </t>
    </r>
    <r>
      <rPr>
        <vertAlign val="superscript"/>
        <sz val="9"/>
        <rFont val="MetaNormalLF-Roman"/>
        <family val="2"/>
      </rPr>
      <t>¹</t>
    </r>
    <r>
      <rPr>
        <sz val="9"/>
        <rFont val="MetaNormalLF-Roman"/>
        <family val="2"/>
      </rPr>
      <t xml:space="preserve">  </t>
    </r>
  </si>
  <si>
    <r>
      <t xml:space="preserve">Kosovo </t>
    </r>
    <r>
      <rPr>
        <vertAlign val="superscript"/>
        <sz val="9"/>
        <rFont val="MetaNormalLF-Roman"/>
        <family val="2"/>
      </rPr>
      <t>¹</t>
    </r>
  </si>
  <si>
    <r>
      <t xml:space="preserve">1 </t>
    </r>
    <r>
      <rPr>
        <b/>
        <sz val="8"/>
        <rFont val="MetaNormalLF-Roman"/>
        <family val="2"/>
      </rPr>
      <t xml:space="preserve">Ausländerquote: </t>
    </r>
    <r>
      <rPr>
        <sz val="8"/>
        <rFont val="MetaNormalLF-Roman"/>
        <family val="2"/>
      </rPr>
      <t xml:space="preserve">Bei der Berechnung wird die Ausländerzahl nach den auf Basis des Zensus 2011 fortgeschriebenen vorläufigen Ergebnissen der 
   Bevölkerungsfortschreibung zum Stand 30.06. des jeweiligen Jahres auf die entsprechende Gesamtbevölkerung (Deutsche und Ausländer) der
   jeweiligen Region bezogen.
2 Anteil an der im AZR in dieser Region registrierten ausländischen Bevölkerung insgesamt.
3 Kassel documenta-Stadt und der Landkreis Kassel werden von einer Ausländerbehörde bearbeitet und können daher nicht getrennt
   ausgewiesen werden. 
4 Für Saarland liegen keine Daten nach Kreisen vor.
5 Cottbus und der Landkreis Spree-Neiße werden von einer Ausländerbehörde bearbeitet und können daher nicht getrennt
   ausgewiesen werden. </t>
    </r>
  </si>
  <si>
    <t>2  Bei diesen Daten der Bevölkerungsfortschreibung für 2011 bis 2014 handelt es sich um auf der Basis des Zensus 2011 fortgeschriebene
     vorläufige Ergebnisse.  Bei den Daten für 2014 handelt es sich abweichend um Daten mit Stand zum 30.06..</t>
  </si>
  <si>
    <r>
      <t>2  Bevölkerung insgesamt und ausländische Bevölkerung 2007 bis 2014</t>
    </r>
    <r>
      <rPr>
        <b/>
        <sz val="11"/>
        <rFont val="MetaNormalLF-Roman"/>
        <family val="2"/>
      </rPr>
      <t xml:space="preserve">
      </t>
    </r>
    <r>
      <rPr>
        <sz val="11"/>
        <rFont val="MetaNormalLF-Roman"/>
        <family val="2"/>
      </rPr>
      <t xml:space="preserve">nach Ländern </t>
    </r>
    <r>
      <rPr>
        <vertAlign val="superscript"/>
        <sz val="9"/>
        <rFont val="MetaNormalLF-Roman"/>
        <family val="2"/>
      </rPr>
      <t>1</t>
    </r>
  </si>
  <si>
    <t>www.destatis.de/kontakt</t>
  </si>
  <si>
    <t>© Statistisches Bundesamt, Wiesbaden 2015</t>
  </si>
  <si>
    <t>Ausländische Bevölkerung nach ausgewählten Staatsangehörigkeiten 1985 bis 2014</t>
  </si>
  <si>
    <r>
      <t xml:space="preserve">Nachrichtlich: 
</t>
    </r>
    <r>
      <rPr>
        <sz val="9"/>
        <rFont val="MetaNormalLF-Roman"/>
        <family val="2"/>
      </rPr>
      <t>Gebiet ²</t>
    </r>
    <r>
      <rPr>
        <i/>
        <sz val="9"/>
        <rFont val="MetaNormalLF-Roman"/>
        <family val="2"/>
      </rPr>
      <t xml:space="preserve">
•</t>
    </r>
    <r>
      <rPr>
        <sz val="9"/>
        <rFont val="MetaNormalLF-Roman"/>
        <family val="2"/>
      </rPr>
      <t>des ehemaligen 
    Jugoslawien</t>
    </r>
  </si>
  <si>
    <t>• der ehemaligen
    Sowjetunion</t>
  </si>
  <si>
    <t>• des Vereinigten 
   Königreiches
    einschließlich 
    der britischen
    Überseegebiete</t>
  </si>
  <si>
    <t>TR</t>
  </si>
  <si>
    <t>PL</t>
  </si>
  <si>
    <t>SY</t>
  </si>
  <si>
    <t>DK</t>
  </si>
  <si>
    <t>RO</t>
  </si>
  <si>
    <t>RU</t>
  </si>
  <si>
    <t/>
  </si>
  <si>
    <t>GR</t>
  </si>
  <si>
    <t>IQ</t>
  </si>
  <si>
    <t>BG</t>
  </si>
  <si>
    <t>IT</t>
  </si>
  <si>
    <t>UA</t>
  </si>
  <si>
    <t>AM</t>
  </si>
  <si>
    <t>AF</t>
  </si>
  <si>
    <t>RS</t>
  </si>
  <si>
    <t>AT</t>
  </si>
  <si>
    <t>PT</t>
  </si>
  <si>
    <t>XK</t>
  </si>
  <si>
    <t>NL</t>
  </si>
  <si>
    <t>CN</t>
  </si>
  <si>
    <t>ES</t>
  </si>
  <si>
    <t>MK</t>
  </si>
  <si>
    <t>HR</t>
  </si>
  <si>
    <t>SO</t>
  </si>
  <si>
    <t>GB</t>
  </si>
  <si>
    <t>VN</t>
  </si>
  <si>
    <t>LB</t>
  </si>
  <si>
    <t>HU</t>
  </si>
  <si>
    <t>LV</t>
  </si>
  <si>
    <t>JP</t>
  </si>
  <si>
    <t>BA</t>
  </si>
  <si>
    <t>MA</t>
  </si>
  <si>
    <t>PK</t>
  </si>
  <si>
    <t>KR</t>
  </si>
  <si>
    <t>US</t>
  </si>
  <si>
    <t>TH</t>
  </si>
  <si>
    <t>CZ</t>
  </si>
  <si>
    <t>LU</t>
  </si>
  <si>
    <t>FR</t>
  </si>
  <si>
    <t>BE</t>
  </si>
  <si>
    <t>IN</t>
  </si>
  <si>
    <t>CH</t>
  </si>
  <si>
    <t>CS</t>
  </si>
  <si>
    <t>ER</t>
  </si>
  <si>
    <t>SK</t>
  </si>
  <si>
    <t>AZ</t>
  </si>
  <si>
    <t>KZ</t>
  </si>
  <si>
    <t>CM</t>
  </si>
  <si>
    <t>KE</t>
  </si>
  <si>
    <t>GH</t>
  </si>
  <si>
    <t>LT</t>
  </si>
  <si>
    <t>TN</t>
  </si>
  <si>
    <t>BJ</t>
  </si>
  <si>
    <t>ER:   Eritrea</t>
  </si>
  <si>
    <t>GB:   Vereinigtes Königreich</t>
  </si>
  <si>
    <t>SO:   Somalia</t>
  </si>
  <si>
    <t>GH:   Ghana</t>
  </si>
  <si>
    <t>GR:   Griechenland</t>
  </si>
  <si>
    <t>BJ:   Benin</t>
  </si>
  <si>
    <t>CM: Kamerun</t>
  </si>
  <si>
    <t>PK:   Pakistan</t>
  </si>
  <si>
    <r>
      <t xml:space="preserve">1 Ab August 2006 werden neben der Staatsangehörigkeit von Serbien und Montenegro auch die Staatsangehörigkeiten der beiden Nachfolge-
   staaten ‚Serbien‘ und ‚Montenegro‘ nachgewiesen. Ab 01.05.2008 wird Kosovo getrennt ausgewiesen. Serbien ist vor und nach Ausgliederung
   des Kosovo in den Tabellen zusammen ausgewiesen. 
2 </t>
    </r>
    <r>
      <rPr>
        <i/>
        <sz val="8"/>
        <rFont val="MetaNormalLF-Roman"/>
        <family val="2"/>
      </rPr>
      <t xml:space="preserve">Gebiet des ehemaligen Jugoslawien: 
   </t>
    </r>
    <r>
      <rPr>
        <sz val="8"/>
        <rFont val="MetaNormalLF-Roman"/>
        <family val="2"/>
      </rPr>
      <t xml:space="preserve">Bosnien und Herzegowina, Kosovo, Kroatien, Mazedonien, Montenegro, Serbien, ehemaliges Serbien und Montenegro, Slowenien einschließ-
   lich Personen mit der Staatsangehörigkeit des ehemaligen Serbien und Montenegro und des ehemaligen Jugoslawiens ohne nähere Angabe. 
   </t>
    </r>
    <r>
      <rPr>
        <i/>
        <sz val="8"/>
        <rFont val="MetaNormalLF-Roman"/>
        <family val="2"/>
      </rPr>
      <t xml:space="preserve">Gebiet der ehemaligen Sowjetunion: </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 xml:space="preserve">Gebiet der ehemaligen Tschechoslowakei: </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 xml:space="preserve"> 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 </t>
    </r>
  </si>
  <si>
    <r>
      <t xml:space="preserve">1  Vor 2004 war die Staatsangehörigkeit von ‚Serbien und Montenegro‘ mit der des früheren Jugoslawien identisch; ab August 2006 werden auch 
    die Staatsangehörigkeiten der beiden Nachfolgestaaten ‚Serbien‘ und ‚Montenegro‘ nachgewiesen. Ab 01.05.2008 wird Kosovo getrennt nach-
    gewiesen. Serbien ist vor und nach Ausgliederung des Kosovo in den Tabellen zusammen ausgewiesen. 
2  </t>
    </r>
    <r>
      <rPr>
        <i/>
        <sz val="8"/>
        <rFont val="MetaNormalLF-Roman"/>
        <family val="2"/>
      </rPr>
      <t xml:space="preserve">Gebiet des ehemaligen Jugoslawien: </t>
    </r>
    <r>
      <rPr>
        <sz val="8"/>
        <rFont val="MetaNormalLF-Roman"/>
        <family val="2"/>
      </rPr>
      <t xml:space="preserve">
    Bosnien und Herzegowina, Kosovo, Kroatien, Mazedonien, Montenegro, Serbien, ehemaliges Serbien und Montenegro, Slowenien, einschließ-
    lich Personen mit der Staatsangehörigkeit des ehemaligen Serbien und Montenegro und des ehemaligen Jugoslawiens ohne nähere Angabe.
    </t>
    </r>
    <r>
      <rPr>
        <i/>
        <sz val="8"/>
        <rFont val="MetaNormalLF-Roman"/>
        <family val="2"/>
      </rPr>
      <t xml:space="preserve">Gebiet der ehemaligen Sowjetunion: </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
    maligen Sowjetunion ohne nähere Angabe.
  </t>
    </r>
    <r>
      <rPr>
        <i/>
        <sz val="8"/>
        <rFont val="MetaNormalLF-Roman"/>
        <family val="2"/>
      </rPr>
      <t xml:space="preserve">  Gebiet der ehemaligen Tschechoslowakei: </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t>
    </r>
  </si>
  <si>
    <r>
      <t xml:space="preserve">
1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2  </t>
    </r>
    <r>
      <rPr>
        <i/>
        <sz val="8"/>
        <rFont val="MetaNormalLF-Roman"/>
        <family val="2"/>
      </rPr>
      <t>Gebiet des ehemaligen Jugoslawien:</t>
    </r>
    <r>
      <rPr>
        <sz val="8"/>
        <rFont val="MetaNormalLF-Roman"/>
        <family val="2"/>
      </rPr>
      <t xml:space="preserve"> 
    Bosnien und Herzegowina,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 xml:space="preserve">Gebiet der ehemaligen Sowjetunion: </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 xml:space="preserve">Gebiet der ehemaligen Tschechoslowakei: </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 xml:space="preserve"> 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 </t>
    </r>
  </si>
  <si>
    <r>
      <t xml:space="preserve">
</t>
    </r>
    <r>
      <rPr>
        <sz val="8"/>
        <rFont val="MetaNormalLF-Roman"/>
        <family val="2"/>
      </rPr>
      <t xml:space="preserve">1 Vor 2004 war die Staatsangehörigkeit von ‚Serbien und Montenegro‘ mit der des früheren Jugoslawien identisch; ab August 2006 werden auch die Staats-
   angehörigkeiten der beiden Nachfolgestaaten ‚Serbien‘ und ‚Montenegro‘ nachgewiesen. Ab 01.05.2008 wird Kosovo getrennt nachgewiesen. Serbien ist
   vor und nach Ausgliederung des Kosovo in den Tabellen zusammen ausgewiesen. 
2 </t>
    </r>
    <r>
      <rPr>
        <i/>
        <sz val="8"/>
        <rFont val="MetaNormalLF-Roman"/>
        <family val="2"/>
      </rPr>
      <t xml:space="preserve">Gebiet des ehemaligen Jugoslawien: </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 xml:space="preserve">Gebiet der ehemaligen Tschechoslowakei: </t>
    </r>
    <r>
      <rPr>
        <sz val="8"/>
        <rFont val="MetaNormalLF-Roman"/>
        <family val="2"/>
      </rPr>
      <t xml:space="preserve">
   Tschechische Republik, Slowakei, einschließlich Personen mit der Staatsangehörigkeit der ehemaligen Tschechoslowakei ohne nähere Angabe.
    Gebiet des Vereinigten Königreiches einschließlich der britischen Überseegebiete:
    Vereinigtes Königreich einschließlich Personen mit der Staatsangehörigkeit der britischen Überseegebiete auf außereuropäischen Kontinenten. 
    Ausländerinnen und Ausländer der britischen Überseegebiete sind keine EU-Bürger.</t>
    </r>
  </si>
  <si>
    <r>
      <t xml:space="preserve">1  Die Aufenthaltsdauer ergibt sich ohne Berücksichtigung von Unterbrechungen als Differenz zwischen Berichtsdatum und Datum der Erst-
    einreise nach Deutschland bzw. der Geburt in Deutschland.
2  Vor 2004 war die Staatsangehörigkeit von ‚Serbien und Montenegro‘ mit der des früheren Jugoslawien identisch; ab  August 2006 werden
    auch die Staatsangehörigkeiten der beiden Nachfolgestaaten ‚Serbien‘ und ‚Montenegro‘ nachgewiesen.
    Ab 01.05.2008 wird Kosovo getrennt nachgewiesen. Serbien ist vor und nach Ausgliederung des Kosovo in den Tabellen zusammen
    ausgewiesen. 
3  </t>
    </r>
    <r>
      <rPr>
        <i/>
        <sz val="8"/>
        <rFont val="MetaNormalLF-Roman"/>
        <family val="2"/>
      </rPr>
      <t xml:space="preserve">Gebiet des ehemaligen Jugoslawien: </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 xml:space="preserve"> 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 xml:space="preserve">Gebiet der ehemaligen Tschechoslowakei: </t>
    </r>
    <r>
      <rPr>
        <sz val="8"/>
        <rFont val="MetaNormalLF-Roman"/>
        <family val="2"/>
      </rPr>
      <t xml:space="preserve">
    Tschechische Republik, Slowakei, einschließlich Personen mit der Staatsangehörigkeit der ehemaligen Tschechoslowakei ohne
     nähere Angabe. 
    Gebiet des Vereinigten Königreiches einschließlich der britischen Überseegebiete:
    Vereinigtes Königreich einschließlich Personen mit der Staatsangehörigkeit der britischen Überseegebiete auf außereuropäischen
    Kontinenten.  Ausländerinnen und Ausländer der britischen Überseegebiete sind keine EU-Bürger.</t>
    </r>
  </si>
  <si>
    <r>
      <t xml:space="preserve">1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2  Der aufenthaltsrechtliche Status ist vor allem eine für EU-Drittstaatenangehörige bedeutungsvolle Information. Deshalb sind Ausländer 
    aus EU-Mitgliedsländern nur insgesamt nachgewiesen, und es wird auf den Nachweis des Gebietes der ehemaligen Tschechoslowakei 
    verzichtet. Ansonsten entspricht der Zeilenaufbau der Tabelle 11 der sonst üblichen Gliederung, d.h. der Nachweis der Staatsangehörig-
    keiten erfolgt nach Kontinenten und Subkontinenten, in Europa zusätzlich nach EU-Kandidatenländern, EWR und sonstigem Europa.     
3  </t>
    </r>
    <r>
      <rPr>
        <i/>
        <sz val="8"/>
        <rFont val="MetaNormalLF-Roman"/>
        <family val="2"/>
      </rPr>
      <t>Gebiet des ehemaligen Jugoslawien:</t>
    </r>
    <r>
      <rPr>
        <sz val="8"/>
        <rFont val="MetaNormalLF-Roman"/>
        <family val="2"/>
      </rPr>
      <t xml:space="preserve"> 
    Bosnien und Herzegowina, Kosovo, Kroatien, Mazedonien, Montenegro, Serbien, ehemaliges Serbien und Montenegro, einschließlich 
    Personen mit der Staatsangehörigkeit des ehemaligen Serbien und Montenegro und des ehemaligen Jugoslawiens ohne nähere Angabe.
    </t>
    </r>
    <r>
      <rPr>
        <i/>
        <sz val="8"/>
        <rFont val="MetaNormalLF-Roman"/>
        <family val="2"/>
      </rPr>
      <t xml:space="preserve">Gebiet der ehemaligen Sowjetunion: </t>
    </r>
    <r>
      <rPr>
        <sz val="8"/>
        <rFont val="MetaNormalLF-Roman"/>
        <family val="2"/>
      </rPr>
      <t xml:space="preserve">
    Armenien, Aserbaidschan, Georgien, Kasachstan, Kirgisistan, Republik Moldau, Tadschikistan, Turkmenistan, Ukraine, Usbekistan, 
    Weißrussland (Belarus) einschließlich Personen mit der Staatsangehörigkeit der ehemaligen Sowjetunion ohne nähere Angabe.
    Gebiet des Vereinigten Königreiches einschließlich der britischen Überseegebiete:
    Vereinigtes Königreich einschließlich Personen mit der Staatsangehörigkeit der britischen Überseegebiete auf außereuropäischen
    Kontinenten.  Ausländerinnen und Ausländer der britischen Überseegebiete sind keine EU-Bürger.  </t>
    </r>
    <r>
      <rPr>
        <i/>
        <sz val="8"/>
        <rFont val="MetaNormalLF-Roman"/>
        <family val="2"/>
      </rPr>
      <t xml:space="preserve"> </t>
    </r>
  </si>
  <si>
    <r>
      <t xml:space="preserve">1  Umfasst Fortzüge von ausländischen Personen in 2014 einschließlich jener Fälle aus dem Vorjahr, die noch nicht im letzten Jahresendbestand enthalten
     waren (nachgebuchte Fälle).
2  Die Aufenthaltsdauer ergibt sich ohne Berücksichtigung von Unterbrechungen als Differenz zwischen Berichtsdatum und Datum der Ersteinreise nach
    Deutschland bzw. der Geburt in Deutschland.
3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t>
    </r>
    <r>
      <rPr>
        <i/>
        <sz val="8"/>
        <rFont val="MetaNormalLF-Roman"/>
        <family val="2"/>
      </rPr>
      <t xml:space="preserve">4 Gebiet des ehemaligen Jugoslawien: </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Gebiet des Vereinigten Königreiches einschließlich der britischen Überseegebiete:
    Vereinigtes Königreich einschließlich Personen mit der Staatsangehörigkeit der britischen Überseegebiete auf außereuropäischen Kontinenten.
    Ausländerinnen und Ausländer der britischen Überseegebiete sind keine EU-Bürger.  </t>
    </r>
  </si>
  <si>
    <t xml:space="preserve">1  Umfasst Erst- und Wiederzuzüge von ausländischen Personen in 2014 einschließlich jener Fälle aus dem Vorjahr, die noch nicht im 
    letzten Jahresendbestand enthalten waren (nachgebuchte Fälle).
2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3 Gebiet des ehemaligen Jugoslawien: 
    Bosnien und Herzegowina, Kosovo, Kroatien, Mazedonien, Montenegro, Serbien, ehemaliges Serbien und Montenegro, Slowenien, einschließlich 
    Personen mit der Staatsangehörigkeit des ehemaligen Serbien und Montenegro und des ehemaligen Jugoslawiens ohne nähere Angabe.     
    Gebiet der ehemaligen Sowjetunion: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Gebiet der ehemaligen Tschechoslowakei: 
    Tschechische Republik, Slowakei, einschließlich Personen mit der Staatsangehörigkeit der ehemaligen Tschechoslowakei ohne nähere Angabe.
    Gebiet des Vereinigten Königreiches einschließlich der britischen Überseegebiete:
    Vereinigtes Königreich einschließlich Personen mit der Staatsangehörigkeit der britischen Überseegebiete auf außereuropäischen Kontinenten.
    Ausländerinnen und Ausländer der britischen Überseegebiete sind keine EU-Bürger.    </t>
  </si>
  <si>
    <t xml:space="preserve">1  Die Bewegungsbilanz soll verdeutlichen, wie sich der Registerbestand zum Berichtszeitpunkt (Spalte 17) aus den Werten des Vorjahresbestandes
    (Spalte 3)  und den Änderungen dieses Bestand während des Berichtsjahres ergibt. Bei der Darstellung nach Staatsangehörigkeiten auf Bundes-
    ebene spielen die folgenden Änderungstatbestände eine Rolle: 
    Zugänge ins Register (Spalte 5) umfassen einerseits Erst- und Wiedereinreisen nach Deutschland (Spalten 6 und 7) und andererseits die Geburten
    von Ausländern in Deutschland (Spalte 8);
    Zu den Abgängen aus dem Register (Spalte 10) gehören einerseits Fortzüge und Abmeldungen von Amtswegen (Spalten 11 und 12) und anderer-
    seits die Sterbefälle von Ausländerinnen und Ausländern in Deutschland (Spalte 13). 
    Der Saldo aus Geburten und Sterbefällen wird häufig als natürliche Bevölkerungsbewegung oder Geburtenüberschuss (Spalte 15), der Saldo aus 
    Zu- und Fortzügen (hier einschließlich der Abmeldungen von Amtswegen) als räumliche Bevölkerungbewegung oder Nettozuwanderung aus dem 
    Ausland (Spalte 16) bezeichnet.
    Die Fälle in Spalte „Zu- und Fortzug in 2014“ (Spalte 9) haben sich im Berichtsjahr für weniger als 12 Monate aufgehalten. Sie sind weder im Jahres-
    anfangs- noch im Jahresendbestand (Spalte 1 bzw. 17) enthalten.
    Außerdem verringert sich der Registerbestand durch Löschung von Einträgen – typischerweise durch Einbürgerungen.
    Die nach Staatsangehörigkeiten gegliederte Ausländerzahl verändert sich darüber hinaus durch Staatsangehörigkeitswechsel (Spalte 4). Der Wert 
    einer Staatsangehörigkeit erhöht sich, wenn ein Ausländer im Laufe des Berichtsjahres diese Staatsangehörigkeit annimmt, und verringert sich,  
    wenn er sie aufgibt. Die Spalte  Staatsangehörigkeitswechsel enthält den Saldo dieser Werte. Ein positiver Saldo bedeutet, dass mehr Ausländer 
    diese Staatsangehörigkeit angenommen als  aufgegeben haben; ein negativer Wert steht für das Gegenteil. Kosovo ist das typische Beispiel für 
    einen positiven Wert, Serben für einen negativen, weil seit 2008 viele Kosovaren ihren früheren serbischen Pass gegen einen kosovarischen 
    eintauschen.
    Die Veränderungstatbestände können auch Fälle einschließen, die nicht im Berichtsjahr stattgefunden haben, z.B. wenn ein Zu- oder Fortzug zwar
    im Vorjahr stattgefunden hat, dieser im Vorjahresbestand aber noch nicht erfasst war (nachgebuchte Fälle).
2  Ab August 2006 werden neben der Staatsangehörigkeit von Serbien und Montenegro auch die Staatsangehörigkeiten der beiden Nachfolge-
    staaten ‚Serbien‘ und ‚Montenegro‘ nachgewiesen. Ab 01.05.2008 wird Kosovo getrennt nachgewiesen. Serbien ist vor und nach Ausgliederung
    des Kosovo in den Tabellen zusammen ausgewiesen. 
3  Gebiet des ehemaligen Jugoslawien: 
    Bosnien und Herzegowina, Kosovo, Kroatien, Mazedonien, Montenegro, Serbien, ehemaliges Serbien und Montenegro,  Slowenien, einschließlich 
    Personen mit der Staatsangehörigkeit des ehemaligen Serbien und Montenegro und des ehemaligen Jugoslawiens ohne nähere Angabe.
    Gebiet der ehemaligen Sowjetunion: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Gebiet der ehemaligen Tschechoslowakei: 
    Tschechische Republik, Slowakei, einschließlich Personen mit der Staatsangehörigkeit der ehemaligen Tschechoslowakei ohne nähere Angabe.
    Gebiet des Vereinigten Königreiches einschließlich der britischen Überseegebiete:
    Vereinigtes Königreich einschließlich Personen mit der Staatsangehörigkeit der britischen Überseegebiete auf außereuropäischen Kontinenten.
    Ausländerinnen und Ausländer der britischen Überseegebiete sind keine EU-Bürger.   </t>
  </si>
  <si>
    <r>
      <t xml:space="preserve">1   Anteil an den Personen der jeweiligen ausländischen Staatsangehörigkeit insgesamt.
2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3  </t>
    </r>
    <r>
      <rPr>
        <i/>
        <sz val="8"/>
        <rFont val="MetaNormalLF-Roman"/>
        <family val="2"/>
      </rPr>
      <t xml:space="preserve">Gebiet des ehemaligen Jugoslawien: </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 xml:space="preserve">Gebiet der ehemaligen Tschechoslowakei: </t>
    </r>
    <r>
      <rPr>
        <sz val="8"/>
        <rFont val="MetaNormalLF-Roman"/>
        <family val="2"/>
      </rPr>
      <t xml:space="preserve">
    Tschechische Republik, Slowakei, einschließlich Personen mit der Staatsangehörigkeit der ehemaligen Tschechoslowakei ohne nähere Angabe.
    Gebiet des Vereinigten Königreiches einschließlich der britischen Überseegebiete:
    Vereinigtes Königreich einschließlich Personen mit der Staatsangehörigkeit der britischen Überseegebiete auf außereuropäischen Kontinenten. 
    Ausländerinnen und Ausländer der britischen Überseegebiete sind keine EU-Bürger.  </t>
    </r>
  </si>
  <si>
    <t>1  Ausländische Bevölkerung nach Bevölkerungsfortschreibung bzw. Ausländerzentralregister (AZR) zum Stand 31.12. des jeweiligen Jahres
2  Bei den Daten der Bevölkerungsfortschreibung für 2011 bis 2014 handelt es sich um auf der Basis des Zensus 2011 fortgeschriebene vorläufige Ergebnisse. Bei 
    den Daten für 2014 handelt es sich abweichend um Daten mit Stand zum 30.06..</t>
  </si>
  <si>
    <t xml:space="preserve">  nach Staatsangehörigkeit und Geschlecht</t>
  </si>
  <si>
    <t xml:space="preserve">  nach Staatsangehörigkeit und Altersgruppen</t>
  </si>
  <si>
    <r>
      <t xml:space="preserve"> nach Altersgruppen und Aufenthaltsdauer </t>
    </r>
    <r>
      <rPr>
        <vertAlign val="superscript"/>
        <sz val="11"/>
        <rFont val="MetaNormalLF-Roman"/>
        <family val="2"/>
      </rPr>
      <t>1</t>
    </r>
  </si>
  <si>
    <r>
      <t xml:space="preserve"> nach Staatsangehörigkeit und Aufenthaltsdauer </t>
    </r>
    <r>
      <rPr>
        <vertAlign val="superscript"/>
        <sz val="11"/>
        <rFont val="MetaNormalLF-Roman"/>
        <family val="2"/>
      </rPr>
      <t>1</t>
    </r>
  </si>
  <si>
    <t>10 Ausländische Bevölkerung am 31.12.2014</t>
  </si>
  <si>
    <t xml:space="preserve">   nach Staatsangehörigkeit und Ländern</t>
  </si>
  <si>
    <r>
      <t xml:space="preserve">1  Vor 2004 war die Staatsangehörigkeit von ‚Serbien und Montenegro‘ mit der des früheren Jugoslawien identisch; ab August 2006 werden auch
   die Staatsangehörigkeiten der beiden Nachfolgestaaten ‚Serbien‘ und ‚Montenegro‘ nachgewiesen. Ab 01.05.2008 wird Kosovo getrennt nach-
   gewiesen. Serbien ist vor und nach Ausgliederung des Kosovo in den Tabellen zusammen ausgewiesen. 
2 </t>
    </r>
    <r>
      <rPr>
        <i/>
        <sz val="8"/>
        <rFont val="MetaNormalLF-Roman"/>
        <family val="2"/>
      </rPr>
      <t xml:space="preserve">Gebiet des ehemaligen Jugoslawien: </t>
    </r>
    <r>
      <rPr>
        <sz val="8"/>
        <rFont val="MetaNormalLF-Roman"/>
        <family val="2"/>
      </rPr>
      <t xml:space="preserve">
    Bosnien und Herzegowina, Kosovo, Kroatien, Mazedonien, Montenegro, Serbien, ehemaliges Serbien und Montenegro, Slowenien, einschließ-
    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
    schikistan, Turkmenistan, Ukraine, Usbekistan, Weißrussland (Belarus) einschließlich Personen mit der Staatsangehörigkeit der ehemaligen
    Sowjetunion ohne nähere Angabe.
    </t>
    </r>
    <r>
      <rPr>
        <i/>
        <sz val="8"/>
        <rFont val="MetaNormalLF-Roman"/>
        <family val="2"/>
      </rPr>
      <t xml:space="preserve">Gebiet der ehemaligen Tschechoslowakei: </t>
    </r>
    <r>
      <rPr>
        <sz val="8"/>
        <rFont val="MetaNormalLF-Roman"/>
        <family val="2"/>
      </rPr>
      <t xml:space="preserve">
    Tschechische Republik, Slowakei, einschließlich Personen mit der Staatsangehörigkeit der ehemaligen Tschechoslowakei ohne nähere Angabe. 
    Gebiet des Vereinigten Königreiches einschließlich der britischen Überseegebiete:
    Vereinigtes Königreich einschließlich Personen mit der Staatsangehörigkeit der britischen Überseegebiete auf außereuropäischen Kontinenten. 
    Ausländerinnen und Ausländer der britischen Überseegebiete sind keine EU-Bürger.</t>
    </r>
  </si>
  <si>
    <t xml:space="preserve">    nach Staatsangehörigkeit und aufenthaltsrechtlichem Status</t>
  </si>
  <si>
    <t xml:space="preserve">   nach Staatsangehörigkeit und ausgewählten Merkmalen</t>
  </si>
  <si>
    <t xml:space="preserve">   nach Staatsangehörigkeit</t>
  </si>
  <si>
    <t xml:space="preserve">       nach Staatsangehörigkeit und Altersgruppen</t>
  </si>
  <si>
    <t xml:space="preserve">    nach Staatsangehörigkeit und Aufenthaltsdauer ²</t>
  </si>
  <si>
    <t xml:space="preserve">   in Ländern, Regierungsbezirken und Kreisen nach ausgewählten Merkmalen</t>
  </si>
  <si>
    <t xml:space="preserve">   in Ländern, Regierungsbezirken und Kreisen </t>
  </si>
  <si>
    <r>
      <t xml:space="preserve">1 Umfasst Fortzüge von ausländischen Personen in 2014 einschließlich jener Fälle aus dem Vorjahr, die noch nicht im letzten Jahresendbestand enthalten
    waren (nachgebuchte Fälle).
2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t>
    </r>
    <r>
      <rPr>
        <i/>
        <sz val="9"/>
        <rFont val="MetaNormalLF-Roman"/>
        <family val="2"/>
      </rPr>
      <t xml:space="preserve">
</t>
    </r>
    <r>
      <rPr>
        <sz val="8"/>
        <rFont val="MetaNormalLF-Roman"/>
        <family val="2"/>
      </rPr>
      <t xml:space="preserve">3 Gebiet des ehemaligen Jugoslawien: </t>
    </r>
    <r>
      <rPr>
        <i/>
        <sz val="8"/>
        <rFont val="MetaNormalLF-Roman"/>
        <family val="2"/>
      </rPr>
      <t xml:space="preserve">
</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Gebiet der ehemaligen Sowjetunion:</t>
    </r>
    <r>
      <rPr>
        <i/>
        <sz val="8"/>
        <rFont val="MetaNormalLF-Roman"/>
        <family val="2"/>
      </rPr>
      <t xml:space="preserve"> </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Gebiet der ehemaligen Tschechoslowakei: 
    Tschechische Republik, Slowakei, einschließlich Personen mit der Staatsangehörigkeit der ehemaligen Tschechoslowakei ohne nähere Angabe.
    Gebiet des Vereinigten Königreiches einschließlich der britischen Überseegebiete:
    Vereinigtes Königreich einschließlich Personen mit der Staatsangehörigkeit der britischen Überseegebiete auf außereuropäischen Kontinenten.
    Ausländerinnen und Ausländer der britischen Überseegebiete sind keine EU-Bürger.  </t>
    </r>
  </si>
  <si>
    <t xml:space="preserve">5 Ausländische Bevölkerung am 31.12.2014
</t>
  </si>
  <si>
    <t xml:space="preserve">    nach Altersgruppen und Familienstand</t>
  </si>
  <si>
    <t xml:space="preserve">18 Ausländische Bevölkerung am 31.12.2014
</t>
  </si>
  <si>
    <t xml:space="preserve">       nach Häufigkeit der Staatsangehörigkeit in Ländern, Regierungsbezirken und Kreisen </t>
  </si>
  <si>
    <t>• der ehemaligen
   Sowjetunion</t>
  </si>
  <si>
    <t>• der ehemaligen
    Tschechoslowakei</t>
  </si>
  <si>
    <r>
      <t xml:space="preserve">Nachrichtlich: 
</t>
    </r>
    <r>
      <rPr>
        <sz val="9"/>
        <rFont val="MetaNormalLF-Roman"/>
        <family val="2"/>
      </rPr>
      <t>Gebiet²</t>
    </r>
    <r>
      <rPr>
        <i/>
        <sz val="9"/>
        <rFont val="MetaNormalLF-Roman"/>
        <family val="2"/>
      </rPr>
      <t xml:space="preserve">
•</t>
    </r>
    <r>
      <rPr>
        <sz val="9"/>
        <rFont val="MetaNormalLF-Roman"/>
        <family val="2"/>
      </rPr>
      <t>des ehemaligen Jugoslawien</t>
    </r>
  </si>
  <si>
    <r>
      <t xml:space="preserve">Nachrichtlich: 
</t>
    </r>
    <r>
      <rPr>
        <sz val="9"/>
        <rFont val="MetaNormalLF-Roman"/>
        <family val="2"/>
      </rPr>
      <t xml:space="preserve">Gebiet </t>
    </r>
    <r>
      <rPr>
        <vertAlign val="superscript"/>
        <sz val="9"/>
        <rFont val="MetaNormalLF-Roman"/>
        <family val="2"/>
      </rPr>
      <t>4</t>
    </r>
    <r>
      <rPr>
        <i/>
        <sz val="9"/>
        <rFont val="MetaNormalLF-Roman"/>
        <family val="2"/>
      </rPr>
      <t xml:space="preserve">
•</t>
    </r>
    <r>
      <rPr>
        <sz val="9"/>
        <rFont val="MetaNormalLF-Roman"/>
        <family val="2"/>
      </rPr>
      <t>des ehemaligen Jugoslawien</t>
    </r>
  </si>
  <si>
    <t>Ausländische Bevölkerung von 2007 bis 2010 nach Staatsangehörigkeit und Geschlecht</t>
  </si>
  <si>
    <t>Ausländische Bevölkerung von 2011 bis 2014 nach Staatsangehörigkeit und Geschlecht</t>
  </si>
  <si>
    <t>Fachserie 1 Reihe 2</t>
  </si>
  <si>
    <t>Telefon: +49 (0) 611 / 75 48 65</t>
  </si>
  <si>
    <t>Artikelnummer: 2010200147005</t>
  </si>
  <si>
    <t>Erschienen am 16. März 2015, korrigiert am 25. März 2015  (Tabelle 11)</t>
  </si>
</sst>
</file>

<file path=xl/styles.xml><?xml version="1.0" encoding="utf-8"?>
<styleSheet xmlns="http://schemas.openxmlformats.org/spreadsheetml/2006/main" xmlns:mc="http://schemas.openxmlformats.org/markup-compatibility/2006" xmlns:x14ac="http://schemas.microsoft.com/office/spreadsheetml/2009/9/ac" mc:Ignorable="x14ac">
  <numFmts count="55">
    <numFmt numFmtId="164" formatCode="@*."/>
    <numFmt numFmtId="165" formatCode="#\ ##0"/>
    <numFmt numFmtId="166" formatCode="#\ ##0.0"/>
    <numFmt numFmtId="167" formatCode="#\ ###\ ##0\ ;\-#\ ###\ ##0\ ;&quot; - &quot;"/>
    <numFmt numFmtId="168" formatCode="@\ *."/>
    <numFmt numFmtId="169" formatCode="0.0"/>
    <numFmt numFmtId="170" formatCode="#,##0.0"/>
    <numFmt numFmtId="171" formatCode="##\ ###\ ##0"/>
    <numFmt numFmtId="172" formatCode="##\ ###\ ##0_________ \ \ "/>
    <numFmt numFmtId="173" formatCode="dd/mm/yyyy*."/>
    <numFmt numFmtId="174" formatCode="0_M"/>
    <numFmt numFmtId="175" formatCode="@\ _n"/>
    <numFmt numFmtId="176" formatCode="##\ ###\ ###;\–##\ ###\ ###;\–"/>
    <numFmt numFmtId="177" formatCode="#,##0.0_M"/>
    <numFmt numFmtId="178" formatCode="#,##0_M"/>
    <numFmt numFmtId="179" formatCode="@\ "/>
    <numFmt numFmtId="180" formatCode="0.0;0.0;\–"/>
    <numFmt numFmtId="181" formatCode="###\ ###\ ###;\-###\ ###\ ###;\–"/>
    <numFmt numFmtId="182" formatCode="##\ ###\ ###"/>
    <numFmt numFmtId="183" formatCode="##0.0"/>
    <numFmt numFmtId="184" formatCode="#\ ##0.0,"/>
    <numFmt numFmtId="185" formatCode="#\ ##0.0_M"/>
    <numFmt numFmtId="186" formatCode="###\ ###\ ##0"/>
    <numFmt numFmtId="187" formatCode="###.#"/>
    <numFmt numFmtId="188" formatCode="###.#_M"/>
    <numFmt numFmtId="189" formatCode="#\ ###\ ##0_M"/>
    <numFmt numFmtId="190" formatCode="###.0_M"/>
    <numFmt numFmtId="191" formatCode="###\ ###\ ##0_n"/>
    <numFmt numFmtId="192" formatCode="##0.0_M"/>
    <numFmt numFmtId="193" formatCode="##\ ###\ ###_M;\–##\ ###\ ###_M;\–_M"/>
    <numFmt numFmtId="194" formatCode="0_j"/>
    <numFmt numFmtId="195" formatCode="#\ ###\ ##0_n;\–#\ ###\ ##0_n;\–_n"/>
    <numFmt numFmtId="196" formatCode="0.0_n"/>
    <numFmt numFmtId="197" formatCode="#\ ###\ ##0_j"/>
    <numFmt numFmtId="198" formatCode="###\ ###\ ##0_n;\–###\ ###\ ##0_n;\–_n"/>
    <numFmt numFmtId="199" formatCode="###\ ###\ ##0_M;\–###\ ###\ ##0_M;\–_M"/>
    <numFmt numFmtId="200" formatCode="##0.00_M;\–##0.00_M;\–_M"/>
    <numFmt numFmtId="201" formatCode="##\ ##0.0;\–##\ ##0.0;\–"/>
    <numFmt numFmtId="202" formatCode="###\ ###\ ##0;\–###\ ###\ ##0;\–"/>
    <numFmt numFmtId="203" formatCode="0.0_n;\–0.0_n;\–_n"/>
    <numFmt numFmtId="204" formatCode="##\ ###\ ##0.0_M;\–##\ ###\ ##0.0_M;\–_M"/>
    <numFmt numFmtId="205" formatCode="##\ ###\ #00"/>
    <numFmt numFmtId="206" formatCode="##0_j"/>
    <numFmt numFmtId="207" formatCode="##\ ###\ ###_j;\–##\ ###\ ###_j;\–_j"/>
    <numFmt numFmtId="208" formatCode="00000"/>
    <numFmt numFmtId="209" formatCode="#\ ##0_M"/>
    <numFmt numFmtId="210" formatCode="##\ ###\ ###_j"/>
    <numFmt numFmtId="211" formatCode="#,##0_J"/>
    <numFmt numFmtId="212" formatCode="#,##0_j"/>
    <numFmt numFmtId="213" formatCode="#0.0_j"/>
    <numFmt numFmtId="214" formatCode="#,##0_l"/>
    <numFmt numFmtId="215" formatCode="#\ ###\ ##0_J"/>
    <numFmt numFmtId="216" formatCode="\+#\ ###\ ##0_J;\–#\ ###\ ##0_J;\±\ 0_J"/>
    <numFmt numFmtId="217" formatCode="##0.0_n;\–##0.0_n;\–\ "/>
    <numFmt numFmtId="218" formatCode="###\ ###\ ##0_i;\–###\ ###\ ##0_i;\–_i"/>
  </numFmts>
  <fonts count="51" x14ac:knownFonts="1">
    <font>
      <sz val="10"/>
      <name val="Arial"/>
    </font>
    <font>
      <sz val="8"/>
      <name val="Arial"/>
      <family val="2"/>
    </font>
    <font>
      <sz val="8"/>
      <name val="MetaNormalLF-Roman"/>
      <family val="2"/>
    </font>
    <font>
      <i/>
      <sz val="8"/>
      <name val="MetaNormalLF-Roman"/>
      <family val="2"/>
    </font>
    <font>
      <b/>
      <sz val="8"/>
      <name val="MetaNormalLF-Roman"/>
      <family val="2"/>
    </font>
    <font>
      <sz val="8"/>
      <color indexed="8"/>
      <name val="MetaNormalLF-Roman"/>
      <family val="2"/>
    </font>
    <font>
      <b/>
      <sz val="8"/>
      <color indexed="8"/>
      <name val="MetaNormalLF-Roman"/>
      <family val="2"/>
    </font>
    <font>
      <i/>
      <sz val="9"/>
      <name val="MetaNormalLF-Roman"/>
      <family val="2"/>
    </font>
    <font>
      <sz val="11"/>
      <name val="Arial"/>
      <family val="2"/>
    </font>
    <font>
      <sz val="11"/>
      <name val="MetaNormalLF-Roman"/>
      <family val="2"/>
    </font>
    <font>
      <sz val="8"/>
      <name val="MetaNormalLF-Roman"/>
      <family val="2"/>
    </font>
    <font>
      <b/>
      <sz val="12"/>
      <name val="MetaNormalLF-Roman"/>
      <family val="2"/>
    </font>
    <font>
      <b/>
      <sz val="10"/>
      <name val="MetaNormalLF-Roman"/>
      <family val="2"/>
    </font>
    <font>
      <b/>
      <sz val="9"/>
      <name val="MetaNormalLF-Roman"/>
      <family val="2"/>
    </font>
    <font>
      <sz val="9"/>
      <name val="MetaNormalLF-Roman"/>
      <family val="2"/>
    </font>
    <font>
      <sz val="24"/>
      <name val="MetaNormalLF-Roman"/>
      <family val="2"/>
    </font>
    <font>
      <sz val="18"/>
      <name val="MetaNormalLF-Roman"/>
      <family val="2"/>
    </font>
    <font>
      <b/>
      <sz val="28"/>
      <name val="MetaNormalLF-Roman"/>
      <family val="2"/>
    </font>
    <font>
      <sz val="21"/>
      <name val="MetaNormalLF-Roman"/>
      <family val="2"/>
    </font>
    <font>
      <sz val="20"/>
      <name val="MetaNormalLF-Roman"/>
      <family val="2"/>
    </font>
    <font>
      <b/>
      <sz val="26"/>
      <name val="MetaNormalLF-Roman"/>
      <family val="2"/>
    </font>
    <font>
      <sz val="10"/>
      <name val="MetaNormalLF-Roman"/>
      <family val="2"/>
    </font>
    <font>
      <u/>
      <sz val="10"/>
      <color indexed="12"/>
      <name val="Arial"/>
      <family val="2"/>
    </font>
    <font>
      <b/>
      <sz val="14"/>
      <name val="MetaNormalLF-Roman"/>
      <family val="2"/>
    </font>
    <font>
      <b/>
      <sz val="18"/>
      <name val="MetaNormalLF-Roman"/>
      <family val="2"/>
    </font>
    <font>
      <sz val="7"/>
      <name val="MetaNormalLF-Roman"/>
      <family val="2"/>
    </font>
    <font>
      <sz val="11"/>
      <name val="MetaNormalLF-Roman"/>
      <family val="2"/>
    </font>
    <font>
      <u/>
      <sz val="10"/>
      <color indexed="12"/>
      <name val="MetaNormalLF-Roman"/>
      <family val="2"/>
    </font>
    <font>
      <sz val="6"/>
      <name val="MetaNormalLF-Roman"/>
      <family val="2"/>
    </font>
    <font>
      <b/>
      <sz val="11"/>
      <name val="MetaNormalLF-Roman"/>
      <family val="2"/>
    </font>
    <font>
      <sz val="10"/>
      <name val="Arial"/>
      <family val="2"/>
    </font>
    <font>
      <b/>
      <sz val="11"/>
      <color indexed="8"/>
      <name val="MetaNormalLF-Roman"/>
      <family val="2"/>
    </font>
    <font>
      <sz val="3"/>
      <name val="MetaNormalLF-Roman"/>
      <family val="2"/>
    </font>
    <font>
      <b/>
      <vertAlign val="superscript"/>
      <sz val="12"/>
      <name val="MetaNormalLF-Roman"/>
      <family val="2"/>
    </font>
    <font>
      <vertAlign val="superscript"/>
      <sz val="9"/>
      <name val="MetaNormalLF-Roman"/>
      <family val="2"/>
    </font>
    <font>
      <sz val="9"/>
      <name val="Arial"/>
      <family val="2"/>
    </font>
    <font>
      <b/>
      <sz val="9"/>
      <color indexed="8"/>
      <name val="MetaNormalLF-Roman"/>
      <family val="2"/>
    </font>
    <font>
      <b/>
      <i/>
      <sz val="9"/>
      <name val="MetaNormalLF-Roman"/>
      <family val="2"/>
    </font>
    <font>
      <sz val="9"/>
      <color indexed="8"/>
      <name val="MetaNormalLF-Roman"/>
      <family val="2"/>
    </font>
    <font>
      <sz val="11"/>
      <color indexed="8"/>
      <name val="MetaNormalLF-Roman"/>
      <family val="2"/>
    </font>
    <font>
      <b/>
      <sz val="12"/>
      <color indexed="8"/>
      <name val="MetaNormalLF-Roman"/>
      <family val="2"/>
    </font>
    <font>
      <sz val="9"/>
      <name val="MetaNormalLF-Roman"/>
      <family val="2"/>
    </font>
    <font>
      <b/>
      <vertAlign val="superscript"/>
      <sz val="9"/>
      <name val="MetaNormalLF-Roman"/>
      <family val="2"/>
    </font>
    <font>
      <sz val="10"/>
      <name val="Arial"/>
      <family val="2"/>
    </font>
    <font>
      <sz val="10"/>
      <name val="Arial"/>
      <family val="2"/>
    </font>
    <font>
      <sz val="12"/>
      <name val="MetaNormalLF-Roman"/>
      <family val="2"/>
    </font>
    <font>
      <vertAlign val="superscript"/>
      <sz val="11"/>
      <name val="MetaNormalLF-Roman"/>
      <family val="2"/>
    </font>
    <font>
      <sz val="11"/>
      <color theme="1"/>
      <name val="Calibri"/>
      <family val="2"/>
      <scheme val="minor"/>
    </font>
    <font>
      <sz val="11"/>
      <color theme="1"/>
      <name val="MetaNormalLF-Roman"/>
      <family val="2"/>
    </font>
    <font>
      <sz val="24"/>
      <name val="Arial"/>
      <family val="2"/>
    </font>
    <font>
      <u/>
      <sz val="10"/>
      <color indexed="12"/>
      <name val="Arial"/>
      <family val="2"/>
    </font>
  </fonts>
  <fills count="3">
    <fill>
      <patternFill patternType="none"/>
    </fill>
    <fill>
      <patternFill patternType="gray125"/>
    </fill>
    <fill>
      <patternFill patternType="solid">
        <fgColor theme="0"/>
        <bgColor indexed="64"/>
      </patternFill>
    </fill>
  </fills>
  <borders count="43">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3"/>
      </left>
      <right style="thin">
        <color indexed="63"/>
      </right>
      <top style="thin">
        <color indexed="63"/>
      </top>
      <bottom/>
      <diagonal/>
    </border>
    <border>
      <left style="thin">
        <color indexed="63"/>
      </left>
      <right style="thin">
        <color indexed="63"/>
      </right>
      <top/>
      <bottom/>
      <diagonal/>
    </border>
    <border>
      <left style="thin">
        <color indexed="63"/>
      </left>
      <right/>
      <top style="thin">
        <color indexed="63"/>
      </top>
      <bottom/>
      <diagonal/>
    </border>
    <border>
      <left style="thin">
        <color indexed="64"/>
      </left>
      <right style="thin">
        <color indexed="63"/>
      </right>
      <top/>
      <bottom style="thin">
        <color indexed="64"/>
      </bottom>
      <diagonal/>
    </border>
    <border>
      <left style="thin">
        <color indexed="63"/>
      </left>
      <right/>
      <top/>
      <bottom/>
      <diagonal/>
    </border>
    <border>
      <left/>
      <right style="thin">
        <color indexed="63"/>
      </right>
      <top/>
      <bottom/>
      <diagonal/>
    </border>
    <border>
      <left style="thin">
        <color indexed="64"/>
      </left>
      <right style="thin">
        <color indexed="64"/>
      </right>
      <top/>
      <bottom style="thin">
        <color indexed="64"/>
      </bottom>
      <diagonal/>
    </border>
    <border>
      <left style="thin">
        <color indexed="63"/>
      </left>
      <right/>
      <top style="thin">
        <color indexed="63"/>
      </top>
      <bottom style="thin">
        <color indexed="63"/>
      </bottom>
      <diagonal/>
    </border>
    <border>
      <left style="thin">
        <color indexed="63"/>
      </left>
      <right style="thin">
        <color indexed="63"/>
      </right>
      <top/>
      <bottom style="thin">
        <color indexed="63"/>
      </bottom>
      <diagonal/>
    </border>
    <border>
      <left style="thin">
        <color indexed="63"/>
      </left>
      <right/>
      <top/>
      <bottom style="thin">
        <color indexed="63"/>
      </bottom>
      <diagonal/>
    </border>
    <border>
      <left style="thin">
        <color indexed="64"/>
      </left>
      <right style="thin">
        <color indexed="64"/>
      </right>
      <top style="thin">
        <color indexed="63"/>
      </top>
      <bottom style="thin">
        <color indexed="64"/>
      </bottom>
      <diagonal/>
    </border>
    <border>
      <left style="thin">
        <color indexed="63"/>
      </left>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3"/>
      </top>
      <bottom style="thin">
        <color indexed="64"/>
      </bottom>
      <diagonal/>
    </border>
    <border>
      <left/>
      <right style="thin">
        <color indexed="64"/>
      </right>
      <top/>
      <bottom style="thin">
        <color indexed="64"/>
      </bottom>
      <diagonal/>
    </border>
    <border>
      <left/>
      <right style="thin">
        <color indexed="64"/>
      </right>
      <top style="thin">
        <color indexed="63"/>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3"/>
      </top>
      <bottom style="thin">
        <color indexed="63"/>
      </bottom>
      <diagonal/>
    </border>
    <border>
      <left/>
      <right style="thin">
        <color indexed="63"/>
      </right>
      <top style="thin">
        <color indexed="63"/>
      </top>
      <bottom style="thin">
        <color indexed="63"/>
      </bottom>
      <diagonal/>
    </border>
    <border>
      <left/>
      <right style="thin">
        <color indexed="64"/>
      </right>
      <top/>
      <bottom style="thin">
        <color indexed="63"/>
      </bottom>
      <diagonal/>
    </border>
    <border>
      <left style="thin">
        <color indexed="64"/>
      </left>
      <right style="thin">
        <color indexed="63"/>
      </right>
      <top style="thin">
        <color indexed="64"/>
      </top>
      <bottom/>
      <diagonal/>
    </border>
    <border>
      <left style="thin">
        <color indexed="64"/>
      </left>
      <right style="thin">
        <color indexed="63"/>
      </right>
      <top/>
      <bottom/>
      <diagonal/>
    </border>
    <border>
      <left style="thin">
        <color indexed="64"/>
      </left>
      <right style="thin">
        <color indexed="63"/>
      </right>
      <top style="thin">
        <color indexed="63"/>
      </top>
      <bottom/>
      <diagonal/>
    </border>
    <border>
      <left style="thin">
        <color indexed="64"/>
      </left>
      <right style="thin">
        <color indexed="63"/>
      </right>
      <top/>
      <bottom style="thin">
        <color indexed="63"/>
      </bottom>
      <diagonal/>
    </border>
    <border>
      <left/>
      <right style="thin">
        <color indexed="63"/>
      </right>
      <top style="thin">
        <color indexed="64"/>
      </top>
      <bottom style="thin">
        <color indexed="64"/>
      </bottom>
      <diagonal/>
    </border>
    <border>
      <left/>
      <right style="thin">
        <color indexed="64"/>
      </right>
      <top style="thin">
        <color indexed="63"/>
      </top>
      <bottom style="thin">
        <color indexed="63"/>
      </bottom>
      <diagonal/>
    </border>
    <border>
      <left style="thin">
        <color indexed="64"/>
      </left>
      <right style="thin">
        <color indexed="64"/>
      </right>
      <top/>
      <bottom style="thin">
        <color indexed="63"/>
      </bottom>
      <diagonal/>
    </border>
    <border>
      <left style="thin">
        <color indexed="64"/>
      </left>
      <right/>
      <top/>
      <bottom style="thin">
        <color indexed="63"/>
      </bottom>
      <diagonal/>
    </border>
  </borders>
  <cellStyleXfs count="15">
    <xf numFmtId="0" fontId="0" fillId="0" borderId="0"/>
    <xf numFmtId="0" fontId="22" fillId="0" borderId="0" applyNumberFormat="0" applyFill="0" applyBorder="0" applyAlignment="0" applyProtection="0">
      <alignment vertical="top"/>
      <protection locked="0"/>
    </xf>
    <xf numFmtId="0" fontId="47" fillId="0" borderId="0"/>
    <xf numFmtId="0" fontId="44" fillId="0" borderId="0"/>
    <xf numFmtId="0" fontId="30" fillId="0" borderId="0"/>
    <xf numFmtId="0" fontId="47" fillId="0" borderId="0"/>
    <xf numFmtId="0" fontId="48" fillId="0" borderId="0"/>
    <xf numFmtId="0" fontId="9" fillId="0" borderId="0"/>
    <xf numFmtId="0" fontId="30" fillId="0" borderId="0"/>
    <xf numFmtId="0" fontId="9" fillId="0" borderId="0"/>
    <xf numFmtId="0" fontId="8" fillId="0" borderId="0"/>
    <xf numFmtId="0" fontId="9" fillId="0" borderId="0"/>
    <xf numFmtId="0" fontId="43" fillId="0" borderId="0"/>
    <xf numFmtId="0" fontId="9" fillId="0" borderId="0"/>
    <xf numFmtId="0" fontId="50" fillId="0" borderId="0" applyNumberFormat="0" applyFill="0" applyBorder="0" applyAlignment="0" applyProtection="0">
      <alignment vertical="top"/>
      <protection locked="0"/>
    </xf>
  </cellStyleXfs>
  <cellXfs count="767">
    <xf numFmtId="0" fontId="0" fillId="0" borderId="0" xfId="0"/>
    <xf numFmtId="174" fontId="2" fillId="0" borderId="0" xfId="0" applyNumberFormat="1" applyFont="1" applyBorder="1" applyAlignment="1">
      <alignment horizontal="right"/>
    </xf>
    <xf numFmtId="0" fontId="2" fillId="0" borderId="0" xfId="0" applyFont="1"/>
    <xf numFmtId="0" fontId="3" fillId="0" borderId="0" xfId="0" applyFont="1"/>
    <xf numFmtId="0" fontId="4" fillId="0" borderId="0" xfId="0" applyFont="1" applyAlignment="1">
      <alignment horizontal="centerContinuous"/>
    </xf>
    <xf numFmtId="0" fontId="2" fillId="0" borderId="0" xfId="0" applyNumberFormat="1" applyFont="1"/>
    <xf numFmtId="185" fontId="4" fillId="0" borderId="0" xfId="0" applyNumberFormat="1" applyFont="1" applyAlignment="1">
      <alignment horizontal="right"/>
    </xf>
    <xf numFmtId="178" fontId="6" fillId="0" borderId="0" xfId="0" applyNumberFormat="1" applyFont="1" applyAlignment="1">
      <alignment horizontal="right"/>
    </xf>
    <xf numFmtId="169" fontId="2" fillId="0" borderId="0" xfId="0" applyNumberFormat="1" applyFont="1" applyAlignment="1">
      <alignment horizontal="right"/>
    </xf>
    <xf numFmtId="169" fontId="2" fillId="0" borderId="0" xfId="0" applyNumberFormat="1" applyFont="1"/>
    <xf numFmtId="184" fontId="6" fillId="0" borderId="0" xfId="0" applyNumberFormat="1" applyFont="1" applyAlignment="1">
      <alignment horizontal="right"/>
    </xf>
    <xf numFmtId="0" fontId="2" fillId="0" borderId="0" xfId="0" applyFont="1" applyAlignment="1">
      <alignment horizontal="center"/>
    </xf>
    <xf numFmtId="0" fontId="2" fillId="0" borderId="0" xfId="0" applyFont="1" applyAlignment="1">
      <alignment horizontal="right"/>
    </xf>
    <xf numFmtId="0" fontId="2" fillId="0" borderId="0" xfId="0" quotePrefix="1" applyFont="1"/>
    <xf numFmtId="0" fontId="2" fillId="0" borderId="2" xfId="0" applyFont="1" applyBorder="1"/>
    <xf numFmtId="0" fontId="2" fillId="0" borderId="0" xfId="0" applyFont="1" applyBorder="1"/>
    <xf numFmtId="0" fontId="4" fillId="0" borderId="0" xfId="0" applyFont="1"/>
    <xf numFmtId="174" fontId="2" fillId="0" borderId="0" xfId="0" applyNumberFormat="1" applyFont="1" applyAlignment="1">
      <alignment horizontal="right"/>
    </xf>
    <xf numFmtId="186" fontId="2" fillId="0" borderId="0" xfId="0" applyNumberFormat="1" applyFont="1" applyAlignment="1">
      <alignment horizontal="right"/>
    </xf>
    <xf numFmtId="186" fontId="2" fillId="0" borderId="0" xfId="0" applyNumberFormat="1" applyFont="1" applyFill="1" applyAlignment="1">
      <alignment horizontal="right"/>
    </xf>
    <xf numFmtId="0" fontId="2" fillId="0" borderId="0" xfId="0" applyFont="1" applyBorder="1" applyAlignment="1">
      <alignment horizontal="left"/>
    </xf>
    <xf numFmtId="0" fontId="1" fillId="0" borderId="0" xfId="0" applyFont="1"/>
    <xf numFmtId="0" fontId="2" fillId="0" borderId="0" xfId="0" applyFont="1" applyBorder="1" applyAlignment="1">
      <alignment horizontal="left" wrapText="1"/>
    </xf>
    <xf numFmtId="0" fontId="4" fillId="0" borderId="0" xfId="0" applyFont="1" applyBorder="1"/>
    <xf numFmtId="165" fontId="2" fillId="0" borderId="0" xfId="0" applyNumberFormat="1" applyFont="1"/>
    <xf numFmtId="181" fontId="2" fillId="0" borderId="0" xfId="0" applyNumberFormat="1" applyFont="1" applyBorder="1" applyAlignment="1"/>
    <xf numFmtId="180" fontId="2" fillId="0" borderId="0" xfId="0" applyNumberFormat="1" applyFont="1" applyBorder="1" applyAlignment="1">
      <alignment horizontal="right" wrapText="1"/>
    </xf>
    <xf numFmtId="0" fontId="1" fillId="0" borderId="0" xfId="0" applyFont="1" applyBorder="1" applyAlignment="1">
      <alignment horizontal="right" wrapText="1"/>
    </xf>
    <xf numFmtId="49" fontId="2" fillId="0" borderId="0" xfId="0" applyNumberFormat="1" applyFont="1" applyBorder="1"/>
    <xf numFmtId="172" fontId="2" fillId="0" borderId="0" xfId="0" applyNumberFormat="1" applyFont="1" applyBorder="1"/>
    <xf numFmtId="174" fontId="2" fillId="0" borderId="2" xfId="0" applyNumberFormat="1" applyFont="1" applyBorder="1" applyAlignment="1">
      <alignment horizontal="right"/>
    </xf>
    <xf numFmtId="182" fontId="2" fillId="0" borderId="0" xfId="0" applyNumberFormat="1" applyFont="1" applyAlignment="1">
      <alignment horizontal="right" indent="1"/>
    </xf>
    <xf numFmtId="187" fontId="2" fillId="0" borderId="0" xfId="0" applyNumberFormat="1" applyFont="1" applyAlignment="1">
      <alignment horizontal="right" indent="1"/>
    </xf>
    <xf numFmtId="0" fontId="3" fillId="0" borderId="0" xfId="0" applyFont="1" applyBorder="1" applyAlignment="1">
      <alignment vertical="top" wrapText="1"/>
    </xf>
    <xf numFmtId="188" fontId="2" fillId="0" borderId="0" xfId="0" applyNumberFormat="1" applyFont="1"/>
    <xf numFmtId="188" fontId="2" fillId="0" borderId="0" xfId="0" applyNumberFormat="1" applyFont="1" applyBorder="1" applyAlignment="1">
      <alignment horizontal="right"/>
    </xf>
    <xf numFmtId="190" fontId="2" fillId="0" borderId="0" xfId="0" applyNumberFormat="1" applyFont="1" applyAlignment="1">
      <alignment horizontal="right" indent="2"/>
    </xf>
    <xf numFmtId="0" fontId="2" fillId="0" borderId="2" xfId="0" applyFont="1" applyBorder="1" applyAlignment="1">
      <alignment horizontal="left"/>
    </xf>
    <xf numFmtId="0" fontId="2" fillId="0" borderId="0" xfId="0" applyFont="1" applyBorder="1" applyAlignment="1">
      <alignment wrapText="1"/>
    </xf>
    <xf numFmtId="2" fontId="2" fillId="0" borderId="0" xfId="0" applyNumberFormat="1" applyFont="1"/>
    <xf numFmtId="0" fontId="2" fillId="0" borderId="0" xfId="0" applyFont="1" applyAlignment="1">
      <alignment vertical="top" wrapText="1"/>
    </xf>
    <xf numFmtId="196" fontId="2" fillId="0" borderId="0" xfId="0" applyNumberFormat="1" applyFont="1" applyFill="1" applyAlignment="1">
      <alignment horizontal="right" indent="1"/>
    </xf>
    <xf numFmtId="193" fontId="2" fillId="0" borderId="0" xfId="0" applyNumberFormat="1" applyFont="1"/>
    <xf numFmtId="0" fontId="2" fillId="0" borderId="0" xfId="0" applyFont="1" applyAlignment="1">
      <alignment vertical="center"/>
    </xf>
    <xf numFmtId="168" fontId="4" fillId="0" borderId="2" xfId="0" applyNumberFormat="1" applyFont="1" applyBorder="1" applyAlignment="1">
      <alignment horizontal="center"/>
    </xf>
    <xf numFmtId="186" fontId="3" fillId="0" borderId="0" xfId="0" applyNumberFormat="1" applyFont="1" applyBorder="1" applyAlignment="1">
      <alignment vertical="top" wrapText="1"/>
    </xf>
    <xf numFmtId="164" fontId="2" fillId="0" borderId="0" xfId="0" applyNumberFormat="1" applyFont="1" applyBorder="1" applyAlignment="1">
      <alignment horizontal="right"/>
    </xf>
    <xf numFmtId="0" fontId="2" fillId="0" borderId="0" xfId="0" applyFont="1" applyFill="1"/>
    <xf numFmtId="170" fontId="8" fillId="0" borderId="0" xfId="10" applyNumberFormat="1"/>
    <xf numFmtId="206" fontId="2" fillId="0" borderId="3" xfId="0" applyNumberFormat="1" applyFont="1" applyBorder="1" applyAlignment="1">
      <alignment horizontal="right"/>
    </xf>
    <xf numFmtId="207" fontId="2" fillId="0" borderId="0" xfId="0" applyNumberFormat="1" applyFont="1"/>
    <xf numFmtId="198" fontId="2" fillId="0" borderId="0" xfId="0" applyNumberFormat="1" applyFont="1" applyAlignment="1"/>
    <xf numFmtId="0" fontId="11" fillId="0" borderId="0" xfId="13" applyFont="1" applyAlignment="1">
      <alignment horizontal="center" vertical="center"/>
    </xf>
    <xf numFmtId="0" fontId="9" fillId="0" borderId="0" xfId="13"/>
    <xf numFmtId="0" fontId="12" fillId="0" borderId="0" xfId="13" applyFont="1" applyAlignment="1">
      <alignment horizontal="justify"/>
    </xf>
    <xf numFmtId="0" fontId="14" fillId="0" borderId="0" xfId="13" applyFont="1" applyAlignment="1">
      <alignment horizontal="left" wrapText="1"/>
    </xf>
    <xf numFmtId="0" fontId="14" fillId="0" borderId="0" xfId="13" applyFont="1" applyAlignment="1">
      <alignment horizontal="justify"/>
    </xf>
    <xf numFmtId="0" fontId="13" fillId="0" borderId="0" xfId="13" applyFont="1" applyAlignment="1">
      <alignment horizontal="left" wrapText="1"/>
    </xf>
    <xf numFmtId="0" fontId="0" fillId="0" borderId="2" xfId="0" applyBorder="1"/>
    <xf numFmtId="0" fontId="17" fillId="0" borderId="0" xfId="0" applyFont="1" applyProtection="1">
      <protection locked="0"/>
    </xf>
    <xf numFmtId="49" fontId="18" fillId="0" borderId="0" xfId="0" applyNumberFormat="1" applyFont="1" applyProtection="1">
      <protection locked="0"/>
    </xf>
    <xf numFmtId="0" fontId="18" fillId="0" borderId="0" xfId="0" applyFont="1" applyProtection="1">
      <protection locked="0"/>
    </xf>
    <xf numFmtId="0" fontId="19" fillId="0" borderId="0" xfId="0" applyFont="1" applyProtection="1">
      <protection locked="0"/>
    </xf>
    <xf numFmtId="0" fontId="21" fillId="0" borderId="0" xfId="0" applyFont="1" applyAlignment="1" applyProtection="1">
      <alignment horizontal="left" indent="1"/>
      <protection locked="0"/>
    </xf>
    <xf numFmtId="0" fontId="21" fillId="0" borderId="0" xfId="0" applyFont="1" applyAlignment="1">
      <alignment horizontal="left" indent="1"/>
    </xf>
    <xf numFmtId="0" fontId="21" fillId="0" borderId="0" xfId="0" applyFont="1"/>
    <xf numFmtId="0" fontId="24" fillId="0" borderId="0" xfId="0" applyFont="1"/>
    <xf numFmtId="0" fontId="22" fillId="0" borderId="0" xfId="1" applyAlignment="1" applyProtection="1"/>
    <xf numFmtId="0" fontId="21" fillId="0" borderId="0" xfId="0" applyFont="1" applyAlignment="1">
      <alignment horizontal="right"/>
    </xf>
    <xf numFmtId="0" fontId="14" fillId="0" borderId="0" xfId="0" applyFont="1" applyAlignment="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3" fillId="0" borderId="0" xfId="0" applyFont="1" applyAlignment="1">
      <alignment horizontal="right" vertical="top" wrapText="1"/>
    </xf>
    <xf numFmtId="0" fontId="14" fillId="0" borderId="0" xfId="0" applyFont="1" applyAlignment="1">
      <alignment vertical="top" wrapText="1"/>
    </xf>
    <xf numFmtId="0" fontId="14" fillId="0" borderId="0" xfId="0" applyFont="1" applyAlignment="1">
      <alignment horizontal="right" vertical="center" wrapText="1"/>
    </xf>
    <xf numFmtId="0" fontId="14" fillId="0" borderId="0" xfId="0" applyFont="1" applyAlignment="1">
      <alignment horizontal="center" vertical="center" wrapText="1"/>
    </xf>
    <xf numFmtId="186" fontId="2" fillId="0" borderId="0" xfId="0" applyNumberFormat="1" applyFont="1" applyBorder="1"/>
    <xf numFmtId="171" fontId="2" fillId="0" borderId="0" xfId="0" applyNumberFormat="1" applyFont="1"/>
    <xf numFmtId="2" fontId="4" fillId="0" borderId="0" xfId="0" applyNumberFormat="1" applyFont="1"/>
    <xf numFmtId="177" fontId="2" fillId="0" borderId="0" xfId="0" applyNumberFormat="1" applyFont="1"/>
    <xf numFmtId="176" fontId="4" fillId="0" borderId="0" xfId="0" applyNumberFormat="1" applyFont="1" applyAlignment="1">
      <alignment horizontal="right" indent="1"/>
    </xf>
    <xf numFmtId="176" fontId="2" fillId="0" borderId="0" xfId="0" applyNumberFormat="1" applyFont="1" applyAlignment="1">
      <alignment horizontal="right" indent="1"/>
    </xf>
    <xf numFmtId="201" fontId="2" fillId="0" borderId="0" xfId="0" applyNumberFormat="1" applyFont="1" applyAlignment="1">
      <alignment horizontal="right" indent="1"/>
    </xf>
    <xf numFmtId="167" fontId="2" fillId="0" borderId="2" xfId="0" applyNumberFormat="1" applyFont="1" applyBorder="1"/>
    <xf numFmtId="205" fontId="2" fillId="0" borderId="0" xfId="0" applyNumberFormat="1" applyFont="1" applyBorder="1"/>
    <xf numFmtId="0" fontId="25" fillId="0" borderId="0" xfId="0" applyFont="1"/>
    <xf numFmtId="170" fontId="25" fillId="0" borderId="0" xfId="0" applyNumberFormat="1" applyFont="1"/>
    <xf numFmtId="0" fontId="21" fillId="0" borderId="0" xfId="0" applyFont="1" applyProtection="1">
      <protection locked="0"/>
    </xf>
    <xf numFmtId="0" fontId="21" fillId="0" borderId="0" xfId="0" applyFont="1" applyAlignment="1" applyProtection="1">
      <alignment horizontal="left"/>
      <protection locked="0"/>
    </xf>
    <xf numFmtId="0" fontId="23" fillId="0" borderId="0" xfId="0" applyFont="1" applyAlignment="1">
      <alignment horizontal="left"/>
    </xf>
    <xf numFmtId="0" fontId="21" fillId="0" borderId="0" xfId="0" applyFont="1" applyAlignment="1">
      <alignment horizontal="left"/>
    </xf>
    <xf numFmtId="0" fontId="26" fillId="0" borderId="0" xfId="0" applyFont="1"/>
    <xf numFmtId="166" fontId="2" fillId="0" borderId="0" xfId="0" applyNumberFormat="1" applyFont="1" applyAlignment="1">
      <alignment horizontal="right"/>
    </xf>
    <xf numFmtId="0" fontId="27" fillId="0" borderId="0" xfId="1" applyFont="1" applyAlignment="1" applyProtection="1"/>
    <xf numFmtId="0" fontId="16" fillId="0" borderId="0" xfId="0" applyFont="1"/>
    <xf numFmtId="0" fontId="0" fillId="0" borderId="0" xfId="0" applyProtection="1">
      <protection locked="0"/>
    </xf>
    <xf numFmtId="198" fontId="2" fillId="0" borderId="0" xfId="0" applyNumberFormat="1" applyFont="1" applyBorder="1"/>
    <xf numFmtId="207" fontId="2" fillId="0" borderId="0" xfId="0" applyNumberFormat="1" applyFont="1" applyBorder="1"/>
    <xf numFmtId="189" fontId="4" fillId="0" borderId="2" xfId="0" applyNumberFormat="1" applyFont="1" applyBorder="1" applyAlignment="1">
      <alignment vertical="center" wrapText="1"/>
    </xf>
    <xf numFmtId="189" fontId="4" fillId="0" borderId="2" xfId="0" applyNumberFormat="1" applyFont="1" applyBorder="1" applyAlignment="1">
      <alignment vertical="center"/>
    </xf>
    <xf numFmtId="0" fontId="4" fillId="0" borderId="2" xfId="0" applyFont="1" applyBorder="1" applyAlignment="1">
      <alignment vertical="center"/>
    </xf>
    <xf numFmtId="186" fontId="28" fillId="0" borderId="0" xfId="0" applyNumberFormat="1" applyFont="1" applyBorder="1"/>
    <xf numFmtId="0" fontId="2" fillId="0" borderId="0" xfId="0" applyFont="1" applyFill="1" applyBorder="1"/>
    <xf numFmtId="174" fontId="2" fillId="0" borderId="0" xfId="0" applyNumberFormat="1" applyFont="1" applyFill="1" applyAlignment="1">
      <alignment horizontal="right"/>
    </xf>
    <xf numFmtId="2" fontId="2" fillId="0" borderId="0" xfId="0" applyNumberFormat="1" applyFont="1" applyFill="1"/>
    <xf numFmtId="199" fontId="2" fillId="0" borderId="0" xfId="0" applyNumberFormat="1" applyFont="1" applyFill="1"/>
    <xf numFmtId="0" fontId="2" fillId="0" borderId="2" xfId="0" applyFont="1" applyFill="1" applyBorder="1" applyAlignment="1">
      <alignment horizontal="left"/>
    </xf>
    <xf numFmtId="174" fontId="2" fillId="0" borderId="0" xfId="0" applyNumberFormat="1" applyFont="1" applyFill="1" applyBorder="1" applyAlignment="1">
      <alignment horizontal="right"/>
    </xf>
    <xf numFmtId="0" fontId="3" fillId="0" borderId="0" xfId="0" applyFont="1" applyFill="1" applyBorder="1" applyAlignment="1">
      <alignment vertical="top" wrapText="1"/>
    </xf>
    <xf numFmtId="188" fontId="2" fillId="0" borderId="0" xfId="0" applyNumberFormat="1" applyFont="1" applyFill="1"/>
    <xf numFmtId="166" fontId="2" fillId="0" borderId="0" xfId="0" applyNumberFormat="1" applyFont="1" applyFill="1" applyBorder="1"/>
    <xf numFmtId="0" fontId="4" fillId="0" borderId="0" xfId="0" applyFont="1" applyFill="1" applyBorder="1"/>
    <xf numFmtId="0" fontId="2" fillId="0" borderId="0" xfId="0" applyFont="1" applyFill="1" applyBorder="1" applyAlignment="1">
      <alignment horizontal="left"/>
    </xf>
    <xf numFmtId="191" fontId="2" fillId="0" borderId="0" xfId="0" applyNumberFormat="1" applyFont="1" applyFill="1" applyAlignment="1">
      <alignment horizontal="right"/>
    </xf>
    <xf numFmtId="198" fontId="2" fillId="0" borderId="0" xfId="0" applyNumberFormat="1" applyFont="1" applyFill="1" applyAlignment="1">
      <alignment horizontal="right"/>
    </xf>
    <xf numFmtId="194" fontId="2" fillId="0" borderId="0" xfId="0" applyNumberFormat="1" applyFont="1" applyFill="1" applyBorder="1" applyAlignment="1">
      <alignment horizontal="right"/>
    </xf>
    <xf numFmtId="188" fontId="2" fillId="0" borderId="0" xfId="0" applyNumberFormat="1" applyFont="1" applyFill="1" applyBorder="1" applyAlignment="1">
      <alignment horizontal="right"/>
    </xf>
    <xf numFmtId="0" fontId="4" fillId="0" borderId="0" xfId="0" applyFont="1" applyFill="1"/>
    <xf numFmtId="186" fontId="30" fillId="0" borderId="0" xfId="0" applyNumberFormat="1" applyFont="1" applyBorder="1"/>
    <xf numFmtId="0" fontId="27" fillId="0" borderId="0" xfId="1" applyFont="1" applyFill="1" applyAlignment="1" applyProtection="1"/>
    <xf numFmtId="0" fontId="29" fillId="0" borderId="2" xfId="0" applyFont="1" applyBorder="1" applyAlignment="1">
      <alignment horizontal="left" vertical="top"/>
    </xf>
    <xf numFmtId="0" fontId="31" fillId="0" borderId="0" xfId="0" applyFont="1" applyFill="1" applyAlignment="1">
      <alignment horizontal="left" vertical="top" wrapText="1"/>
    </xf>
    <xf numFmtId="0" fontId="29" fillId="0" borderId="0" xfId="0" applyFont="1" applyAlignment="1">
      <alignment horizontal="left" vertical="top"/>
    </xf>
    <xf numFmtId="0" fontId="2" fillId="0" borderId="0" xfId="0" applyFont="1" applyAlignment="1">
      <alignment horizontal="left" vertical="top" wrapText="1"/>
    </xf>
    <xf numFmtId="0" fontId="29" fillId="0" borderId="0" xfId="0" applyFont="1" applyBorder="1" applyAlignment="1">
      <alignment horizontal="left" vertical="top" wrapText="1"/>
    </xf>
    <xf numFmtId="0" fontId="29" fillId="0" borderId="2" xfId="0" applyFont="1" applyFill="1" applyBorder="1" applyAlignment="1">
      <alignment horizontal="left" vertical="top" wrapText="1"/>
    </xf>
    <xf numFmtId="183" fontId="5" fillId="0" borderId="0" xfId="0" applyNumberFormat="1" applyFont="1" applyFill="1" applyBorder="1" applyAlignment="1">
      <alignment horizontal="center" vertical="center" wrapText="1"/>
    </xf>
    <xf numFmtId="210" fontId="2" fillId="0" borderId="0" xfId="0" applyNumberFormat="1" applyFont="1" applyAlignment="1">
      <alignment horizontal="right"/>
    </xf>
    <xf numFmtId="1" fontId="2" fillId="0" borderId="0" xfId="0" applyNumberFormat="1" applyFont="1"/>
    <xf numFmtId="0" fontId="2" fillId="0" borderId="0" xfId="0" applyFont="1" applyFill="1" applyAlignment="1">
      <alignment horizontal="left" wrapText="1"/>
    </xf>
    <xf numFmtId="0" fontId="11" fillId="0" borderId="0" xfId="0" applyFont="1" applyBorder="1" applyAlignment="1">
      <alignment horizontal="left" vertical="top" wrapText="1"/>
    </xf>
    <xf numFmtId="189" fontId="29" fillId="0" borderId="2" xfId="0" applyNumberFormat="1" applyFont="1" applyBorder="1" applyAlignment="1">
      <alignment vertical="top" wrapText="1"/>
    </xf>
    <xf numFmtId="0" fontId="29" fillId="0" borderId="0" xfId="0" applyFont="1" applyFill="1" applyBorder="1" applyAlignment="1">
      <alignment vertical="top" wrapText="1"/>
    </xf>
    <xf numFmtId="0" fontId="2" fillId="0" borderId="0" xfId="0" applyFont="1" applyFill="1" applyAlignment="1">
      <alignment wrapText="1"/>
    </xf>
    <xf numFmtId="0" fontId="11" fillId="0" borderId="0" xfId="0" applyFont="1" applyAlignment="1">
      <alignment horizontal="left" vertical="top"/>
    </xf>
    <xf numFmtId="0" fontId="11" fillId="0" borderId="2" xfId="0" applyFont="1" applyBorder="1" applyAlignment="1">
      <alignment horizontal="left" vertical="top" wrapText="1"/>
    </xf>
    <xf numFmtId="0" fontId="7" fillId="0" borderId="0" xfId="0" applyFont="1"/>
    <xf numFmtId="0" fontId="29" fillId="0" borderId="2" xfId="0" applyFont="1" applyBorder="1" applyAlignment="1">
      <alignment horizontal="left" vertical="top" wrapText="1"/>
    </xf>
    <xf numFmtId="0" fontId="7" fillId="0" borderId="0" xfId="0" applyFont="1" applyAlignment="1">
      <alignment horizontal="left"/>
    </xf>
    <xf numFmtId="0" fontId="14" fillId="0" borderId="4" xfId="0" applyFont="1" applyBorder="1" applyAlignment="1">
      <alignment horizontal="centerContinuous" vertical="center"/>
    </xf>
    <xf numFmtId="0" fontId="35" fillId="0" borderId="5" xfId="0" applyFont="1" applyBorder="1" applyAlignment="1">
      <alignment horizontal="centerContinuous"/>
    </xf>
    <xf numFmtId="0" fontId="35" fillId="0" borderId="6" xfId="0" applyFont="1" applyBorder="1" applyAlignment="1">
      <alignment horizontal="centerContinuous"/>
    </xf>
    <xf numFmtId="0" fontId="14" fillId="0" borderId="5" xfId="0" applyFont="1" applyBorder="1" applyAlignment="1">
      <alignment horizontal="centerContinuous" vertical="center"/>
    </xf>
    <xf numFmtId="0" fontId="14" fillId="0" borderId="6" xfId="0" applyFont="1" applyBorder="1" applyAlignment="1">
      <alignment horizontal="centerContinuous" vertical="center"/>
    </xf>
    <xf numFmtId="0" fontId="14" fillId="0" borderId="8" xfId="0" applyFont="1" applyBorder="1" applyAlignment="1">
      <alignment horizontal="center" vertical="center"/>
    </xf>
    <xf numFmtId="0" fontId="14" fillId="0" borderId="6" xfId="0" applyFont="1" applyBorder="1" applyAlignment="1">
      <alignment horizontal="center" vertical="center"/>
    </xf>
    <xf numFmtId="0" fontId="14" fillId="0" borderId="9" xfId="0" applyFont="1" applyBorder="1" applyAlignment="1">
      <alignment horizontal="center" vertical="center"/>
    </xf>
    <xf numFmtId="0" fontId="14" fillId="0" borderId="4" xfId="0" applyFont="1" applyBorder="1" applyAlignment="1">
      <alignment horizontal="center" vertical="center"/>
    </xf>
    <xf numFmtId="3" fontId="14" fillId="0" borderId="4" xfId="0" applyNumberFormat="1" applyFont="1" applyBorder="1" applyAlignment="1">
      <alignment horizontal="centerContinuous" vertical="center"/>
    </xf>
    <xf numFmtId="3" fontId="14" fillId="0" borderId="4" xfId="0" applyNumberFormat="1" applyFont="1" applyBorder="1" applyAlignment="1">
      <alignment horizontal="center" vertical="center"/>
    </xf>
    <xf numFmtId="0" fontId="14" fillId="0" borderId="4" xfId="0" applyFont="1" applyBorder="1" applyAlignment="1">
      <alignment horizontal="center" vertical="center" wrapText="1"/>
    </xf>
    <xf numFmtId="0" fontId="14" fillId="0" borderId="0" xfId="0" applyFont="1"/>
    <xf numFmtId="0" fontId="13" fillId="0" borderId="10" xfId="0" applyFont="1" applyBorder="1" applyAlignment="1">
      <alignment horizontal="left"/>
    </xf>
    <xf numFmtId="0" fontId="13" fillId="0" borderId="10" xfId="0" applyFont="1" applyBorder="1" applyAlignment="1">
      <alignment horizontal="centerContinuous"/>
    </xf>
    <xf numFmtId="0" fontId="14" fillId="0" borderId="0" xfId="0" applyFont="1" applyAlignment="1">
      <alignment horizontal="centerContinuous"/>
    </xf>
    <xf numFmtId="173" fontId="14" fillId="0" borderId="11" xfId="0" applyNumberFormat="1" applyFont="1" applyBorder="1" applyAlignment="1">
      <alignment horizontal="left"/>
    </xf>
    <xf numFmtId="166" fontId="14" fillId="0" borderId="0" xfId="0" applyNumberFormat="1" applyFont="1" applyAlignment="1">
      <alignment horizontal="right"/>
    </xf>
    <xf numFmtId="175" fontId="14" fillId="0" borderId="0" xfId="0" applyNumberFormat="1" applyFont="1" applyAlignment="1">
      <alignment horizontal="right"/>
    </xf>
    <xf numFmtId="0" fontId="13" fillId="0" borderId="0" xfId="0" applyFont="1" applyBorder="1" applyAlignment="1"/>
    <xf numFmtId="0" fontId="13" fillId="0" borderId="0" xfId="0" applyFont="1" applyAlignment="1"/>
    <xf numFmtId="166" fontId="14" fillId="0" borderId="2" xfId="0" applyNumberFormat="1" applyFont="1" applyBorder="1" applyAlignment="1">
      <alignment horizontal="right"/>
    </xf>
    <xf numFmtId="166" fontId="14" fillId="0" borderId="0" xfId="0" applyNumberFormat="1" applyFont="1" applyFill="1" applyAlignment="1">
      <alignment horizontal="right"/>
    </xf>
    <xf numFmtId="0" fontId="14" fillId="0" borderId="5" xfId="0" applyFont="1" applyBorder="1" applyAlignment="1">
      <alignment horizontal="center" vertical="center"/>
    </xf>
    <xf numFmtId="0" fontId="14" fillId="0" borderId="8" xfId="0" applyFont="1" applyBorder="1" applyAlignment="1">
      <alignment horizontal="center" vertical="center" wrapText="1"/>
    </xf>
    <xf numFmtId="0" fontId="14" fillId="0" borderId="4" xfId="0" applyFont="1" applyBorder="1" applyAlignment="1">
      <alignment horizontal="centerContinuous" vertical="center" wrapText="1"/>
    </xf>
    <xf numFmtId="0" fontId="14" fillId="0" borderId="5" xfId="0" applyFont="1" applyBorder="1" applyAlignment="1">
      <alignment horizontal="centerContinuous" vertical="center" wrapText="1"/>
    </xf>
    <xf numFmtId="0" fontId="14" fillId="0" borderId="6" xfId="0" applyFont="1" applyBorder="1" applyAlignment="1">
      <alignment horizontal="centerContinuous" vertical="center" wrapText="1"/>
    </xf>
    <xf numFmtId="0" fontId="14" fillId="0" borderId="6" xfId="0" applyFont="1" applyBorder="1" applyAlignment="1">
      <alignment horizontal="center" vertical="center" wrapText="1"/>
    </xf>
    <xf numFmtId="168" fontId="14" fillId="0" borderId="12" xfId="0" applyNumberFormat="1" applyFont="1" applyBorder="1" applyAlignment="1"/>
    <xf numFmtId="168" fontId="14" fillId="0" borderId="11" xfId="0" applyNumberFormat="1" applyFont="1" applyBorder="1" applyAlignment="1">
      <alignment horizontal="left"/>
    </xf>
    <xf numFmtId="168" fontId="13" fillId="0" borderId="11" xfId="0" applyNumberFormat="1" applyFont="1" applyBorder="1" applyAlignment="1">
      <alignment horizontal="left" indent="2"/>
    </xf>
    <xf numFmtId="168" fontId="13" fillId="0" borderId="0" xfId="0" applyNumberFormat="1" applyFont="1" applyBorder="1" applyAlignment="1">
      <alignment horizontal="left" indent="2"/>
    </xf>
    <xf numFmtId="170" fontId="13" fillId="0" borderId="0" xfId="0" applyNumberFormat="1" applyFont="1" applyAlignment="1">
      <alignment horizontal="right"/>
    </xf>
    <xf numFmtId="3" fontId="13" fillId="0" borderId="0" xfId="0" applyNumberFormat="1" applyFont="1" applyAlignment="1">
      <alignment horizontal="right"/>
    </xf>
    <xf numFmtId="185" fontId="13" fillId="0" borderId="0" xfId="0" applyNumberFormat="1" applyFont="1" applyAlignment="1">
      <alignment horizontal="right"/>
    </xf>
    <xf numFmtId="178" fontId="13" fillId="0" borderId="0" xfId="0" applyNumberFormat="1" applyFont="1" applyAlignment="1">
      <alignment horizontal="right"/>
    </xf>
    <xf numFmtId="178" fontId="36" fillId="0" borderId="0" xfId="0" applyNumberFormat="1" applyFont="1" applyAlignment="1">
      <alignment horizontal="right"/>
    </xf>
    <xf numFmtId="168" fontId="14" fillId="0" borderId="12" xfId="0" applyNumberFormat="1" applyFont="1" applyBorder="1" applyAlignment="1">
      <alignment horizontal="left"/>
    </xf>
    <xf numFmtId="197" fontId="14" fillId="0" borderId="0" xfId="0" applyNumberFormat="1" applyFont="1" applyAlignment="1">
      <alignment horizontal="right"/>
    </xf>
    <xf numFmtId="197" fontId="13" fillId="0" borderId="0" xfId="0" applyNumberFormat="1" applyFont="1" applyAlignment="1">
      <alignment horizontal="right"/>
    </xf>
    <xf numFmtId="0" fontId="14" fillId="0" borderId="8" xfId="0" applyFont="1" applyFill="1" applyBorder="1" applyAlignment="1">
      <alignment horizontal="center" vertical="center"/>
    </xf>
    <xf numFmtId="0" fontId="14" fillId="0" borderId="6" xfId="0" applyFont="1" applyFill="1" applyBorder="1" applyAlignment="1">
      <alignment horizontal="center" vertical="center" wrapText="1"/>
    </xf>
    <xf numFmtId="0" fontId="14" fillId="0" borderId="4" xfId="0" applyFont="1" applyFill="1" applyBorder="1" applyAlignment="1">
      <alignment horizontal="center" vertical="center"/>
    </xf>
    <xf numFmtId="0" fontId="14" fillId="0" borderId="4" xfId="0" applyFont="1" applyFill="1" applyBorder="1" applyAlignment="1">
      <alignment horizontal="center" vertical="center" wrapText="1"/>
    </xf>
    <xf numFmtId="0" fontId="14" fillId="0" borderId="6" xfId="0" applyFont="1" applyFill="1" applyBorder="1" applyAlignment="1">
      <alignment horizontal="center" vertical="center"/>
    </xf>
    <xf numFmtId="164" fontId="13" fillId="0" borderId="11" xfId="0" applyNumberFormat="1" applyFont="1" applyBorder="1" applyAlignment="1"/>
    <xf numFmtId="186" fontId="13" fillId="0" borderId="0" xfId="0" applyNumberFormat="1" applyFont="1" applyFill="1" applyAlignment="1">
      <alignment horizontal="right"/>
    </xf>
    <xf numFmtId="186" fontId="13" fillId="0" borderId="0" xfId="0" applyNumberFormat="1" applyFont="1" applyAlignment="1">
      <alignment horizontal="right"/>
    </xf>
    <xf numFmtId="164" fontId="7" fillId="0" borderId="11" xfId="0" applyNumberFormat="1" applyFont="1" applyBorder="1" applyAlignment="1"/>
    <xf numFmtId="186" fontId="14" fillId="0" borderId="0" xfId="0" applyNumberFormat="1" applyFont="1" applyFill="1" applyAlignment="1">
      <alignment horizontal="right"/>
    </xf>
    <xf numFmtId="196" fontId="14" fillId="0" borderId="0" xfId="0" applyNumberFormat="1" applyFont="1" applyFill="1" applyAlignment="1">
      <alignment horizontal="right" indent="1"/>
    </xf>
    <xf numFmtId="186" fontId="14" fillId="0" borderId="0" xfId="0" applyNumberFormat="1" applyFont="1" applyAlignment="1">
      <alignment horizontal="right"/>
    </xf>
    <xf numFmtId="164" fontId="14" fillId="0" borderId="11" xfId="0" applyNumberFormat="1" applyFont="1" applyBorder="1" applyAlignment="1">
      <alignment horizontal="left" indent="1"/>
    </xf>
    <xf numFmtId="186" fontId="14" fillId="0" borderId="0" xfId="0" applyNumberFormat="1" applyFont="1"/>
    <xf numFmtId="202" fontId="14" fillId="0" borderId="0" xfId="0" applyNumberFormat="1" applyFont="1" applyFill="1" applyAlignment="1">
      <alignment horizontal="right"/>
    </xf>
    <xf numFmtId="164" fontId="7" fillId="0" borderId="11" xfId="0" applyNumberFormat="1" applyFont="1" applyFill="1" applyBorder="1" applyAlignment="1"/>
    <xf numFmtId="164" fontId="13" fillId="0" borderId="11" xfId="0" applyNumberFormat="1" applyFont="1" applyBorder="1" applyAlignment="1">
      <alignment horizontal="left" indent="3"/>
    </xf>
    <xf numFmtId="0" fontId="7" fillId="0" borderId="11" xfId="0" applyFont="1" applyBorder="1" applyAlignment="1">
      <alignment horizontal="left" wrapText="1"/>
    </xf>
    <xf numFmtId="0" fontId="14" fillId="0" borderId="11" xfId="0" applyFont="1" applyBorder="1" applyAlignment="1">
      <alignment horizontal="left" wrapText="1"/>
    </xf>
    <xf numFmtId="0" fontId="14" fillId="0" borderId="11" xfId="0" applyFont="1" applyBorder="1" applyAlignment="1">
      <alignment horizontal="left"/>
    </xf>
    <xf numFmtId="0" fontId="32" fillId="0" borderId="0" xfId="0" applyFont="1" applyAlignment="1">
      <alignment horizontal="left" vertical="top" wrapText="1"/>
    </xf>
    <xf numFmtId="0" fontId="32" fillId="0" borderId="0" xfId="0" applyFont="1" applyBorder="1" applyAlignment="1">
      <alignment horizontal="left" wrapText="1"/>
    </xf>
    <xf numFmtId="0" fontId="4" fillId="0" borderId="2" xfId="0" applyFont="1" applyBorder="1" applyAlignment="1">
      <alignment horizontal="left" vertical="center"/>
    </xf>
    <xf numFmtId="0" fontId="2" fillId="0" borderId="0" xfId="0" applyFont="1" applyAlignment="1">
      <alignment horizontal="left" wrapText="1"/>
    </xf>
    <xf numFmtId="0" fontId="11" fillId="0" borderId="0" xfId="0" applyFont="1" applyBorder="1" applyAlignment="1">
      <alignment horizontal="left" vertical="top"/>
    </xf>
    <xf numFmtId="0" fontId="29" fillId="0" borderId="0" xfId="0" applyFont="1" applyFill="1" applyBorder="1" applyAlignment="1">
      <alignment horizontal="left" vertical="top" wrapText="1"/>
    </xf>
    <xf numFmtId="0" fontId="14" fillId="0" borderId="5" xfId="0" applyFont="1" applyFill="1" applyBorder="1" applyAlignment="1">
      <alignment horizontal="center" vertical="center" wrapText="1"/>
    </xf>
    <xf numFmtId="0" fontId="13" fillId="0" borderId="0" xfId="0" applyFont="1" applyBorder="1" applyAlignment="1">
      <alignment horizontal="left" wrapText="1"/>
    </xf>
    <xf numFmtId="164" fontId="13" fillId="0" borderId="18" xfId="0" applyNumberFormat="1" applyFont="1" applyBorder="1" applyAlignment="1">
      <alignment horizontal="left" wrapText="1"/>
    </xf>
    <xf numFmtId="198" fontId="13" fillId="0" borderId="0" xfId="0" applyNumberFormat="1" applyFont="1" applyBorder="1" applyAlignment="1">
      <alignment horizontal="right"/>
    </xf>
    <xf numFmtId="0" fontId="37" fillId="0" borderId="0" xfId="0" applyFont="1" applyBorder="1" applyAlignment="1">
      <alignment horizontal="left" wrapText="1"/>
    </xf>
    <xf numFmtId="0" fontId="7" fillId="0" borderId="0" xfId="0" applyFont="1" applyBorder="1" applyAlignment="1">
      <alignment wrapText="1"/>
    </xf>
    <xf numFmtId="164" fontId="14" fillId="0" borderId="18" xfId="0" applyNumberFormat="1" applyFont="1" applyBorder="1" applyAlignment="1">
      <alignment horizontal="left" wrapText="1"/>
    </xf>
    <xf numFmtId="198" fontId="14" fillId="0" borderId="0" xfId="0" applyNumberFormat="1" applyFont="1" applyBorder="1" applyAlignment="1">
      <alignment horizontal="right"/>
    </xf>
    <xf numFmtId="0" fontId="14" fillId="0" borderId="0" xfId="0" applyFont="1" applyBorder="1" applyAlignment="1">
      <alignment horizontal="left" wrapText="1"/>
    </xf>
    <xf numFmtId="0" fontId="14" fillId="0" borderId="0" xfId="0" applyFont="1" applyBorder="1" applyAlignment="1">
      <alignment horizontal="left" wrapText="1" indent="1"/>
    </xf>
    <xf numFmtId="164" fontId="14" fillId="0" borderId="11" xfId="0" applyNumberFormat="1" applyFont="1" applyBorder="1" applyAlignment="1">
      <alignment horizontal="left" wrapText="1"/>
    </xf>
    <xf numFmtId="0" fontId="13" fillId="0" borderId="0" xfId="0" applyFont="1" applyBorder="1" applyAlignment="1">
      <alignment wrapText="1"/>
    </xf>
    <xf numFmtId="164" fontId="13" fillId="0" borderId="11" xfId="0" applyNumberFormat="1" applyFont="1" applyBorder="1" applyAlignment="1">
      <alignment horizontal="left" wrapText="1"/>
    </xf>
    <xf numFmtId="0" fontId="7" fillId="0" borderId="0" xfId="0" applyFont="1" applyBorder="1" applyAlignment="1">
      <alignment horizontal="left" wrapText="1"/>
    </xf>
    <xf numFmtId="49" fontId="13" fillId="0" borderId="0" xfId="0" applyNumberFormat="1" applyFont="1" applyBorder="1" applyAlignment="1"/>
    <xf numFmtId="0" fontId="13" fillId="0" borderId="0" xfId="0" applyFont="1" applyBorder="1"/>
    <xf numFmtId="0" fontId="14" fillId="0" borderId="0" xfId="0" applyFont="1" applyBorder="1" applyAlignment="1">
      <alignment horizontal="left"/>
    </xf>
    <xf numFmtId="0" fontId="14" fillId="0" borderId="5" xfId="0" applyFont="1" applyBorder="1" applyAlignment="1">
      <alignment horizontal="center" vertical="center" wrapText="1"/>
    </xf>
    <xf numFmtId="164" fontId="14" fillId="0" borderId="11" xfId="0" quotePrefix="1" applyNumberFormat="1" applyFont="1" applyBorder="1" applyAlignment="1">
      <alignment horizontal="left" indent="2"/>
    </xf>
    <xf numFmtId="193" fontId="14" fillId="0" borderId="0" xfId="0" applyNumberFormat="1" applyFont="1" applyAlignment="1">
      <alignment horizontal="right"/>
    </xf>
    <xf numFmtId="164" fontId="14" fillId="0" borderId="11" xfId="0" applyNumberFormat="1" applyFont="1" applyBorder="1" applyAlignment="1">
      <alignment horizontal="left" indent="2"/>
    </xf>
    <xf numFmtId="179" fontId="13" fillId="0" borderId="11" xfId="0" applyNumberFormat="1" applyFont="1" applyBorder="1" applyAlignment="1">
      <alignment horizontal="right"/>
    </xf>
    <xf numFmtId="193" fontId="13" fillId="0" borderId="0" xfId="0" applyNumberFormat="1" applyFont="1" applyAlignment="1">
      <alignment horizontal="right"/>
    </xf>
    <xf numFmtId="0" fontId="14" fillId="0" borderId="0" xfId="0" applyFont="1" applyBorder="1"/>
    <xf numFmtId="0" fontId="13" fillId="0" borderId="10" xfId="0" applyFont="1" applyBorder="1" applyAlignment="1"/>
    <xf numFmtId="193" fontId="13" fillId="0" borderId="0" xfId="0" applyNumberFormat="1" applyFont="1"/>
    <xf numFmtId="193" fontId="14" fillId="0" borderId="0" xfId="0" applyNumberFormat="1" applyFont="1"/>
    <xf numFmtId="193" fontId="14" fillId="0" borderId="0" xfId="0" applyNumberFormat="1" applyFont="1" applyAlignment="1"/>
    <xf numFmtId="164" fontId="13" fillId="0" borderId="11" xfId="0" applyNumberFormat="1" applyFont="1" applyBorder="1" applyAlignment="1">
      <alignment horizontal="left"/>
    </xf>
    <xf numFmtId="0" fontId="2" fillId="0" borderId="0" xfId="0" applyFont="1" applyFill="1" applyAlignment="1">
      <alignment horizontal="left" vertical="top" wrapText="1"/>
    </xf>
    <xf numFmtId="0" fontId="4" fillId="0" borderId="0" xfId="0" applyFont="1" applyFill="1" applyBorder="1" applyAlignment="1">
      <alignment horizontal="left" vertical="center" wrapText="1"/>
    </xf>
    <xf numFmtId="0" fontId="4" fillId="0" borderId="2" xfId="0" applyFont="1" applyFill="1" applyBorder="1" applyAlignment="1">
      <alignment horizontal="left" vertical="center"/>
    </xf>
    <xf numFmtId="0" fontId="14" fillId="0" borderId="4" xfId="0" applyFont="1" applyFill="1" applyBorder="1" applyAlignment="1">
      <alignment horizontal="centerContinuous" vertical="center"/>
    </xf>
    <xf numFmtId="0" fontId="14" fillId="0" borderId="8" xfId="0" applyFont="1" applyFill="1" applyBorder="1" applyAlignment="1">
      <alignment horizontal="centerContinuous" vertical="center"/>
    </xf>
    <xf numFmtId="195" fontId="13" fillId="0" borderId="0" xfId="0" applyNumberFormat="1" applyFont="1" applyBorder="1"/>
    <xf numFmtId="2" fontId="14" fillId="0" borderId="0" xfId="0" applyNumberFormat="1" applyFont="1"/>
    <xf numFmtId="195" fontId="14" fillId="0" borderId="0" xfId="0" applyNumberFormat="1" applyFont="1" applyBorder="1"/>
    <xf numFmtId="193" fontId="14" fillId="0" borderId="11" xfId="0" applyNumberFormat="1" applyFont="1" applyBorder="1" applyAlignment="1">
      <alignment wrapText="1"/>
    </xf>
    <xf numFmtId="0" fontId="29" fillId="0" borderId="0" xfId="0" applyFont="1" applyBorder="1" applyAlignment="1">
      <alignment horizontal="left" vertical="top"/>
    </xf>
    <xf numFmtId="0" fontId="4" fillId="0" borderId="0" xfId="0" applyFont="1" applyBorder="1" applyAlignment="1">
      <alignment vertical="center"/>
    </xf>
    <xf numFmtId="0" fontId="14" fillId="0" borderId="19" xfId="0" applyFont="1" applyBorder="1" applyAlignment="1">
      <alignment horizontal="center" vertical="center" wrapText="1"/>
    </xf>
    <xf numFmtId="16" fontId="14" fillId="0" borderId="19" xfId="0" applyNumberFormat="1" applyFont="1" applyBorder="1" applyAlignment="1">
      <alignment horizontal="center" vertical="center" wrapText="1"/>
    </xf>
    <xf numFmtId="16" fontId="14" fillId="0" borderId="8" xfId="0" applyNumberFormat="1" applyFont="1" applyBorder="1" applyAlignment="1">
      <alignment horizontal="center" vertical="center" wrapText="1"/>
    </xf>
    <xf numFmtId="17" fontId="14" fillId="0" borderId="5"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35" fillId="0" borderId="8" xfId="0" applyFont="1" applyBorder="1" applyAlignment="1">
      <alignment horizontal="center" vertical="center" wrapText="1"/>
    </xf>
    <xf numFmtId="0" fontId="14" fillId="0" borderId="0" xfId="0" applyFont="1" applyFill="1"/>
    <xf numFmtId="164" fontId="14" fillId="0" borderId="11" xfId="0" quotePrefix="1" applyNumberFormat="1" applyFont="1" applyBorder="1" applyAlignment="1">
      <alignment horizontal="left" indent="1"/>
    </xf>
    <xf numFmtId="164" fontId="13" fillId="0" borderId="11" xfId="0" applyNumberFormat="1" applyFont="1" applyBorder="1" applyAlignment="1">
      <alignment horizontal="left" indent="2"/>
    </xf>
    <xf numFmtId="164" fontId="14" fillId="0" borderId="11" xfId="0" applyNumberFormat="1" applyFont="1" applyBorder="1" applyAlignment="1">
      <alignment horizontal="right"/>
    </xf>
    <xf numFmtId="164" fontId="13" fillId="0" borderId="11" xfId="0" applyNumberFormat="1" applyFont="1" applyFill="1" applyBorder="1" applyAlignment="1">
      <alignment horizontal="left" indent="2"/>
    </xf>
    <xf numFmtId="16" fontId="14" fillId="0" borderId="4" xfId="0" applyNumberFormat="1" applyFont="1" applyBorder="1" applyAlignment="1">
      <alignment horizontal="center" vertical="center" wrapText="1"/>
    </xf>
    <xf numFmtId="0" fontId="4" fillId="0" borderId="0" xfId="0" applyFont="1" applyBorder="1" applyAlignment="1">
      <alignment horizontal="left" vertical="center"/>
    </xf>
    <xf numFmtId="188" fontId="14" fillId="0" borderId="4" xfId="0" applyNumberFormat="1" applyFont="1" applyBorder="1" applyAlignment="1">
      <alignment horizontal="center" vertical="center" wrapText="1"/>
    </xf>
    <xf numFmtId="0" fontId="14" fillId="0" borderId="0" xfId="0" applyFont="1" applyBorder="1" applyAlignment="1">
      <alignment horizontal="center" vertical="center" wrapText="1"/>
    </xf>
    <xf numFmtId="188" fontId="14" fillId="0" borderId="0" xfId="0" applyNumberFormat="1" applyFont="1" applyBorder="1" applyAlignment="1">
      <alignment horizontal="center" vertical="center" wrapText="1"/>
    </xf>
    <xf numFmtId="188" fontId="14" fillId="0" borderId="5" xfId="0" quotePrefix="1" applyNumberFormat="1" applyFont="1" applyBorder="1" applyAlignment="1">
      <alignment horizontal="center" vertical="center" wrapText="1"/>
    </xf>
    <xf numFmtId="16" fontId="14" fillId="0" borderId="8" xfId="0" quotePrefix="1" applyNumberFormat="1" applyFont="1" applyBorder="1" applyAlignment="1">
      <alignment horizontal="center" vertical="center" wrapText="1"/>
    </xf>
    <xf numFmtId="17" fontId="14" fillId="0" borderId="8" xfId="0" applyNumberFormat="1" applyFont="1" applyBorder="1" applyAlignment="1">
      <alignment horizontal="center" vertical="center" wrapText="1"/>
    </xf>
    <xf numFmtId="176" fontId="14" fillId="0" borderId="8" xfId="0" applyNumberFormat="1" applyFont="1" applyBorder="1" applyAlignment="1">
      <alignment horizontal="center" vertical="center" wrapText="1"/>
    </xf>
    <xf numFmtId="0" fontId="14" fillId="0" borderId="8" xfId="0" applyFont="1" applyFill="1" applyBorder="1" applyAlignment="1">
      <alignment horizontal="center" vertical="center" wrapText="1"/>
    </xf>
    <xf numFmtId="207" fontId="13" fillId="0" borderId="0" xfId="0" applyNumberFormat="1" applyFont="1" applyAlignment="1">
      <alignment horizontal="right"/>
    </xf>
    <xf numFmtId="198" fontId="13" fillId="0" borderId="0" xfId="0" applyNumberFormat="1" applyFont="1" applyAlignment="1">
      <alignment horizontal="right"/>
    </xf>
    <xf numFmtId="49" fontId="14" fillId="0" borderId="0" xfId="0" applyNumberFormat="1" applyFont="1" applyBorder="1" applyAlignment="1">
      <alignment horizontal="center" vertical="center" wrapText="1"/>
    </xf>
    <xf numFmtId="49" fontId="7" fillId="0" borderId="0" xfId="0" applyNumberFormat="1" applyFont="1" applyBorder="1" applyAlignment="1">
      <alignment horizontal="left" wrapText="1"/>
    </xf>
    <xf numFmtId="207" fontId="14" fillId="0" borderId="0" xfId="0" applyNumberFormat="1" applyFont="1" applyAlignment="1">
      <alignment horizontal="right"/>
    </xf>
    <xf numFmtId="198" fontId="14" fillId="0" borderId="0" xfId="0" applyNumberFormat="1" applyFont="1" applyAlignment="1">
      <alignment horizontal="right"/>
    </xf>
    <xf numFmtId="49" fontId="7" fillId="0" borderId="0" xfId="0" applyNumberFormat="1" applyFont="1" applyBorder="1" applyAlignment="1"/>
    <xf numFmtId="0" fontId="7" fillId="0" borderId="0" xfId="0" applyNumberFormat="1" applyFont="1" applyFill="1" applyBorder="1" applyAlignment="1"/>
    <xf numFmtId="0" fontId="14" fillId="0" borderId="0" xfId="0" applyNumberFormat="1" applyFont="1" applyFill="1" applyBorder="1" applyAlignment="1">
      <alignment horizontal="left" indent="1"/>
    </xf>
    <xf numFmtId="49" fontId="14" fillId="0" borderId="0" xfId="0" applyNumberFormat="1" applyFont="1" applyBorder="1" applyAlignment="1">
      <alignment horizontal="left" indent="1"/>
    </xf>
    <xf numFmtId="0" fontId="14" fillId="0" borderId="0" xfId="0" applyFont="1" applyBorder="1" applyAlignment="1">
      <alignment horizontal="left" indent="1"/>
    </xf>
    <xf numFmtId="164" fontId="14" fillId="0" borderId="0" xfId="0" applyNumberFormat="1" applyFont="1" applyBorder="1" applyAlignment="1">
      <alignment horizontal="left" indent="1"/>
    </xf>
    <xf numFmtId="164" fontId="14" fillId="0" borderId="0" xfId="0" applyNumberFormat="1" applyFont="1" applyFill="1" applyBorder="1" applyAlignment="1">
      <alignment horizontal="left" indent="1"/>
    </xf>
    <xf numFmtId="0" fontId="14" fillId="0" borderId="0" xfId="0" applyNumberFormat="1" applyFont="1" applyBorder="1" applyAlignment="1">
      <alignment horizontal="left" indent="1"/>
    </xf>
    <xf numFmtId="189" fontId="29" fillId="0" borderId="0" xfId="0" applyNumberFormat="1" applyFont="1" applyBorder="1" applyAlignment="1">
      <alignment vertical="top" wrapText="1"/>
    </xf>
    <xf numFmtId="189" fontId="4" fillId="0" borderId="0" xfId="0" applyNumberFormat="1" applyFont="1" applyBorder="1" applyAlignment="1">
      <alignment vertical="center" wrapText="1"/>
    </xf>
    <xf numFmtId="0" fontId="7" fillId="0" borderId="0" xfId="0" applyFont="1" applyBorder="1" applyAlignment="1">
      <alignment horizontal="left"/>
    </xf>
    <xf numFmtId="187" fontId="38" fillId="0" borderId="20" xfId="0" applyNumberFormat="1" applyFont="1" applyFill="1" applyBorder="1" applyAlignment="1">
      <alignment horizontal="center" vertical="center" wrapText="1"/>
    </xf>
    <xf numFmtId="187" fontId="38" fillId="0" borderId="1" xfId="0" applyNumberFormat="1" applyFont="1" applyFill="1" applyBorder="1" applyAlignment="1">
      <alignment horizontal="center" vertical="center" wrapText="1"/>
    </xf>
    <xf numFmtId="164" fontId="13" fillId="0" borderId="11" xfId="0" applyNumberFormat="1" applyFont="1" applyBorder="1"/>
    <xf numFmtId="176" fontId="13" fillId="0" borderId="0" xfId="0" applyNumberFormat="1" applyFont="1" applyAlignment="1">
      <alignment horizontal="right" indent="1"/>
    </xf>
    <xf numFmtId="164" fontId="14" fillId="0" borderId="11" xfId="0" applyNumberFormat="1" applyFont="1" applyBorder="1"/>
    <xf numFmtId="176" fontId="14" fillId="0" borderId="0" xfId="0" applyNumberFormat="1" applyFont="1" applyAlignment="1">
      <alignment horizontal="right" indent="1"/>
    </xf>
    <xf numFmtId="49" fontId="37" fillId="0" borderId="0" xfId="0" applyNumberFormat="1" applyFont="1" applyBorder="1" applyAlignment="1"/>
    <xf numFmtId="49" fontId="13" fillId="0" borderId="0" xfId="0" applyNumberFormat="1" applyFont="1" applyBorder="1" applyAlignment="1">
      <alignment horizontal="left"/>
    </xf>
    <xf numFmtId="164" fontId="13" fillId="0" borderId="0" xfId="0" applyNumberFormat="1" applyFont="1" applyBorder="1" applyAlignment="1">
      <alignment horizontal="left"/>
    </xf>
    <xf numFmtId="207" fontId="14" fillId="0" borderId="0" xfId="0" applyNumberFormat="1" applyFont="1"/>
    <xf numFmtId="0" fontId="40" fillId="0" borderId="0" xfId="0" applyFont="1" applyFill="1" applyAlignment="1">
      <alignment horizontal="left" vertical="top" wrapText="1"/>
    </xf>
    <xf numFmtId="0" fontId="2" fillId="0" borderId="0" xfId="0" applyFont="1" applyAlignment="1">
      <alignment wrapText="1"/>
    </xf>
    <xf numFmtId="164" fontId="13" fillId="0" borderId="11" xfId="0" applyNumberFormat="1" applyFont="1" applyFill="1" applyBorder="1" applyAlignment="1"/>
    <xf numFmtId="164" fontId="14" fillId="0" borderId="11" xfId="0" applyNumberFormat="1" applyFont="1" applyFill="1" applyBorder="1" applyAlignment="1">
      <alignment horizontal="left" indent="1"/>
    </xf>
    <xf numFmtId="164" fontId="13" fillId="0" borderId="11" xfId="0" applyNumberFormat="1" applyFont="1" applyFill="1" applyBorder="1" applyAlignment="1">
      <alignment horizontal="left" indent="3"/>
    </xf>
    <xf numFmtId="0" fontId="7" fillId="0" borderId="11" xfId="0" applyFont="1" applyFill="1" applyBorder="1" applyAlignment="1">
      <alignment horizontal="left" wrapText="1"/>
    </xf>
    <xf numFmtId="0" fontId="14" fillId="0" borderId="11" xfId="0" applyFont="1" applyFill="1" applyBorder="1" applyAlignment="1">
      <alignment horizontal="left" wrapText="1"/>
    </xf>
    <xf numFmtId="0" fontId="14" fillId="0" borderId="11" xfId="0" applyFont="1" applyFill="1" applyBorder="1" applyAlignment="1">
      <alignment horizontal="left"/>
    </xf>
    <xf numFmtId="0" fontId="29" fillId="0" borderId="0" xfId="0" applyFont="1" applyFill="1" applyBorder="1" applyAlignment="1">
      <alignment vertical="top"/>
    </xf>
    <xf numFmtId="0" fontId="7" fillId="0" borderId="0" xfId="0" applyFont="1" applyFill="1"/>
    <xf numFmtId="0" fontId="14" fillId="0" borderId="21" xfId="0" applyFont="1" applyFill="1" applyBorder="1" applyAlignment="1">
      <alignment horizontal="center" vertical="center" wrapText="1"/>
    </xf>
    <xf numFmtId="0" fontId="14" fillId="0" borderId="22" xfId="0" applyFont="1" applyFill="1" applyBorder="1" applyAlignment="1">
      <alignment horizontal="center" vertical="center" wrapText="1"/>
    </xf>
    <xf numFmtId="49" fontId="13" fillId="0" borderId="0" xfId="0" applyNumberFormat="1" applyFont="1" applyFill="1" applyBorder="1" applyAlignment="1"/>
    <xf numFmtId="164" fontId="13" fillId="0" borderId="11" xfId="0" applyNumberFormat="1" applyFont="1" applyFill="1" applyBorder="1" applyAlignment="1">
      <alignment horizontal="left" wrapText="1"/>
    </xf>
    <xf numFmtId="198" fontId="13" fillId="0" borderId="0" xfId="0" applyNumberFormat="1" applyFont="1" applyFill="1" applyBorder="1" applyAlignment="1">
      <alignment horizontal="right"/>
    </xf>
    <xf numFmtId="49" fontId="7" fillId="0" borderId="0" xfId="0" applyNumberFormat="1" applyFont="1" applyFill="1" applyBorder="1" applyAlignment="1"/>
    <xf numFmtId="164" fontId="14" fillId="0" borderId="11" xfId="0" applyNumberFormat="1" applyFont="1" applyFill="1" applyBorder="1" applyAlignment="1">
      <alignment horizontal="left" wrapText="1"/>
    </xf>
    <xf numFmtId="198" fontId="14" fillId="0" borderId="0" xfId="0" applyNumberFormat="1" applyFont="1" applyFill="1" applyBorder="1" applyAlignment="1">
      <alignment horizontal="right"/>
    </xf>
    <xf numFmtId="49" fontId="14" fillId="0" borderId="0" xfId="0" applyNumberFormat="1" applyFont="1" applyFill="1" applyBorder="1" applyAlignment="1">
      <alignment horizontal="left" indent="1"/>
    </xf>
    <xf numFmtId="164" fontId="14" fillId="0" borderId="11" xfId="0" applyNumberFormat="1" applyFont="1" applyFill="1" applyBorder="1"/>
    <xf numFmtId="49" fontId="13" fillId="0" borderId="0" xfId="0" applyNumberFormat="1" applyFont="1" applyFill="1" applyBorder="1" applyAlignment="1">
      <alignment horizontal="left" indent="3"/>
    </xf>
    <xf numFmtId="0" fontId="7" fillId="0" borderId="0" xfId="0" applyFont="1" applyFill="1" applyBorder="1" applyAlignment="1">
      <alignment horizontal="left" wrapText="1"/>
    </xf>
    <xf numFmtId="0" fontId="14" fillId="0" borderId="0" xfId="0" applyFont="1" applyFill="1" applyBorder="1" applyAlignment="1">
      <alignment horizontal="left" wrapText="1"/>
    </xf>
    <xf numFmtId="0" fontId="14" fillId="0" borderId="0" xfId="0" applyFont="1" applyFill="1" applyBorder="1" applyAlignment="1">
      <alignment horizontal="left"/>
    </xf>
    <xf numFmtId="0" fontId="14" fillId="0" borderId="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7" fillId="0" borderId="0" xfId="0" applyFont="1" applyFill="1" applyAlignment="1">
      <alignment horizontal="left"/>
    </xf>
    <xf numFmtId="0" fontId="4" fillId="0" borderId="0" xfId="0" applyFont="1" applyFill="1" applyBorder="1" applyAlignment="1">
      <alignment horizontal="left" vertical="center"/>
    </xf>
    <xf numFmtId="16" fontId="14" fillId="0" borderId="19" xfId="0" applyNumberFormat="1" applyFont="1" applyFill="1" applyBorder="1" applyAlignment="1">
      <alignment horizontal="center" vertical="center" wrapText="1"/>
    </xf>
    <xf numFmtId="16" fontId="14" fillId="0" borderId="8" xfId="0" applyNumberFormat="1" applyFont="1" applyFill="1" applyBorder="1" applyAlignment="1">
      <alignment horizontal="center" vertical="center" wrapText="1"/>
    </xf>
    <xf numFmtId="199" fontId="13" fillId="0" borderId="0" xfId="0" applyNumberFormat="1" applyFont="1" applyFill="1" applyAlignment="1">
      <alignment horizontal="right"/>
    </xf>
    <xf numFmtId="199" fontId="14" fillId="0" borderId="0" xfId="0" applyNumberFormat="1" applyFont="1" applyFill="1" applyAlignment="1">
      <alignment horizontal="right"/>
    </xf>
    <xf numFmtId="0" fontId="14" fillId="0" borderId="2" xfId="0" applyFont="1" applyFill="1" applyBorder="1" applyAlignment="1">
      <alignment horizontal="left"/>
    </xf>
    <xf numFmtId="164" fontId="7" fillId="0" borderId="11" xfId="0" applyNumberFormat="1" applyFont="1" applyBorder="1"/>
    <xf numFmtId="187" fontId="38" fillId="0" borderId="24" xfId="0" applyNumberFormat="1" applyFont="1" applyFill="1" applyBorder="1" applyAlignment="1">
      <alignment vertical="center" wrapText="1"/>
    </xf>
    <xf numFmtId="187" fontId="38" fillId="0" borderId="8" xfId="0" applyNumberFormat="1" applyFont="1" applyFill="1" applyBorder="1" applyAlignment="1">
      <alignment horizontal="center" vertical="center" wrapText="1"/>
    </xf>
    <xf numFmtId="215" fontId="13" fillId="0" borderId="0" xfId="0" applyNumberFormat="1" applyFont="1" applyAlignment="1">
      <alignment horizontal="right"/>
    </xf>
    <xf numFmtId="215" fontId="14" fillId="0" borderId="0" xfId="0" applyNumberFormat="1" applyFont="1" applyAlignment="1">
      <alignment horizontal="right" indent="1"/>
    </xf>
    <xf numFmtId="215" fontId="14" fillId="0" borderId="0" xfId="0" applyNumberFormat="1" applyFont="1" applyAlignment="1">
      <alignment horizontal="right" indent="2"/>
    </xf>
    <xf numFmtId="174" fontId="14" fillId="0" borderId="2" xfId="0" applyNumberFormat="1" applyFont="1" applyBorder="1" applyAlignment="1">
      <alignment horizontal="right"/>
    </xf>
    <xf numFmtId="0" fontId="14" fillId="0" borderId="2" xfId="0" applyFont="1" applyBorder="1" applyAlignment="1">
      <alignment horizontal="left"/>
    </xf>
    <xf numFmtId="0" fontId="41" fillId="0" borderId="0" xfId="11" applyFont="1"/>
    <xf numFmtId="0" fontId="13" fillId="0" borderId="0" xfId="0" applyFont="1"/>
    <xf numFmtId="0" fontId="14" fillId="0" borderId="0" xfId="0" applyFont="1" applyAlignment="1">
      <alignment horizontal="left" indent="1"/>
    </xf>
    <xf numFmtId="0" fontId="41" fillId="0" borderId="0" xfId="11" applyFont="1" applyAlignment="1">
      <alignment horizontal="left" indent="1"/>
    </xf>
    <xf numFmtId="0" fontId="13" fillId="0" borderId="0" xfId="11" applyFont="1"/>
    <xf numFmtId="0" fontId="7" fillId="0" borderId="0" xfId="11" applyFont="1"/>
    <xf numFmtId="0" fontId="7" fillId="0" borderId="0" xfId="11" applyFont="1" applyAlignment="1">
      <alignment horizontal="left" indent="1"/>
    </xf>
    <xf numFmtId="0" fontId="41" fillId="0" borderId="0" xfId="11" applyFont="1" applyAlignment="1">
      <alignment horizontal="left" indent="2"/>
    </xf>
    <xf numFmtId="0" fontId="14" fillId="0" borderId="0" xfId="11" applyFont="1"/>
    <xf numFmtId="0" fontId="2" fillId="0" borderId="0" xfId="0" applyFont="1" applyAlignment="1">
      <alignment horizontal="left" indent="2"/>
    </xf>
    <xf numFmtId="0" fontId="13" fillId="0" borderId="0" xfId="11" applyFont="1" applyAlignment="1">
      <alignment horizontal="left"/>
    </xf>
    <xf numFmtId="0" fontId="14" fillId="0" borderId="0" xfId="11" applyFont="1" applyAlignment="1">
      <alignment horizontal="left" indent="2"/>
    </xf>
    <xf numFmtId="0" fontId="13" fillId="0" borderId="0" xfId="11" applyFont="1" applyAlignment="1">
      <alignment horizontal="left" indent="2"/>
    </xf>
    <xf numFmtId="0" fontId="14" fillId="0" borderId="0" xfId="0" applyFont="1" applyFill="1" applyAlignment="1">
      <alignment vertical="top" wrapText="1"/>
    </xf>
    <xf numFmtId="0" fontId="2" fillId="0" borderId="0" xfId="0" applyFont="1" applyFill="1" applyAlignment="1">
      <alignment vertical="top" wrapText="1"/>
    </xf>
    <xf numFmtId="197" fontId="14" fillId="0" borderId="0" xfId="0" applyNumberFormat="1" applyFont="1" applyFill="1" applyAlignment="1">
      <alignment horizontal="right"/>
    </xf>
    <xf numFmtId="197" fontId="13" fillId="0" borderId="0" xfId="0" applyNumberFormat="1" applyFont="1" applyFill="1" applyAlignment="1">
      <alignment horizontal="right"/>
    </xf>
    <xf numFmtId="186" fontId="14" fillId="0" borderId="0" xfId="0" applyNumberFormat="1" applyFont="1" applyFill="1" applyBorder="1"/>
    <xf numFmtId="186" fontId="14" fillId="0" borderId="0" xfId="0" applyNumberFormat="1" applyFont="1" applyFill="1"/>
    <xf numFmtId="186" fontId="13" fillId="0" borderId="0" xfId="0" applyNumberFormat="1" applyFont="1" applyFill="1" applyBorder="1"/>
    <xf numFmtId="0" fontId="13" fillId="0" borderId="0" xfId="0" applyFont="1" applyFill="1"/>
    <xf numFmtId="197" fontId="14" fillId="0" borderId="0" xfId="0" applyNumberFormat="1" applyFont="1" applyFill="1" applyBorder="1" applyAlignment="1">
      <alignment horizontal="right"/>
    </xf>
    <xf numFmtId="197" fontId="13" fillId="0" borderId="0" xfId="0" applyNumberFormat="1" applyFont="1" applyFill="1" applyBorder="1" applyAlignment="1">
      <alignment horizontal="right"/>
    </xf>
    <xf numFmtId="197" fontId="2" fillId="0" borderId="0" xfId="0" applyNumberFormat="1" applyFont="1"/>
    <xf numFmtId="164" fontId="14" fillId="0" borderId="11" xfId="0" applyNumberFormat="1" applyFont="1" applyBorder="1" applyAlignment="1">
      <alignment horizontal="left" wrapText="1" indent="1"/>
    </xf>
    <xf numFmtId="0" fontId="1" fillId="0" borderId="0" xfId="0" applyFont="1" applyFill="1" applyBorder="1"/>
    <xf numFmtId="164" fontId="14" fillId="0" borderId="0" xfId="0" applyNumberFormat="1" applyFont="1" applyBorder="1"/>
    <xf numFmtId="215" fontId="14" fillId="0" borderId="0" xfId="0" applyNumberFormat="1" applyFont="1" applyBorder="1" applyAlignment="1">
      <alignment horizontal="right" indent="1"/>
    </xf>
    <xf numFmtId="215" fontId="14" fillId="0" borderId="0" xfId="0" applyNumberFormat="1" applyFont="1" applyBorder="1" applyAlignment="1">
      <alignment horizontal="right" indent="2"/>
    </xf>
    <xf numFmtId="164" fontId="14" fillId="0" borderId="0" xfId="0" applyNumberFormat="1" applyFont="1" applyBorder="1" applyAlignment="1">
      <alignment horizontal="left" wrapText="1"/>
    </xf>
    <xf numFmtId="215" fontId="14" fillId="0" borderId="0" xfId="0" applyNumberFormat="1" applyFont="1" applyBorder="1" applyAlignment="1">
      <alignment horizontal="right"/>
    </xf>
    <xf numFmtId="182" fontId="2" fillId="0" borderId="0" xfId="0" applyNumberFormat="1" applyFont="1" applyAlignment="1">
      <alignment horizontal="right"/>
    </xf>
    <xf numFmtId="187" fontId="2" fillId="0" borderId="0" xfId="0" applyNumberFormat="1" applyFont="1" applyAlignment="1">
      <alignment horizontal="right"/>
    </xf>
    <xf numFmtId="4" fontId="2" fillId="0" borderId="0" xfId="0" applyNumberFormat="1" applyFont="1"/>
    <xf numFmtId="216" fontId="13" fillId="0" borderId="0" xfId="0" applyNumberFormat="1" applyFont="1" applyAlignment="1">
      <alignment horizontal="right"/>
    </xf>
    <xf numFmtId="216" fontId="7" fillId="0" borderId="0" xfId="0" applyNumberFormat="1" applyFont="1" applyAlignment="1">
      <alignment horizontal="right"/>
    </xf>
    <xf numFmtId="217" fontId="7" fillId="0" borderId="0" xfId="0" applyNumberFormat="1" applyFont="1" applyAlignment="1">
      <alignment horizontal="right"/>
    </xf>
    <xf numFmtId="14" fontId="14" fillId="0" borderId="4" xfId="0" applyNumberFormat="1" applyFont="1" applyFill="1" applyBorder="1" applyAlignment="1">
      <alignment horizontal="center" vertical="center"/>
    </xf>
    <xf numFmtId="218" fontId="13" fillId="0" borderId="0" xfId="0" applyNumberFormat="1" applyFont="1" applyFill="1" applyBorder="1" applyAlignment="1">
      <alignment horizontal="right"/>
    </xf>
    <xf numFmtId="218" fontId="14" fillId="0" borderId="0" xfId="0" applyNumberFormat="1" applyFont="1" applyFill="1" applyBorder="1" applyAlignment="1">
      <alignment horizontal="right"/>
    </xf>
    <xf numFmtId="218" fontId="7" fillId="0" borderId="0" xfId="0" applyNumberFormat="1" applyFont="1" applyFill="1" applyBorder="1" applyAlignment="1">
      <alignment horizontal="right"/>
    </xf>
    <xf numFmtId="0" fontId="21" fillId="0" borderId="0" xfId="0" applyFont="1" applyFill="1"/>
    <xf numFmtId="192" fontId="7" fillId="0" borderId="0" xfId="0" applyNumberFormat="1" applyFont="1" applyFill="1" applyAlignment="1">
      <alignment horizontal="right"/>
    </xf>
    <xf numFmtId="192" fontId="37" fillId="0" borderId="0" xfId="0" applyNumberFormat="1" applyFont="1" applyFill="1" applyAlignment="1">
      <alignment horizontal="right"/>
    </xf>
    <xf numFmtId="192" fontId="7" fillId="0" borderId="0" xfId="0" applyNumberFormat="1" applyFont="1" applyAlignment="1">
      <alignment horizontal="right"/>
    </xf>
    <xf numFmtId="196" fontId="37" fillId="0" borderId="0" xfId="0" applyNumberFormat="1" applyFont="1" applyFill="1" applyAlignment="1">
      <alignment horizontal="right" indent="1"/>
    </xf>
    <xf numFmtId="196" fontId="7" fillId="0" borderId="0" xfId="0" applyNumberFormat="1" applyFont="1" applyFill="1" applyAlignment="1">
      <alignment horizontal="right" indent="1"/>
    </xf>
    <xf numFmtId="200" fontId="7" fillId="0" borderId="0" xfId="0" applyNumberFormat="1" applyFont="1" applyAlignment="1">
      <alignment horizontal="right" indent="1"/>
    </xf>
    <xf numFmtId="203" fontId="7" fillId="0" borderId="0" xfId="0" applyNumberFormat="1" applyFont="1" applyFill="1" applyAlignment="1">
      <alignment horizontal="right" indent="1"/>
    </xf>
    <xf numFmtId="190" fontId="37" fillId="0" borderId="0" xfId="0" applyNumberFormat="1" applyFont="1" applyBorder="1" applyAlignment="1">
      <alignment horizontal="right" wrapText="1" indent="2"/>
    </xf>
    <xf numFmtId="190" fontId="7" fillId="0" borderId="0" xfId="0" applyNumberFormat="1" applyFont="1" applyBorder="1" applyAlignment="1">
      <alignment horizontal="right" wrapText="1" indent="2"/>
    </xf>
    <xf numFmtId="204" fontId="7" fillId="0" borderId="0" xfId="0" applyNumberFormat="1" applyFont="1" applyFill="1"/>
    <xf numFmtId="190" fontId="7" fillId="0" borderId="0" xfId="0" applyNumberFormat="1" applyFont="1" applyFill="1" applyAlignment="1">
      <alignment horizontal="right" indent="3"/>
    </xf>
    <xf numFmtId="190" fontId="37" fillId="0" borderId="0" xfId="0" applyNumberFormat="1" applyFont="1" applyAlignment="1">
      <alignment horizontal="right" indent="2"/>
    </xf>
    <xf numFmtId="190" fontId="7" fillId="0" borderId="0" xfId="0" applyNumberFormat="1" applyFont="1" applyAlignment="1">
      <alignment horizontal="right" indent="2"/>
    </xf>
    <xf numFmtId="16" fontId="14" fillId="0" borderId="4" xfId="0" quotePrefix="1" applyNumberFormat="1" applyFont="1" applyBorder="1" applyAlignment="1">
      <alignment horizontal="center" vertical="center" wrapText="1"/>
    </xf>
    <xf numFmtId="0" fontId="11" fillId="0" borderId="0" xfId="0" applyFont="1" applyBorder="1" applyAlignment="1">
      <alignment vertical="top" wrapText="1"/>
    </xf>
    <xf numFmtId="201" fontId="37" fillId="0" borderId="0" xfId="0" applyNumberFormat="1" applyFont="1" applyAlignment="1">
      <alignment horizontal="right" indent="1"/>
    </xf>
    <xf numFmtId="201" fontId="37" fillId="0" borderId="0" xfId="0" applyNumberFormat="1" applyFont="1" applyAlignment="1">
      <alignment horizontal="right" indent="2"/>
    </xf>
    <xf numFmtId="201" fontId="7" fillId="0" borderId="0" xfId="0" applyNumberFormat="1" applyFont="1" applyAlignment="1">
      <alignment horizontal="right" indent="1"/>
    </xf>
    <xf numFmtId="201" fontId="7" fillId="0" borderId="0" xfId="0" applyNumberFormat="1" applyFont="1" applyAlignment="1">
      <alignment horizontal="right" indent="2"/>
    </xf>
    <xf numFmtId="215" fontId="14" fillId="0" borderId="0" xfId="0" applyNumberFormat="1" applyFont="1" applyAlignment="1">
      <alignment horizontal="right"/>
    </xf>
    <xf numFmtId="0" fontId="2" fillId="0" borderId="0" xfId="0" applyFont="1" applyFill="1" applyBorder="1" applyAlignment="1">
      <alignment wrapText="1"/>
    </xf>
    <xf numFmtId="190" fontId="37" fillId="0" borderId="0" xfId="0" applyNumberFormat="1" applyFont="1" applyFill="1" applyBorder="1" applyAlignment="1">
      <alignment horizontal="right" wrapText="1" indent="2"/>
    </xf>
    <xf numFmtId="190" fontId="7" fillId="0" borderId="0" xfId="0" applyNumberFormat="1" applyFont="1" applyFill="1" applyBorder="1" applyAlignment="1">
      <alignment horizontal="right" wrapText="1" indent="2"/>
    </xf>
    <xf numFmtId="190" fontId="37" fillId="0" borderId="0" xfId="0" applyNumberFormat="1" applyFont="1" applyFill="1" applyAlignment="1">
      <alignment horizontal="right" indent="2"/>
    </xf>
    <xf numFmtId="190" fontId="7" fillId="0" borderId="0" xfId="0" applyNumberFormat="1" applyFont="1" applyFill="1" applyAlignment="1">
      <alignment horizontal="right" indent="2"/>
    </xf>
    <xf numFmtId="190" fontId="7" fillId="0" borderId="0" xfId="0" applyNumberFormat="1" applyFont="1" applyFill="1" applyBorder="1" applyAlignment="1">
      <alignment horizontal="right" indent="2"/>
    </xf>
    <xf numFmtId="190" fontId="37" fillId="0" borderId="0" xfId="0" applyNumberFormat="1" applyFont="1" applyFill="1" applyBorder="1" applyAlignment="1">
      <alignment horizontal="right" indent="2"/>
    </xf>
    <xf numFmtId="217" fontId="37" fillId="0" borderId="0" xfId="0" applyNumberFormat="1" applyFont="1" applyAlignment="1">
      <alignment horizontal="right"/>
    </xf>
    <xf numFmtId="216" fontId="37" fillId="0" borderId="0" xfId="0" applyNumberFormat="1" applyFont="1" applyAlignment="1">
      <alignment horizontal="right"/>
    </xf>
    <xf numFmtId="209" fontId="14" fillId="0" borderId="0" xfId="0" applyNumberFormat="1" applyFont="1" applyAlignment="1">
      <alignment horizontal="right"/>
    </xf>
    <xf numFmtId="177" fontId="14" fillId="0" borderId="0" xfId="0" applyNumberFormat="1" applyFont="1" applyAlignment="1">
      <alignment horizontal="right"/>
    </xf>
    <xf numFmtId="209" fontId="14" fillId="0" borderId="0" xfId="0" applyNumberFormat="1" applyFont="1" applyFill="1" applyAlignment="1">
      <alignment horizontal="right"/>
    </xf>
    <xf numFmtId="166" fontId="14" fillId="0" borderId="9" xfId="0" applyNumberFormat="1" applyFont="1" applyFill="1" applyBorder="1" applyAlignment="1">
      <alignment horizontal="right"/>
    </xf>
    <xf numFmtId="166" fontId="14" fillId="0" borderId="2" xfId="0" applyNumberFormat="1" applyFont="1" applyFill="1" applyBorder="1" applyAlignment="1">
      <alignment horizontal="right"/>
    </xf>
    <xf numFmtId="209" fontId="14" fillId="0" borderId="2" xfId="0" applyNumberFormat="1" applyFont="1" applyFill="1" applyBorder="1" applyAlignment="1">
      <alignment horizontal="right"/>
    </xf>
    <xf numFmtId="177" fontId="14" fillId="0" borderId="2" xfId="0" applyNumberFormat="1" applyFont="1" applyFill="1" applyBorder="1" applyAlignment="1">
      <alignment horizontal="right"/>
    </xf>
    <xf numFmtId="209" fontId="14" fillId="0" borderId="0" xfId="0" applyNumberFormat="1" applyFont="1" applyFill="1" applyBorder="1" applyAlignment="1">
      <alignment horizontal="right"/>
    </xf>
    <xf numFmtId="177" fontId="14" fillId="0" borderId="0" xfId="0" applyNumberFormat="1" applyFont="1" applyFill="1" applyAlignment="1">
      <alignment horizontal="right"/>
    </xf>
    <xf numFmtId="189" fontId="11" fillId="0" borderId="0" xfId="0" applyNumberFormat="1" applyFont="1" applyBorder="1" applyAlignment="1">
      <alignment vertical="top" wrapText="1"/>
    </xf>
    <xf numFmtId="0" fontId="14" fillId="0" borderId="4" xfId="12" applyFont="1" applyFill="1" applyBorder="1" applyAlignment="1">
      <alignment horizontal="center" vertical="center" wrapText="1"/>
    </xf>
    <xf numFmtId="0" fontId="14" fillId="0" borderId="5" xfId="12" applyFont="1" applyFill="1" applyBorder="1" applyAlignment="1">
      <alignment horizontal="center" vertical="center" wrapText="1"/>
    </xf>
    <xf numFmtId="0" fontId="14" fillId="0" borderId="6" xfId="12" applyFont="1" applyFill="1" applyBorder="1" applyAlignment="1">
      <alignment horizontal="center" vertical="center" wrapText="1"/>
    </xf>
    <xf numFmtId="0" fontId="14" fillId="0" borderId="8" xfId="12" applyFont="1" applyFill="1" applyBorder="1" applyAlignment="1">
      <alignment horizontal="center" vertical="center" wrapText="1"/>
    </xf>
    <xf numFmtId="187" fontId="2" fillId="0" borderId="0" xfId="0" applyNumberFormat="1" applyFont="1" applyFill="1" applyAlignment="1">
      <alignment horizontal="right" indent="1"/>
    </xf>
    <xf numFmtId="0" fontId="48" fillId="0" borderId="0" xfId="6"/>
    <xf numFmtId="169" fontId="7" fillId="0" borderId="0" xfId="0" applyNumberFormat="1" applyFont="1" applyFill="1" applyAlignment="1">
      <alignment horizontal="right" indent="1"/>
    </xf>
    <xf numFmtId="169" fontId="37" fillId="0" borderId="0" xfId="0" applyNumberFormat="1" applyFont="1" applyFill="1" applyAlignment="1">
      <alignment horizontal="right" indent="1"/>
    </xf>
    <xf numFmtId="182" fontId="38" fillId="0" borderId="22" xfId="0" applyNumberFormat="1" applyFont="1" applyFill="1" applyBorder="1" applyAlignment="1">
      <alignment horizontal="center" vertical="center" wrapText="1"/>
    </xf>
    <xf numFmtId="182" fontId="2" fillId="0" borderId="0" xfId="0" applyNumberFormat="1" applyFont="1" applyFill="1" applyAlignment="1">
      <alignment horizontal="right" indent="1"/>
    </xf>
    <xf numFmtId="0" fontId="26" fillId="0" borderId="0" xfId="0" applyFont="1" applyFill="1"/>
    <xf numFmtId="169" fontId="48" fillId="0" borderId="0" xfId="6" applyNumberFormat="1"/>
    <xf numFmtId="1" fontId="48" fillId="0" borderId="0" xfId="6" applyNumberFormat="1"/>
    <xf numFmtId="169" fontId="9" fillId="0" borderId="0" xfId="9" applyNumberFormat="1"/>
    <xf numFmtId="0" fontId="14" fillId="0" borderId="25" xfId="0" applyFont="1" applyBorder="1" applyAlignment="1">
      <alignment horizontal="center" vertical="center"/>
    </xf>
    <xf numFmtId="0" fontId="14" fillId="0" borderId="25" xfId="0" applyFont="1" applyBorder="1" applyAlignment="1">
      <alignment horizontal="centerContinuous" vertical="center"/>
    </xf>
    <xf numFmtId="0" fontId="14" fillId="0" borderId="26" xfId="0" applyFont="1" applyBorder="1" applyAlignment="1">
      <alignment horizontal="center" vertical="center" wrapText="1"/>
    </xf>
    <xf numFmtId="168" fontId="13" fillId="0" borderId="2" xfId="0" applyNumberFormat="1" applyFont="1" applyBorder="1" applyAlignment="1">
      <alignment horizontal="center"/>
    </xf>
    <xf numFmtId="185" fontId="13" fillId="0" borderId="2" xfId="0" applyNumberFormat="1" applyFont="1" applyBorder="1" applyAlignment="1">
      <alignment horizontal="right"/>
    </xf>
    <xf numFmtId="178" fontId="36" fillId="0" borderId="2" xfId="0" applyNumberFormat="1" applyFont="1" applyBorder="1" applyAlignment="1">
      <alignment horizontal="right"/>
    </xf>
    <xf numFmtId="184" fontId="36" fillId="0" borderId="2" xfId="0" applyNumberFormat="1" applyFont="1" applyBorder="1" applyAlignment="1">
      <alignment horizontal="right"/>
    </xf>
    <xf numFmtId="0" fontId="9" fillId="0" borderId="0" xfId="0" applyFont="1" applyFill="1"/>
    <xf numFmtId="0" fontId="14" fillId="0" borderId="5" xfId="0" applyFont="1" applyFill="1" applyBorder="1" applyAlignment="1">
      <alignment horizontal="center" vertical="center"/>
    </xf>
    <xf numFmtId="0" fontId="9" fillId="0" borderId="0" xfId="0" applyFont="1"/>
    <xf numFmtId="0" fontId="9" fillId="0" borderId="0" xfId="0" applyFont="1" applyFill="1" applyBorder="1" applyAlignment="1">
      <alignment horizontal="left" vertical="top" indent="1"/>
    </xf>
    <xf numFmtId="189" fontId="11" fillId="0" borderId="0" xfId="0" applyNumberFormat="1" applyFont="1" applyBorder="1" applyAlignment="1">
      <alignment horizontal="left" vertical="top" wrapText="1"/>
    </xf>
    <xf numFmtId="0" fontId="11" fillId="0" borderId="0" xfId="0" applyFont="1" applyFill="1" applyBorder="1" applyAlignment="1">
      <alignment vertical="top"/>
    </xf>
    <xf numFmtId="0" fontId="9" fillId="0" borderId="0" xfId="0" applyFont="1" applyBorder="1" applyAlignment="1">
      <alignment horizontal="left" vertical="top" indent="1"/>
    </xf>
    <xf numFmtId="0" fontId="29" fillId="0" borderId="0" xfId="0" applyFont="1" applyBorder="1" applyAlignment="1">
      <alignment vertical="top" wrapText="1"/>
    </xf>
    <xf numFmtId="0" fontId="0" fillId="0" borderId="0" xfId="0" applyAlignment="1">
      <alignment wrapText="1"/>
    </xf>
    <xf numFmtId="0" fontId="11" fillId="0" borderId="2" xfId="0" applyFont="1" applyBorder="1" applyAlignment="1">
      <alignment horizontal="left" vertical="top"/>
    </xf>
    <xf numFmtId="189" fontId="11" fillId="0" borderId="0" xfId="0" applyNumberFormat="1" applyFont="1" applyBorder="1" applyAlignment="1">
      <alignment horizontal="left" vertical="top"/>
    </xf>
    <xf numFmtId="189" fontId="9" fillId="0" borderId="0" xfId="0" applyNumberFormat="1" applyFont="1" applyBorder="1" applyAlignment="1">
      <alignment horizontal="left" vertical="top" indent="1"/>
    </xf>
    <xf numFmtId="0" fontId="39" fillId="0" borderId="0" xfId="0" applyFont="1" applyFill="1" applyAlignment="1">
      <alignment horizontal="left" vertical="top" indent="1"/>
    </xf>
    <xf numFmtId="0" fontId="40" fillId="0" borderId="0" xfId="0" applyFont="1" applyFill="1" applyAlignment="1">
      <alignment horizontal="left" vertical="top"/>
    </xf>
    <xf numFmtId="0" fontId="31" fillId="0" borderId="0" xfId="0" applyFont="1" applyFill="1" applyAlignment="1">
      <alignment horizontal="left" vertical="top"/>
    </xf>
    <xf numFmtId="0" fontId="11" fillId="0" borderId="0" xfId="0" applyFont="1" applyFill="1" applyBorder="1" applyAlignment="1">
      <alignment horizontal="left" vertical="top"/>
    </xf>
    <xf numFmtId="0" fontId="29" fillId="0" borderId="0" xfId="0" applyFont="1" applyFill="1" applyBorder="1" applyAlignment="1">
      <alignment horizontal="left" vertical="top"/>
    </xf>
    <xf numFmtId="0" fontId="9" fillId="0" borderId="0" xfId="0" applyFont="1" applyFill="1" applyBorder="1" applyAlignment="1">
      <alignment horizontal="left" vertical="top" wrapText="1" indent="1"/>
    </xf>
    <xf numFmtId="0" fontId="45" fillId="0" borderId="0" xfId="0" applyFont="1" applyFill="1" applyBorder="1" applyAlignment="1">
      <alignment horizontal="left" vertical="top" indent="1"/>
    </xf>
    <xf numFmtId="0" fontId="14" fillId="0" borderId="8" xfId="0" quotePrefix="1" applyFont="1" applyBorder="1" applyAlignment="1">
      <alignment horizontal="center" vertical="center" wrapText="1"/>
    </xf>
    <xf numFmtId="0" fontId="14" fillId="0" borderId="8" xfId="0" quotePrefix="1" applyFont="1" applyBorder="1" applyAlignment="1">
      <alignment horizontal="center" vertical="center"/>
    </xf>
    <xf numFmtId="0" fontId="14" fillId="0" borderId="4" xfId="0" quotePrefix="1" applyFont="1" applyBorder="1" applyAlignment="1">
      <alignment horizontal="center" vertical="center" wrapText="1"/>
    </xf>
    <xf numFmtId="17" fontId="14" fillId="0" borderId="8" xfId="0" quotePrefix="1" applyNumberFormat="1" applyFont="1" applyBorder="1" applyAlignment="1">
      <alignment horizontal="center" vertical="center" wrapText="1"/>
    </xf>
    <xf numFmtId="1" fontId="14" fillId="0" borderId="23" xfId="0" quotePrefix="1" applyNumberFormat="1" applyFont="1" applyFill="1" applyBorder="1" applyAlignment="1">
      <alignment horizontal="center" vertical="center" wrapText="1"/>
    </xf>
    <xf numFmtId="1" fontId="14" fillId="0" borderId="8" xfId="0" applyNumberFormat="1" applyFont="1" applyFill="1" applyBorder="1" applyAlignment="1">
      <alignment horizontal="center" vertical="center" wrapText="1"/>
    </xf>
    <xf numFmtId="1" fontId="14" fillId="0" borderId="2" xfId="0" applyNumberFormat="1" applyFont="1" applyFill="1" applyBorder="1" applyAlignment="1">
      <alignment horizontal="center" vertical="center" wrapText="1"/>
    </xf>
    <xf numFmtId="1" fontId="14" fillId="0" borderId="23" xfId="0" applyNumberFormat="1" applyFont="1" applyFill="1" applyBorder="1" applyAlignment="1">
      <alignment horizontal="center" vertical="center" wrapText="1"/>
    </xf>
    <xf numFmtId="1" fontId="14" fillId="0" borderId="27" xfId="0" applyNumberFormat="1" applyFont="1" applyFill="1" applyBorder="1" applyAlignment="1">
      <alignment horizontal="center" vertical="center" wrapText="1"/>
    </xf>
    <xf numFmtId="1" fontId="14" fillId="0" borderId="8" xfId="0" applyNumberFormat="1" applyFont="1" applyFill="1" applyBorder="1" applyAlignment="1">
      <alignment horizontal="center" vertical="center"/>
    </xf>
    <xf numFmtId="1" fontId="14" fillId="0" borderId="8" xfId="0" quotePrefix="1" applyNumberFormat="1" applyFont="1" applyFill="1" applyBorder="1" applyAlignment="1">
      <alignment horizontal="center" vertical="center" wrapText="1"/>
    </xf>
    <xf numFmtId="1" fontId="14" fillId="0" borderId="5" xfId="0" quotePrefix="1" applyNumberFormat="1" applyFont="1" applyFill="1" applyBorder="1" applyAlignment="1">
      <alignment horizontal="center" vertical="center" wrapText="1"/>
    </xf>
    <xf numFmtId="0" fontId="31" fillId="0" borderId="0" xfId="0" applyFont="1" applyFill="1" applyAlignment="1">
      <alignment horizontal="left" vertical="top" indent="1"/>
    </xf>
    <xf numFmtId="0" fontId="38" fillId="0" borderId="8" xfId="0" quotePrefix="1" applyNumberFormat="1" applyFont="1" applyFill="1" applyBorder="1" applyAlignment="1">
      <alignment horizontal="center" vertical="center" wrapText="1"/>
    </xf>
    <xf numFmtId="0" fontId="38" fillId="0" borderId="5" xfId="0" quotePrefix="1" applyNumberFormat="1" applyFont="1" applyFill="1" applyBorder="1" applyAlignment="1">
      <alignment horizontal="center" vertical="center" wrapText="1"/>
    </xf>
    <xf numFmtId="0" fontId="14" fillId="0" borderId="4" xfId="0" applyNumberFormat="1" applyFont="1" applyFill="1" applyBorder="1" applyAlignment="1">
      <alignment horizontal="center" vertical="center" wrapText="1"/>
    </xf>
    <xf numFmtId="0" fontId="38" fillId="0" borderId="4" xfId="0" quotePrefix="1" applyNumberFormat="1" applyFont="1" applyFill="1" applyBorder="1" applyAlignment="1">
      <alignment horizontal="center" vertical="center" wrapText="1"/>
    </xf>
    <xf numFmtId="0" fontId="14" fillId="0" borderId="6" xfId="0" applyNumberFormat="1" applyFont="1" applyFill="1" applyBorder="1" applyAlignment="1">
      <alignment horizontal="center" vertical="center" wrapText="1"/>
    </xf>
    <xf numFmtId="197" fontId="48" fillId="0" borderId="0" xfId="6" applyNumberFormat="1"/>
    <xf numFmtId="0" fontId="2" fillId="0" borderId="0" xfId="0" applyFont="1" applyAlignment="1">
      <alignment horizontal="center" vertical="center" wrapText="1"/>
    </xf>
    <xf numFmtId="0" fontId="2" fillId="0" borderId="0" xfId="0" applyFont="1" applyAlignment="1">
      <alignment horizontal="center" vertical="center"/>
    </xf>
    <xf numFmtId="1" fontId="11" fillId="0" borderId="0" xfId="0" applyNumberFormat="1" applyFont="1" applyBorder="1" applyAlignment="1">
      <alignment horizontal="left" vertical="top"/>
    </xf>
    <xf numFmtId="193" fontId="14" fillId="0" borderId="0" xfId="0" applyNumberFormat="1" applyFont="1" applyFill="1" applyAlignment="1">
      <alignment horizontal="right"/>
    </xf>
    <xf numFmtId="193" fontId="14" fillId="0" borderId="0" xfId="0" applyNumberFormat="1" applyFont="1" applyFill="1"/>
    <xf numFmtId="193" fontId="13" fillId="0" borderId="0" xfId="0" applyNumberFormat="1" applyFont="1" applyFill="1"/>
    <xf numFmtId="0" fontId="14" fillId="0" borderId="0" xfId="0" applyFont="1" applyBorder="1" applyAlignment="1">
      <alignment horizontal="left" vertical="top" wrapText="1"/>
    </xf>
    <xf numFmtId="0" fontId="29" fillId="0" borderId="0" xfId="0" applyFont="1" applyFill="1" applyAlignment="1">
      <alignment horizontal="left" vertical="top"/>
    </xf>
    <xf numFmtId="193" fontId="13" fillId="0" borderId="0" xfId="0" applyNumberFormat="1" applyFont="1" applyFill="1" applyAlignment="1">
      <alignment horizontal="right"/>
    </xf>
    <xf numFmtId="0" fontId="2" fillId="0" borderId="0" xfId="0" quotePrefix="1" applyFont="1" applyFill="1"/>
    <xf numFmtId="0" fontId="13" fillId="0" borderId="10" xfId="0" applyFont="1" applyFill="1" applyBorder="1" applyAlignment="1"/>
    <xf numFmtId="207" fontId="14" fillId="0" borderId="0" xfId="0" applyNumberFormat="1" applyFont="1" applyFill="1" applyAlignment="1">
      <alignment horizontal="right"/>
    </xf>
    <xf numFmtId="171" fontId="9" fillId="0" borderId="0" xfId="0" applyNumberFormat="1" applyFont="1" applyBorder="1"/>
    <xf numFmtId="166" fontId="2" fillId="0" borderId="0" xfId="0" applyNumberFormat="1" applyFont="1"/>
    <xf numFmtId="0" fontId="31" fillId="0" borderId="0" xfId="0" applyFont="1" applyFill="1" applyAlignment="1">
      <alignment horizontal="left" vertical="top" wrapText="1"/>
    </xf>
    <xf numFmtId="49" fontId="20" fillId="0" borderId="0" xfId="0" applyNumberFormat="1" applyFont="1" applyAlignment="1" applyProtection="1">
      <alignment horizontal="left"/>
      <protection locked="0"/>
    </xf>
    <xf numFmtId="186" fontId="2" fillId="0" borderId="0" xfId="0" applyNumberFormat="1" applyFont="1"/>
    <xf numFmtId="164" fontId="13" fillId="0" borderId="0" xfId="0" applyNumberFormat="1" applyFont="1" applyBorder="1" applyAlignment="1"/>
    <xf numFmtId="164" fontId="7" fillId="0" borderId="0" xfId="0" applyNumberFormat="1" applyFont="1" applyBorder="1" applyAlignment="1"/>
    <xf numFmtId="216" fontId="13" fillId="0" borderId="0" xfId="0" applyNumberFormat="1" applyFont="1" applyFill="1" applyAlignment="1">
      <alignment horizontal="right"/>
    </xf>
    <xf numFmtId="216" fontId="14" fillId="0" borderId="0" xfId="0" applyNumberFormat="1" applyFont="1" applyFill="1" applyAlignment="1">
      <alignment horizontal="right"/>
    </xf>
    <xf numFmtId="216" fontId="14" fillId="0" borderId="0" xfId="0" applyNumberFormat="1" applyFont="1" applyFill="1" applyAlignment="1">
      <alignment horizontal="right" wrapText="1"/>
    </xf>
    <xf numFmtId="215" fontId="14" fillId="0" borderId="0" xfId="0" applyNumberFormat="1" applyFont="1" applyFill="1" applyBorder="1" applyAlignment="1">
      <alignment horizontal="right"/>
    </xf>
    <xf numFmtId="182" fontId="2" fillId="0" borderId="0" xfId="0" applyNumberFormat="1" applyFont="1" applyFill="1" applyAlignment="1">
      <alignment horizontal="right"/>
    </xf>
    <xf numFmtId="0" fontId="40" fillId="0" borderId="0" xfId="4" applyFont="1" applyFill="1" applyAlignment="1">
      <alignment vertical="top" wrapText="1"/>
    </xf>
    <xf numFmtId="0" fontId="2" fillId="0" borderId="0" xfId="4" applyFont="1" applyFill="1"/>
    <xf numFmtId="0" fontId="31" fillId="0" borderId="0" xfId="4" applyFont="1" applyFill="1" applyAlignment="1">
      <alignment horizontal="left" vertical="top" wrapText="1"/>
    </xf>
    <xf numFmtId="0" fontId="31" fillId="0" borderId="0" xfId="4" applyFont="1" applyFill="1" applyBorder="1" applyAlignment="1">
      <alignment horizontal="left" vertical="top" wrapText="1"/>
    </xf>
    <xf numFmtId="0" fontId="14" fillId="0" borderId="0" xfId="4" applyFont="1" applyFill="1" applyBorder="1" applyAlignment="1">
      <alignment vertical="center"/>
    </xf>
    <xf numFmtId="0" fontId="14" fillId="0" borderId="6" xfId="4" applyFont="1" applyFill="1" applyBorder="1" applyAlignment="1">
      <alignment horizontal="center" vertical="center"/>
    </xf>
    <xf numFmtId="0" fontId="14" fillId="0" borderId="8" xfId="4" applyFont="1" applyFill="1" applyBorder="1" applyAlignment="1">
      <alignment horizontal="center" vertical="center"/>
    </xf>
    <xf numFmtId="0" fontId="14" fillId="0" borderId="4" xfId="4" applyFont="1" applyFill="1" applyBorder="1" applyAlignment="1">
      <alignment horizontal="center" vertical="center"/>
    </xf>
    <xf numFmtId="0" fontId="14" fillId="0" borderId="5" xfId="4" applyFont="1" applyFill="1" applyBorder="1" applyAlignment="1">
      <alignment horizontal="center" vertical="center"/>
    </xf>
    <xf numFmtId="0" fontId="14" fillId="0" borderId="0" xfId="4" applyFont="1" applyFill="1" applyBorder="1" applyAlignment="1">
      <alignment horizontal="left" vertical="center" wrapText="1"/>
    </xf>
    <xf numFmtId="0" fontId="14" fillId="0" borderId="12" xfId="4" applyFont="1" applyFill="1" applyBorder="1" applyAlignment="1">
      <alignment horizontal="center" vertical="center"/>
    </xf>
    <xf numFmtId="0" fontId="14" fillId="0" borderId="0" xfId="4" applyFont="1" applyFill="1" applyBorder="1" applyAlignment="1">
      <alignment horizontal="center" vertical="center"/>
    </xf>
    <xf numFmtId="212" fontId="14" fillId="0" borderId="0" xfId="4" applyNumberFormat="1" applyFont="1" applyFill="1" applyBorder="1" applyAlignment="1">
      <alignment horizontal="center" vertical="center"/>
    </xf>
    <xf numFmtId="213" fontId="14" fillId="0" borderId="10" xfId="4" applyNumberFormat="1" applyFont="1" applyFill="1" applyBorder="1" applyAlignment="1">
      <alignment horizontal="center" vertical="center"/>
    </xf>
    <xf numFmtId="213" fontId="14" fillId="0" borderId="0" xfId="4" applyNumberFormat="1" applyFont="1" applyFill="1" applyBorder="1" applyAlignment="1">
      <alignment horizontal="center" vertical="center"/>
    </xf>
    <xf numFmtId="0" fontId="14" fillId="0" borderId="10" xfId="4" applyFont="1" applyFill="1" applyBorder="1" applyAlignment="1">
      <alignment horizontal="center" vertical="center"/>
    </xf>
    <xf numFmtId="212" fontId="14" fillId="0" borderId="10" xfId="4" applyNumberFormat="1" applyFont="1" applyFill="1" applyBorder="1" applyAlignment="1">
      <alignment horizontal="center" vertical="center"/>
    </xf>
    <xf numFmtId="214" fontId="14" fillId="0" borderId="0" xfId="4" applyNumberFormat="1" applyFont="1" applyFill="1" applyBorder="1" applyAlignment="1">
      <alignment horizontal="center" vertical="center"/>
    </xf>
    <xf numFmtId="0" fontId="2" fillId="0" borderId="0" xfId="4" applyFont="1" applyFill="1" applyAlignment="1"/>
    <xf numFmtId="164" fontId="13" fillId="0" borderId="11" xfId="4" applyNumberFormat="1" applyFont="1" applyFill="1" applyBorder="1" applyAlignment="1">
      <alignment horizontal="left" wrapText="1"/>
    </xf>
    <xf numFmtId="215" fontId="13" fillId="0" borderId="0" xfId="4" applyNumberFormat="1" applyFont="1" applyFill="1" applyBorder="1" applyAlignment="1">
      <alignment horizontal="right" indent="2"/>
    </xf>
    <xf numFmtId="0" fontId="13" fillId="0" borderId="0" xfId="4" applyNumberFormat="1" applyFont="1" applyFill="1" applyBorder="1" applyAlignment="1">
      <alignment horizontal="center"/>
    </xf>
    <xf numFmtId="215" fontId="13" fillId="0" borderId="0" xfId="4" applyNumberFormat="1" applyFont="1" applyFill="1" applyBorder="1"/>
    <xf numFmtId="213" fontId="37" fillId="0" borderId="0" xfId="4" applyNumberFormat="1" applyFont="1" applyFill="1" applyBorder="1"/>
    <xf numFmtId="208" fontId="2" fillId="0" borderId="0" xfId="4" applyNumberFormat="1" applyFont="1" applyFill="1" applyBorder="1" applyAlignment="1"/>
    <xf numFmtId="208" fontId="13" fillId="0" borderId="0" xfId="4" applyNumberFormat="1" applyFont="1" applyFill="1" applyBorder="1" applyAlignment="1">
      <alignment horizontal="left" vertical="top" wrapText="1"/>
    </xf>
    <xf numFmtId="164" fontId="14" fillId="0" borderId="11" xfId="4" applyNumberFormat="1" applyFont="1" applyFill="1" applyBorder="1" applyAlignment="1">
      <alignment horizontal="left" wrapText="1"/>
    </xf>
    <xf numFmtId="215" fontId="14" fillId="0" borderId="0" xfId="4" applyNumberFormat="1" applyFont="1" applyFill="1" applyBorder="1" applyAlignment="1">
      <alignment horizontal="right" indent="2"/>
    </xf>
    <xf numFmtId="0" fontId="14" fillId="0" borderId="0" xfId="4" applyNumberFormat="1" applyFont="1" applyFill="1" applyBorder="1" applyAlignment="1">
      <alignment horizontal="center"/>
    </xf>
    <xf numFmtId="215" fontId="14" fillId="0" borderId="0" xfId="4" applyNumberFormat="1" applyFont="1" applyFill="1" applyBorder="1"/>
    <xf numFmtId="213" fontId="7" fillId="0" borderId="0" xfId="4" applyNumberFormat="1" applyFont="1" applyFill="1" applyBorder="1"/>
    <xf numFmtId="208" fontId="14" fillId="0" borderId="0" xfId="4" applyNumberFormat="1" applyFont="1" applyFill="1" applyBorder="1" applyAlignment="1">
      <alignment horizontal="left" vertical="top" wrapText="1" indent="2"/>
    </xf>
    <xf numFmtId="164" fontId="14" fillId="0" borderId="11" xfId="4" applyNumberFormat="1" applyFont="1" applyFill="1" applyBorder="1" applyAlignment="1">
      <alignment horizontal="left" indent="1"/>
    </xf>
    <xf numFmtId="208" fontId="14" fillId="0" borderId="0" xfId="4" applyNumberFormat="1" applyFont="1" applyFill="1" applyBorder="1" applyAlignment="1">
      <alignment horizontal="left" wrapText="1" indent="2"/>
    </xf>
    <xf numFmtId="0" fontId="14" fillId="0" borderId="11" xfId="4" applyFont="1" applyFill="1" applyBorder="1" applyAlignment="1">
      <alignment horizontal="center" vertical="center"/>
    </xf>
    <xf numFmtId="213" fontId="7" fillId="0" borderId="0" xfId="4" applyNumberFormat="1" applyFont="1" applyFill="1" applyBorder="1" applyAlignment="1">
      <alignment horizontal="center" vertical="center"/>
    </xf>
    <xf numFmtId="208" fontId="14" fillId="0" borderId="0" xfId="4" applyNumberFormat="1" applyFont="1" applyFill="1" applyBorder="1" applyAlignment="1">
      <alignment horizontal="left" vertical="top" wrapText="1"/>
    </xf>
    <xf numFmtId="164" fontId="7" fillId="0" borderId="11" xfId="4" applyNumberFormat="1" applyFont="1" applyFill="1" applyBorder="1" applyAlignment="1">
      <alignment horizontal="left" wrapText="1"/>
    </xf>
    <xf numFmtId="208" fontId="14" fillId="0" borderId="0" xfId="4" applyNumberFormat="1" applyFont="1" applyFill="1" applyBorder="1" applyAlignment="1">
      <alignment horizontal="left" wrapText="1"/>
    </xf>
    <xf numFmtId="215" fontId="7" fillId="0" borderId="0" xfId="4" applyNumberFormat="1" applyFont="1" applyFill="1" applyBorder="1" applyAlignment="1">
      <alignment horizontal="right" indent="2"/>
    </xf>
    <xf numFmtId="0" fontId="7" fillId="0" borderId="0" xfId="4" applyNumberFormat="1" applyFont="1" applyFill="1" applyBorder="1" applyAlignment="1">
      <alignment horizontal="center"/>
    </xf>
    <xf numFmtId="215" fontId="7" fillId="0" borderId="0" xfId="4" applyNumberFormat="1" applyFont="1" applyFill="1" applyBorder="1"/>
    <xf numFmtId="164" fontId="13" fillId="0" borderId="11" xfId="4" applyNumberFormat="1" applyFont="1" applyFill="1" applyBorder="1" applyAlignment="1">
      <alignment horizontal="left" indent="1"/>
    </xf>
    <xf numFmtId="208" fontId="7" fillId="0" borderId="0" xfId="4" applyNumberFormat="1" applyFont="1" applyFill="1" applyBorder="1" applyAlignment="1">
      <alignment horizontal="left" vertical="top" wrapText="1" indent="1"/>
    </xf>
    <xf numFmtId="164" fontId="7" fillId="0" borderId="11" xfId="4" applyNumberFormat="1" applyFont="1" applyFill="1" applyBorder="1" applyAlignment="1">
      <alignment horizontal="left" indent="1"/>
    </xf>
    <xf numFmtId="49" fontId="2" fillId="0" borderId="2" xfId="4" applyNumberFormat="1" applyFont="1" applyFill="1" applyBorder="1" applyAlignment="1">
      <alignment wrapText="1"/>
    </xf>
    <xf numFmtId="49" fontId="2" fillId="0" borderId="0" xfId="4" applyNumberFormat="1" applyFont="1" applyFill="1" applyBorder="1" applyAlignment="1">
      <alignment horizontal="left" indent="1"/>
    </xf>
    <xf numFmtId="211" fontId="2" fillId="0" borderId="0" xfId="4" applyNumberFormat="1" applyFont="1" applyFill="1" applyBorder="1"/>
    <xf numFmtId="0" fontId="2" fillId="0" borderId="0" xfId="4" applyNumberFormat="1" applyFont="1" applyFill="1" applyBorder="1" applyAlignment="1">
      <alignment horizontal="center"/>
    </xf>
    <xf numFmtId="212" fontId="2" fillId="0" borderId="0" xfId="4" applyNumberFormat="1" applyFont="1" applyFill="1" applyBorder="1"/>
    <xf numFmtId="213" fontId="2" fillId="0" borderId="0" xfId="4" applyNumberFormat="1" applyFont="1" applyFill="1" applyBorder="1"/>
    <xf numFmtId="214" fontId="2" fillId="0" borderId="0" xfId="4" applyNumberFormat="1" applyFont="1" applyFill="1" applyBorder="1"/>
    <xf numFmtId="0" fontId="2" fillId="0" borderId="0" xfId="4" applyFont="1" applyFill="1" applyBorder="1"/>
    <xf numFmtId="49" fontId="2" fillId="0" borderId="0" xfId="4" applyNumberFormat="1" applyFont="1" applyFill="1" applyBorder="1" applyAlignment="1"/>
    <xf numFmtId="0" fontId="2" fillId="0" borderId="0" xfId="4" applyFont="1" applyFill="1" applyAlignment="1">
      <alignment horizontal="left"/>
    </xf>
    <xf numFmtId="0" fontId="2" fillId="0" borderId="0" xfId="4" applyFont="1" applyFill="1" applyAlignment="1">
      <alignment horizontal="left" indent="1"/>
    </xf>
    <xf numFmtId="0" fontId="2" fillId="0" borderId="0" xfId="4" applyFont="1" applyFill="1" applyBorder="1" applyAlignment="1">
      <alignment horizontal="left" wrapText="1"/>
    </xf>
    <xf numFmtId="0" fontId="7" fillId="0" borderId="0" xfId="4" applyFont="1" applyFill="1" applyAlignment="1">
      <alignment horizontal="left"/>
    </xf>
    <xf numFmtId="0" fontId="30" fillId="0" borderId="0" xfId="4" applyFill="1"/>
    <xf numFmtId="0" fontId="1" fillId="0" borderId="0" xfId="0" applyFont="1" applyBorder="1"/>
    <xf numFmtId="0" fontId="9" fillId="0" borderId="0" xfId="0" applyFont="1" applyBorder="1" applyAlignment="1">
      <alignment horizontal="left" indent="1"/>
    </xf>
    <xf numFmtId="0" fontId="14" fillId="0" borderId="14" xfId="0" applyFont="1" applyBorder="1" applyAlignment="1">
      <alignment horizontal="center" vertical="center" wrapText="1"/>
    </xf>
    <xf numFmtId="0" fontId="11" fillId="0" borderId="0" xfId="0" applyFont="1" applyAlignment="1">
      <alignment horizontal="left" vertical="top" wrapText="1"/>
    </xf>
    <xf numFmtId="0" fontId="14" fillId="0" borderId="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6" xfId="4" applyFont="1" applyFill="1" applyBorder="1" applyAlignment="1">
      <alignment horizontal="center" vertical="center"/>
    </xf>
    <xf numFmtId="0" fontId="14" fillId="0" borderId="8" xfId="4" applyFont="1" applyFill="1" applyBorder="1" applyAlignment="1">
      <alignment horizontal="center" vertical="center"/>
    </xf>
    <xf numFmtId="0" fontId="40" fillId="0" borderId="0" xfId="4" applyFont="1" applyFill="1" applyAlignment="1">
      <alignment horizontal="left" vertical="top" wrapText="1"/>
    </xf>
    <xf numFmtId="16" fontId="14" fillId="0" borderId="14" xfId="0" quotePrefix="1" applyNumberFormat="1" applyFont="1" applyBorder="1" applyAlignment="1">
      <alignment horizontal="center" vertical="center" wrapText="1"/>
    </xf>
    <xf numFmtId="17" fontId="14" fillId="0" borderId="17" xfId="0" applyNumberFormat="1" applyFont="1" applyBorder="1" applyAlignment="1">
      <alignment horizontal="center" vertical="center" wrapText="1"/>
    </xf>
    <xf numFmtId="16" fontId="14" fillId="0" borderId="21" xfId="0" quotePrefix="1" applyNumberFormat="1" applyFont="1" applyFill="1" applyBorder="1" applyAlignment="1">
      <alignment horizontal="center" vertical="center" wrapText="1"/>
    </xf>
    <xf numFmtId="17" fontId="14" fillId="0" borderId="22" xfId="0" applyNumberFormat="1" applyFont="1" applyFill="1" applyBorder="1" applyAlignment="1">
      <alignment horizontal="center" vertical="center" wrapText="1"/>
    </xf>
    <xf numFmtId="0" fontId="14" fillId="0" borderId="41" xfId="0" applyFont="1" applyFill="1" applyBorder="1" applyAlignment="1">
      <alignment horizontal="center" vertical="center" wrapText="1"/>
    </xf>
    <xf numFmtId="0" fontId="14" fillId="0" borderId="42" xfId="0" applyFont="1" applyFill="1" applyBorder="1" applyAlignment="1">
      <alignment horizontal="center" vertical="center" wrapText="1"/>
    </xf>
    <xf numFmtId="17" fontId="14" fillId="0" borderId="8" xfId="0" applyNumberFormat="1" applyFont="1" applyFill="1" applyBorder="1" applyAlignment="1">
      <alignment horizontal="center" vertical="center" wrapText="1"/>
    </xf>
    <xf numFmtId="0" fontId="40" fillId="0" borderId="0" xfId="4" applyFont="1" applyFill="1" applyAlignment="1">
      <alignment vertical="top"/>
    </xf>
    <xf numFmtId="0" fontId="39" fillId="0" borderId="0" xfId="4" applyFont="1" applyFill="1" applyAlignment="1">
      <alignment vertical="top"/>
    </xf>
    <xf numFmtId="0" fontId="21" fillId="0" borderId="0" xfId="0" applyFont="1" applyAlignment="1"/>
    <xf numFmtId="0" fontId="0" fillId="0" borderId="0" xfId="0" applyAlignment="1"/>
    <xf numFmtId="0" fontId="27" fillId="0" borderId="0" xfId="14" applyFont="1" applyAlignment="1" applyProtection="1"/>
    <xf numFmtId="0" fontId="15" fillId="0" borderId="2" xfId="0" applyFont="1" applyBorder="1" applyAlignment="1"/>
    <xf numFmtId="0" fontId="49" fillId="0" borderId="2" xfId="0" applyFont="1" applyBorder="1" applyAlignment="1"/>
    <xf numFmtId="0" fontId="16" fillId="0" borderId="0" xfId="0"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21" fillId="0" borderId="0" xfId="0" applyFont="1" applyAlignment="1"/>
    <xf numFmtId="0" fontId="0" fillId="0" borderId="0" xfId="0" applyAlignment="1"/>
    <xf numFmtId="0" fontId="27" fillId="0" borderId="0" xfId="1" applyFont="1" applyAlignment="1" applyProtection="1">
      <alignment horizontal="left" wrapText="1"/>
    </xf>
    <xf numFmtId="0" fontId="27" fillId="0" borderId="0" xfId="1" applyFont="1" applyAlignment="1" applyProtection="1">
      <alignment horizontal="left"/>
    </xf>
    <xf numFmtId="0" fontId="14" fillId="0" borderId="0" xfId="0" applyFont="1" applyAlignment="1">
      <alignment horizontal="center"/>
    </xf>
    <xf numFmtId="0" fontId="14" fillId="0" borderId="0" xfId="0" applyFont="1" applyAlignment="1">
      <alignment horizontal="left" vertical="top" wrapText="1"/>
    </xf>
    <xf numFmtId="0" fontId="11" fillId="0" borderId="0" xfId="0" applyFont="1" applyAlignment="1">
      <alignment horizontal="center"/>
    </xf>
    <xf numFmtId="0" fontId="14" fillId="0" borderId="0" xfId="0" applyFont="1" applyAlignment="1">
      <alignment horizontal="left" vertical="center" wrapText="1"/>
    </xf>
    <xf numFmtId="0" fontId="13" fillId="0" borderId="0" xfId="0" applyFont="1" applyAlignment="1">
      <alignment horizontal="center"/>
    </xf>
    <xf numFmtId="0" fontId="14" fillId="0" borderId="0" xfId="0" applyFont="1" applyAlignment="1">
      <alignment horizontal="center" vertical="center" wrapText="1"/>
    </xf>
    <xf numFmtId="0" fontId="14" fillId="0" borderId="0" xfId="0" applyFont="1" applyAlignment="1">
      <alignment horizontal="center" vertical="center"/>
    </xf>
    <xf numFmtId="0" fontId="11" fillId="0" borderId="0" xfId="0" applyFont="1" applyAlignment="1">
      <alignment horizontal="left"/>
    </xf>
    <xf numFmtId="0" fontId="26" fillId="0" borderId="0" xfId="13" applyFont="1" applyAlignment="1">
      <alignment horizontal="left" wrapText="1"/>
    </xf>
    <xf numFmtId="0" fontId="26" fillId="0" borderId="0" xfId="13" applyFont="1" applyAlignment="1">
      <alignment horizontal="left" vertical="center"/>
    </xf>
    <xf numFmtId="0" fontId="11" fillId="0" borderId="0" xfId="0" applyFont="1" applyAlignment="1">
      <alignment horizontal="left" vertical="top"/>
    </xf>
    <xf numFmtId="0" fontId="2" fillId="0" borderId="0" xfId="0" applyFont="1" applyFill="1" applyAlignment="1">
      <alignment horizontal="left" wrapText="1"/>
    </xf>
    <xf numFmtId="0" fontId="14" fillId="0" borderId="10" xfId="0" applyFont="1" applyBorder="1" applyAlignment="1">
      <alignment horizontal="center" vertical="center" wrapText="1"/>
    </xf>
    <xf numFmtId="0" fontId="14" fillId="0" borderId="28" xfId="0" applyFont="1" applyBorder="1" applyAlignment="1">
      <alignment horizontal="center" vertical="center"/>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2" xfId="0" applyFont="1" applyBorder="1" applyAlignment="1">
      <alignment horizontal="center" vertical="center"/>
    </xf>
    <xf numFmtId="0" fontId="35" fillId="0" borderId="11" xfId="0" applyFont="1" applyBorder="1"/>
    <xf numFmtId="0" fontId="35" fillId="0" borderId="28" xfId="0" applyFont="1" applyBorder="1"/>
    <xf numFmtId="0" fontId="14" fillId="0" borderId="4" xfId="0" applyFont="1" applyBorder="1" applyAlignment="1">
      <alignment horizontal="center" vertical="center"/>
    </xf>
    <xf numFmtId="0" fontId="14" fillId="0" borderId="5" xfId="0" applyFont="1" applyBorder="1" applyAlignment="1">
      <alignment horizontal="center" vertical="center"/>
    </xf>
    <xf numFmtId="0" fontId="14" fillId="0" borderId="0" xfId="0" applyFont="1" applyBorder="1" applyAlignment="1">
      <alignment horizontal="center" vertical="center"/>
    </xf>
    <xf numFmtId="0" fontId="14" fillId="0" borderId="2"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4" fillId="0" borderId="4"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25" xfId="0" applyFont="1" applyBorder="1" applyAlignment="1">
      <alignment horizontal="center" vertical="center"/>
    </xf>
    <xf numFmtId="0" fontId="11" fillId="0" borderId="0" xfId="0" applyFont="1" applyBorder="1" applyAlignment="1">
      <alignment horizontal="left" vertical="top" wrapText="1"/>
    </xf>
    <xf numFmtId="0" fontId="2" fillId="0" borderId="0" xfId="0" applyFont="1" applyAlignment="1">
      <alignment horizontal="left" vertical="top" wrapText="1"/>
    </xf>
    <xf numFmtId="0" fontId="14" fillId="0" borderId="11" xfId="0" applyFont="1" applyBorder="1" applyAlignment="1">
      <alignment horizontal="center" vertical="center"/>
    </xf>
    <xf numFmtId="0" fontId="0" fillId="0" borderId="28" xfId="0" applyBorder="1" applyAlignment="1">
      <alignment horizontal="center" vertical="center"/>
    </xf>
    <xf numFmtId="14" fontId="14" fillId="0" borderId="4" xfId="0" quotePrefix="1" applyNumberFormat="1" applyFont="1" applyBorder="1" applyAlignment="1">
      <alignment horizontal="center" vertical="center"/>
    </xf>
    <xf numFmtId="14" fontId="14" fillId="0" borderId="5" xfId="0" quotePrefix="1" applyNumberFormat="1" applyFont="1" applyBorder="1" applyAlignment="1">
      <alignment horizontal="center" vertical="center"/>
    </xf>
    <xf numFmtId="14" fontId="14" fillId="0" borderId="6" xfId="0" quotePrefix="1" applyNumberFormat="1" applyFont="1" applyBorder="1" applyAlignment="1">
      <alignment horizontal="center" vertical="center"/>
    </xf>
    <xf numFmtId="188" fontId="14" fillId="0" borderId="7" xfId="0" applyNumberFormat="1" applyFont="1" applyBorder="1" applyAlignment="1">
      <alignment horizontal="center" vertical="center" wrapText="1"/>
    </xf>
    <xf numFmtId="188" fontId="14" fillId="0" borderId="3" xfId="0" applyNumberFormat="1" applyFont="1" applyBorder="1" applyAlignment="1">
      <alignment horizontal="center" vertical="center" wrapText="1"/>
    </xf>
    <xf numFmtId="0" fontId="14" fillId="0" borderId="29" xfId="0" applyFont="1" applyBorder="1" applyAlignment="1">
      <alignment horizontal="center" vertical="center"/>
    </xf>
    <xf numFmtId="0" fontId="14" fillId="0" borderId="7" xfId="0" applyFont="1" applyBorder="1" applyAlignment="1">
      <alignment horizontal="center" vertical="center"/>
    </xf>
    <xf numFmtId="0" fontId="14" fillId="0" borderId="3" xfId="0" applyFont="1" applyBorder="1" applyAlignment="1">
      <alignment horizontal="center" vertical="center"/>
    </xf>
    <xf numFmtId="0" fontId="0" fillId="0" borderId="9" xfId="0" applyBorder="1" applyAlignment="1">
      <alignment horizontal="center" vertical="center"/>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20" xfId="0" applyFont="1" applyBorder="1" applyAlignment="1">
      <alignment horizontal="center" vertical="center"/>
    </xf>
    <xf numFmtId="0" fontId="14" fillId="0" borderId="32" xfId="0" applyFont="1" applyBorder="1" applyAlignment="1">
      <alignment horizontal="center" vertical="center"/>
    </xf>
    <xf numFmtId="0" fontId="14" fillId="0" borderId="40" xfId="0" applyFont="1" applyBorder="1" applyAlignment="1">
      <alignment horizontal="center" vertical="center"/>
    </xf>
    <xf numFmtId="0" fontId="11" fillId="0" borderId="0" xfId="0" applyFont="1" applyAlignment="1">
      <alignment horizontal="left" vertical="top" wrapText="1"/>
    </xf>
    <xf numFmtId="0" fontId="14" fillId="0" borderId="12" xfId="0" applyFont="1" applyBorder="1" applyAlignment="1">
      <alignment horizontal="center" vertical="center" wrapText="1"/>
    </xf>
    <xf numFmtId="0" fontId="35" fillId="0" borderId="11" xfId="0" applyFont="1" applyBorder="1" applyAlignment="1">
      <alignment horizontal="center" vertical="center" wrapText="1"/>
    </xf>
    <xf numFmtId="0" fontId="0" fillId="0" borderId="28" xfId="0" applyBorder="1" applyAlignment="1">
      <alignment horizontal="center" vertical="center" wrapText="1"/>
    </xf>
    <xf numFmtId="0" fontId="14" fillId="0" borderId="30" xfId="0" applyFont="1" applyBorder="1" applyAlignment="1">
      <alignment horizontal="center" vertical="center" wrapText="1"/>
    </xf>
    <xf numFmtId="0" fontId="35" fillId="0" borderId="31" xfId="0" applyFont="1" applyBorder="1" applyAlignment="1">
      <alignment horizontal="center" vertical="center" wrapText="1"/>
    </xf>
    <xf numFmtId="0" fontId="0" fillId="0" borderId="19" xfId="0" applyBorder="1" applyAlignment="1">
      <alignment horizontal="center" vertical="center" wrapText="1"/>
    </xf>
    <xf numFmtId="0" fontId="35" fillId="0" borderId="28" xfId="0" applyFont="1" applyBorder="1" applyAlignment="1">
      <alignment horizontal="center" vertical="center" wrapText="1"/>
    </xf>
    <xf numFmtId="0" fontId="45" fillId="0" borderId="0" xfId="0" applyFont="1" applyAlignment="1">
      <alignment horizontal="left" vertical="top" wrapText="1"/>
    </xf>
    <xf numFmtId="0" fontId="2" fillId="0" borderId="0" xfId="0" applyFont="1" applyFill="1" applyAlignment="1">
      <alignment horizontal="left" vertical="top" wrapText="1"/>
    </xf>
    <xf numFmtId="49" fontId="14" fillId="0" borderId="12" xfId="0" applyNumberFormat="1" applyFont="1" applyBorder="1" applyAlignment="1">
      <alignment horizontal="center" vertical="center" wrapText="1"/>
    </xf>
    <xf numFmtId="49" fontId="14" fillId="0" borderId="11" xfId="0" applyNumberFormat="1" applyFont="1" applyBorder="1" applyAlignment="1">
      <alignment horizontal="center" vertical="center" wrapText="1"/>
    </xf>
    <xf numFmtId="0" fontId="32" fillId="0" borderId="0" xfId="0" applyFont="1" applyAlignment="1">
      <alignment horizontal="left" vertical="top" wrapText="1"/>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30" xfId="0" applyFont="1" applyFill="1" applyBorder="1" applyAlignment="1">
      <alignment horizontal="center" vertical="center"/>
    </xf>
    <xf numFmtId="0" fontId="14" fillId="0" borderId="19" xfId="0" applyFont="1" applyFill="1" applyBorder="1" applyAlignment="1">
      <alignment horizontal="center" vertical="center"/>
    </xf>
    <xf numFmtId="0" fontId="14" fillId="0" borderId="11" xfId="0" applyFont="1" applyBorder="1" applyAlignment="1">
      <alignment horizontal="center" vertical="center" wrapText="1"/>
    </xf>
    <xf numFmtId="0" fontId="32" fillId="0" borderId="0" xfId="0" applyFont="1" applyBorder="1" applyAlignment="1">
      <alignment horizontal="left" wrapText="1"/>
    </xf>
    <xf numFmtId="0" fontId="2" fillId="0" borderId="0" xfId="0" applyFont="1" applyBorder="1" applyAlignment="1">
      <alignment horizontal="left" wrapText="1"/>
    </xf>
    <xf numFmtId="0" fontId="7" fillId="0" borderId="0" xfId="0" applyFont="1" applyBorder="1" applyAlignment="1">
      <alignment horizontal="left" wrapText="1"/>
    </xf>
    <xf numFmtId="0" fontId="14" fillId="0" borderId="30" xfId="0" applyFont="1" applyBorder="1" applyAlignment="1">
      <alignment horizontal="center" vertical="center"/>
    </xf>
    <xf numFmtId="0" fontId="14" fillId="0" borderId="19" xfId="0" applyFont="1" applyBorder="1" applyAlignment="1">
      <alignment horizontal="center" vertical="center"/>
    </xf>
    <xf numFmtId="188" fontId="14" fillId="0" borderId="9" xfId="0" applyNumberFormat="1" applyFont="1" applyBorder="1" applyAlignment="1">
      <alignment horizontal="center" vertical="center" wrapText="1"/>
    </xf>
    <xf numFmtId="0" fontId="14" fillId="0" borderId="6" xfId="0" applyFont="1" applyBorder="1" applyAlignment="1">
      <alignment horizontal="center" vertical="center"/>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2" xfId="12" applyFont="1" applyFill="1" applyBorder="1" applyAlignment="1">
      <alignment horizontal="center" vertical="center" wrapText="1"/>
    </xf>
    <xf numFmtId="0" fontId="14" fillId="0" borderId="28" xfId="12"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30" xfId="12" applyFont="1" applyFill="1" applyBorder="1" applyAlignment="1">
      <alignment horizontal="center" vertical="center" wrapText="1"/>
    </xf>
    <xf numFmtId="0" fontId="14" fillId="0" borderId="19" xfId="12" applyFont="1" applyFill="1" applyBorder="1" applyAlignment="1">
      <alignment horizontal="center" vertical="center" wrapText="1"/>
    </xf>
    <xf numFmtId="0" fontId="14" fillId="0" borderId="30" xfId="12" applyFont="1" applyBorder="1" applyAlignment="1">
      <alignment horizontal="center" vertical="center" wrapText="1"/>
    </xf>
    <xf numFmtId="0" fontId="14" fillId="0" borderId="31" xfId="12" applyFont="1" applyBorder="1" applyAlignment="1">
      <alignment horizontal="center" vertical="center" wrapText="1"/>
    </xf>
    <xf numFmtId="0" fontId="14" fillId="0" borderId="19" xfId="12" applyFont="1" applyBorder="1" applyAlignment="1">
      <alignment horizontal="center" vertical="center" wrapText="1"/>
    </xf>
    <xf numFmtId="176" fontId="14" fillId="0" borderId="30" xfId="0" applyNumberFormat="1" applyFont="1" applyBorder="1" applyAlignment="1">
      <alignment horizontal="center" vertical="center" wrapText="1"/>
    </xf>
    <xf numFmtId="176" fontId="14" fillId="0" borderId="19"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12" applyFont="1" applyFill="1" applyBorder="1" applyAlignment="1">
      <alignment horizontal="center" vertical="center" wrapText="1"/>
    </xf>
    <xf numFmtId="0" fontId="14" fillId="0" borderId="5" xfId="12" applyFont="1" applyFill="1" applyBorder="1" applyAlignment="1">
      <alignment horizontal="center" vertical="center" wrapText="1"/>
    </xf>
    <xf numFmtId="0" fontId="14" fillId="0" borderId="6" xfId="12" applyFont="1" applyFill="1" applyBorder="1" applyAlignment="1">
      <alignment horizontal="center" vertical="center" wrapText="1"/>
    </xf>
    <xf numFmtId="0" fontId="2" fillId="0" borderId="0" xfId="0" applyFont="1" applyAlignment="1">
      <alignment horizontal="left" wrapText="1"/>
    </xf>
    <xf numFmtId="0" fontId="40" fillId="0" borderId="0" xfId="0" applyFont="1" applyFill="1" applyAlignment="1">
      <alignment horizontal="left" vertical="top" wrapText="1"/>
    </xf>
    <xf numFmtId="0" fontId="31" fillId="0" borderId="0" xfId="0" applyFont="1" applyFill="1" applyAlignment="1">
      <alignment horizontal="left" vertical="top" wrapText="1"/>
    </xf>
    <xf numFmtId="187" fontId="38" fillId="0" borderId="20" xfId="0" applyNumberFormat="1" applyFont="1" applyFill="1" applyBorder="1" applyAlignment="1">
      <alignment horizontal="center" vertical="center" wrapText="1"/>
    </xf>
    <xf numFmtId="187" fontId="38" fillId="0" borderId="32" xfId="0" applyNumberFormat="1" applyFont="1" applyFill="1" applyBorder="1" applyAlignment="1">
      <alignment horizontal="center" vertical="center" wrapText="1"/>
    </xf>
    <xf numFmtId="183" fontId="38" fillId="0" borderId="20" xfId="0" applyNumberFormat="1" applyFont="1" applyFill="1" applyBorder="1" applyAlignment="1">
      <alignment horizontal="center" vertical="center" wrapText="1"/>
    </xf>
    <xf numFmtId="183" fontId="38" fillId="0" borderId="33" xfId="0" applyNumberFormat="1" applyFont="1" applyFill="1" applyBorder="1" applyAlignment="1">
      <alignment horizontal="center" vertical="center" wrapText="1"/>
    </xf>
    <xf numFmtId="0" fontId="14" fillId="0" borderId="29"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34" xfId="0" applyFont="1" applyFill="1" applyBorder="1" applyAlignment="1">
      <alignment horizontal="center" vertical="center"/>
    </xf>
    <xf numFmtId="0" fontId="14" fillId="0" borderId="35" xfId="0" applyFont="1" applyFill="1" applyBorder="1" applyAlignment="1">
      <alignment horizontal="center" vertical="center" wrapText="1"/>
    </xf>
    <xf numFmtId="0" fontId="14" fillId="0" borderId="36" xfId="0" applyFont="1" applyFill="1" applyBorder="1" applyAlignment="1">
      <alignment horizontal="center" vertical="center" wrapText="1"/>
    </xf>
    <xf numFmtId="0" fontId="14" fillId="0" borderId="16" xfId="0" applyFont="1" applyFill="1" applyBorder="1" applyAlignment="1">
      <alignment horizontal="center" vertical="center" wrapText="1"/>
    </xf>
    <xf numFmtId="182" fontId="38" fillId="0" borderId="13" xfId="0" applyNumberFormat="1" applyFont="1" applyFill="1" applyBorder="1" applyAlignment="1">
      <alignment horizontal="right" vertical="center" wrapText="1" indent="1"/>
    </xf>
    <xf numFmtId="182" fontId="38" fillId="0" borderId="14" xfId="0" applyNumberFormat="1" applyFont="1" applyFill="1" applyBorder="1" applyAlignment="1">
      <alignment horizontal="right" vertical="center" wrapText="1" indent="1"/>
    </xf>
    <xf numFmtId="182" fontId="38" fillId="0" borderId="21" xfId="0" applyNumberFormat="1" applyFont="1" applyFill="1" applyBorder="1" applyAlignment="1">
      <alignment horizontal="right" vertical="center" wrapText="1" indent="1"/>
    </xf>
    <xf numFmtId="0" fontId="14" fillId="0" borderId="0" xfId="0" applyFont="1" applyBorder="1" applyAlignment="1">
      <alignment horizontal="left" vertical="top" wrapText="1"/>
    </xf>
    <xf numFmtId="0" fontId="0" fillId="0" borderId="0" xfId="0" applyAlignment="1">
      <alignment horizontal="left" vertical="top" wrapText="1"/>
    </xf>
    <xf numFmtId="206" fontId="14" fillId="0" borderId="0" xfId="0" applyNumberFormat="1" applyFont="1" applyBorder="1" applyAlignment="1">
      <alignment horizontal="left" vertical="top" wrapText="1"/>
    </xf>
    <xf numFmtId="187" fontId="38" fillId="0" borderId="8" xfId="0" applyNumberFormat="1" applyFont="1" applyFill="1" applyBorder="1" applyAlignment="1">
      <alignment horizontal="center" vertical="center" wrapText="1"/>
    </xf>
    <xf numFmtId="0" fontId="2" fillId="0" borderId="0" xfId="0" applyFont="1" applyFill="1" applyBorder="1" applyAlignment="1">
      <alignment horizontal="left" wrapText="1"/>
    </xf>
    <xf numFmtId="183" fontId="38" fillId="0" borderId="4" xfId="0" applyNumberFormat="1" applyFont="1" applyFill="1" applyBorder="1" applyAlignment="1">
      <alignment horizontal="center" vertical="center" wrapText="1"/>
    </xf>
    <xf numFmtId="183" fontId="38" fillId="0" borderId="30" xfId="0" applyNumberFormat="1" applyFont="1" applyFill="1" applyBorder="1" applyAlignment="1">
      <alignment horizontal="center" vertical="center" wrapText="1"/>
    </xf>
    <xf numFmtId="183" fontId="38" fillId="0" borderId="31" xfId="0" applyNumberFormat="1" applyFont="1" applyFill="1" applyBorder="1" applyAlignment="1">
      <alignment horizontal="center" vertical="center" wrapText="1"/>
    </xf>
    <xf numFmtId="183" fontId="38" fillId="0" borderId="19" xfId="0" applyNumberFormat="1" applyFont="1" applyFill="1" applyBorder="1" applyAlignment="1">
      <alignment horizontal="center" vertical="center" wrapText="1"/>
    </xf>
    <xf numFmtId="183" fontId="38" fillId="0" borderId="5" xfId="0" applyNumberFormat="1" applyFont="1" applyFill="1" applyBorder="1" applyAlignment="1">
      <alignment horizontal="center" vertical="center" wrapText="1"/>
    </xf>
    <xf numFmtId="183" fontId="38" fillId="0" borderId="8" xfId="0" applyNumberFormat="1" applyFont="1" applyFill="1" applyBorder="1" applyAlignment="1">
      <alignment horizontal="center" vertical="center" wrapText="1"/>
    </xf>
    <xf numFmtId="0" fontId="14" fillId="0" borderId="12" xfId="0" applyFont="1" applyFill="1" applyBorder="1" applyAlignment="1">
      <alignment horizontal="center" vertical="center"/>
    </xf>
    <xf numFmtId="0" fontId="0" fillId="0" borderId="28" xfId="0" applyBorder="1" applyAlignment="1">
      <alignment horizontal="center"/>
    </xf>
    <xf numFmtId="0" fontId="14" fillId="0" borderId="31" xfId="0" applyFont="1" applyFill="1" applyBorder="1" applyAlignment="1">
      <alignment horizontal="center" vertical="center"/>
    </xf>
    <xf numFmtId="0" fontId="0" fillId="0" borderId="19" xfId="0" applyBorder="1" applyAlignment="1">
      <alignment horizontal="center" vertical="center"/>
    </xf>
    <xf numFmtId="187" fontId="38" fillId="0" borderId="4" xfId="0" applyNumberFormat="1" applyFont="1" applyFill="1" applyBorder="1" applyAlignment="1">
      <alignment horizontal="center" vertical="center" wrapText="1"/>
    </xf>
    <xf numFmtId="14" fontId="14" fillId="0" borderId="5" xfId="0" applyNumberFormat="1" applyFont="1" applyFill="1" applyBorder="1" applyAlignment="1">
      <alignment horizontal="center" vertical="center"/>
    </xf>
    <xf numFmtId="0" fontId="14" fillId="0" borderId="0" xfId="0" applyFont="1" applyBorder="1" applyAlignment="1">
      <alignment horizontal="left" wrapText="1"/>
    </xf>
    <xf numFmtId="0" fontId="14" fillId="0" borderId="0" xfId="0" applyFont="1" applyBorder="1" applyAlignment="1">
      <alignment horizontal="left"/>
    </xf>
    <xf numFmtId="0" fontId="9" fillId="0" borderId="0" xfId="0" applyFont="1" applyFill="1" applyBorder="1" applyAlignment="1">
      <alignment horizontal="left" vertical="top" wrapText="1"/>
    </xf>
    <xf numFmtId="0" fontId="2" fillId="2" borderId="0" xfId="0" applyFont="1" applyFill="1" applyAlignment="1">
      <alignment horizontal="left" wrapText="1"/>
    </xf>
    <xf numFmtId="188" fontId="14" fillId="0" borderId="7" xfId="0" applyNumberFormat="1" applyFont="1" applyFill="1" applyBorder="1" applyAlignment="1">
      <alignment horizontal="center" vertical="center" wrapText="1"/>
    </xf>
    <xf numFmtId="188" fontId="35" fillId="0" borderId="9"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14" fillId="0" borderId="1" xfId="0" applyFont="1" applyFill="1" applyBorder="1" applyAlignment="1">
      <alignment horizontal="center" vertical="center" wrapText="1"/>
    </xf>
    <xf numFmtId="0" fontId="14" fillId="0" borderId="20" xfId="0" applyFont="1" applyFill="1" applyBorder="1" applyAlignment="1">
      <alignment horizontal="center" vertical="center"/>
    </xf>
    <xf numFmtId="0" fontId="14" fillId="0" borderId="32" xfId="0" applyFont="1" applyFill="1" applyBorder="1" applyAlignment="1">
      <alignment horizontal="center" vertical="center"/>
    </xf>
    <xf numFmtId="0" fontId="14" fillId="0" borderId="40"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3" xfId="0" applyFont="1" applyFill="1" applyBorder="1" applyAlignment="1">
      <alignment horizontal="center" vertical="center"/>
    </xf>
    <xf numFmtId="0" fontId="7" fillId="0" borderId="0" xfId="0" applyFont="1" applyFill="1" applyAlignment="1">
      <alignment horizontal="left"/>
    </xf>
    <xf numFmtId="188" fontId="14" fillId="0" borderId="9" xfId="0" applyNumberFormat="1"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6" xfId="0" applyFont="1" applyFill="1" applyBorder="1" applyAlignment="1">
      <alignment horizontal="center" vertical="center"/>
    </xf>
    <xf numFmtId="187" fontId="38" fillId="0" borderId="13" xfId="0" applyNumberFormat="1" applyFont="1" applyFill="1" applyBorder="1" applyAlignment="1">
      <alignment horizontal="center" vertical="center" wrapText="1"/>
    </xf>
    <xf numFmtId="187" fontId="38" fillId="0" borderId="21" xfId="0" applyNumberFormat="1" applyFont="1" applyFill="1" applyBorder="1" applyAlignment="1">
      <alignment horizontal="center" vertical="center" wrapText="1"/>
    </xf>
    <xf numFmtId="187" fontId="38" fillId="0" borderId="15" xfId="0" applyNumberFormat="1" applyFont="1" applyFill="1" applyBorder="1" applyAlignment="1">
      <alignment horizontal="center" vertical="center" wrapText="1"/>
    </xf>
    <xf numFmtId="187" fontId="38" fillId="0" borderId="22" xfId="0" applyNumberFormat="1" applyFont="1" applyFill="1" applyBorder="1" applyAlignment="1">
      <alignment horizontal="center" vertical="center" wrapText="1"/>
    </xf>
    <xf numFmtId="0" fontId="7" fillId="0" borderId="0" xfId="11" applyFont="1" applyAlignment="1">
      <alignment horizontal="left" vertical="center" wrapText="1" indent="1"/>
    </xf>
    <xf numFmtId="182" fontId="38" fillId="0" borderId="8" xfId="0" applyNumberFormat="1" applyFont="1" applyFill="1" applyBorder="1" applyAlignment="1">
      <alignment horizontal="center" vertical="center" wrapText="1"/>
    </xf>
    <xf numFmtId="187" fontId="38" fillId="0" borderId="37" xfId="0" applyNumberFormat="1" applyFont="1" applyFill="1" applyBorder="1" applyAlignment="1">
      <alignment horizontal="center" vertical="center" wrapText="1"/>
    </xf>
    <xf numFmtId="187" fontId="38" fillId="0" borderId="38" xfId="0" applyNumberFormat="1" applyFont="1" applyFill="1" applyBorder="1" applyAlignment="1">
      <alignment horizontal="center" vertical="center" wrapText="1"/>
    </xf>
    <xf numFmtId="208" fontId="14" fillId="0" borderId="0" xfId="4" applyNumberFormat="1" applyFont="1" applyFill="1" applyBorder="1" applyAlignment="1">
      <alignment horizontal="left" vertical="top" wrapText="1" indent="2"/>
    </xf>
    <xf numFmtId="0" fontId="2" fillId="0" borderId="0" xfId="4" applyFont="1" applyFill="1" applyBorder="1" applyAlignment="1">
      <alignment horizontal="left" wrapText="1"/>
    </xf>
    <xf numFmtId="208" fontId="13" fillId="0" borderId="0" xfId="4" applyNumberFormat="1" applyFont="1" applyFill="1" applyBorder="1" applyAlignment="1">
      <alignment horizontal="left" vertical="top" wrapText="1"/>
    </xf>
    <xf numFmtId="208" fontId="7" fillId="0" borderId="0" xfId="4" applyNumberFormat="1" applyFont="1" applyFill="1" applyBorder="1" applyAlignment="1">
      <alignment horizontal="left" vertical="top" wrapText="1" indent="1"/>
    </xf>
    <xf numFmtId="0" fontId="14" fillId="0" borderId="6" xfId="4" applyFont="1" applyFill="1" applyBorder="1" applyAlignment="1">
      <alignment horizontal="center" vertical="center"/>
    </xf>
    <xf numFmtId="0" fontId="14" fillId="0" borderId="8" xfId="4" applyFont="1" applyFill="1" applyBorder="1" applyAlignment="1">
      <alignment horizontal="center" vertical="center"/>
    </xf>
    <xf numFmtId="0" fontId="14" fillId="0" borderId="4" xfId="4" applyFont="1" applyFill="1" applyBorder="1" applyAlignment="1">
      <alignment horizontal="center" vertical="center"/>
    </xf>
    <xf numFmtId="0" fontId="14" fillId="0" borderId="5" xfId="4" applyFont="1" applyFill="1" applyBorder="1" applyAlignment="1">
      <alignment horizontal="center" vertical="center"/>
    </xf>
    <xf numFmtId="0" fontId="40" fillId="0" borderId="0" xfId="4" applyFont="1" applyFill="1" applyAlignment="1">
      <alignment horizontal="left" vertical="top" wrapText="1"/>
    </xf>
    <xf numFmtId="0" fontId="14" fillId="0" borderId="8" xfId="4" applyFont="1" applyFill="1" applyBorder="1" applyAlignment="1">
      <alignment horizontal="center" vertical="center" wrapText="1"/>
    </xf>
    <xf numFmtId="0" fontId="14" fillId="0" borderId="12" xfId="4" applyFont="1" applyFill="1" applyBorder="1" applyAlignment="1">
      <alignment horizontal="center" vertical="center" wrapText="1"/>
    </xf>
    <xf numFmtId="0" fontId="14" fillId="0" borderId="11" xfId="4" applyFont="1" applyFill="1" applyBorder="1" applyAlignment="1">
      <alignment horizontal="center" vertical="center" wrapText="1"/>
    </xf>
    <xf numFmtId="0" fontId="14" fillId="0" borderId="28" xfId="4" applyFont="1" applyFill="1" applyBorder="1" applyAlignment="1">
      <alignment horizontal="center" vertical="center" wrapText="1"/>
    </xf>
    <xf numFmtId="0" fontId="14" fillId="0" borderId="30" xfId="4" applyFont="1" applyFill="1" applyBorder="1" applyAlignment="1">
      <alignment horizontal="center" vertical="center" wrapText="1"/>
    </xf>
    <xf numFmtId="0" fontId="14" fillId="0" borderId="31" xfId="4" applyFont="1" applyFill="1" applyBorder="1" applyAlignment="1">
      <alignment horizontal="center" vertical="center" wrapText="1"/>
    </xf>
    <xf numFmtId="0" fontId="14" fillId="0" borderId="19" xfId="4" applyFont="1" applyFill="1" applyBorder="1" applyAlignment="1">
      <alignment horizontal="center" vertical="center" wrapText="1"/>
    </xf>
    <xf numFmtId="0" fontId="41" fillId="0" borderId="0" xfId="11" applyFont="1" applyAlignment="1">
      <alignment horizontal="left" wrapText="1" indent="2"/>
    </xf>
    <xf numFmtId="0" fontId="7" fillId="0" borderId="0" xfId="11" applyFont="1" applyAlignment="1">
      <alignment horizontal="left" wrapText="1" indent="1"/>
    </xf>
    <xf numFmtId="183" fontId="38" fillId="0" borderId="39" xfId="0" applyNumberFormat="1" applyFont="1" applyFill="1" applyBorder="1" applyAlignment="1">
      <alignment horizontal="center" vertical="center" wrapText="1"/>
    </xf>
    <xf numFmtId="183" fontId="38" fillId="0" borderId="7" xfId="0" applyNumberFormat="1" applyFont="1" applyFill="1" applyBorder="1" applyAlignment="1">
      <alignment horizontal="center" vertical="center" wrapText="1"/>
    </xf>
    <xf numFmtId="183" fontId="38" fillId="0" borderId="3" xfId="0" applyNumberFormat="1" applyFont="1" applyFill="1" applyBorder="1" applyAlignment="1">
      <alignment horizontal="center" vertical="center" wrapText="1"/>
    </xf>
    <xf numFmtId="183" fontId="38" fillId="0" borderId="9" xfId="0" applyNumberFormat="1" applyFont="1" applyFill="1" applyBorder="1" applyAlignment="1">
      <alignment horizontal="center" vertical="center" wrapText="1"/>
    </xf>
    <xf numFmtId="183" fontId="38" fillId="0" borderId="12" xfId="0" applyNumberFormat="1" applyFont="1" applyFill="1" applyBorder="1" applyAlignment="1">
      <alignment horizontal="center" vertical="center" wrapText="1"/>
    </xf>
    <xf numFmtId="183" fontId="38" fillId="0" borderId="11" xfId="0" applyNumberFormat="1" applyFont="1" applyFill="1" applyBorder="1" applyAlignment="1">
      <alignment horizontal="center" vertical="center" wrapText="1"/>
    </xf>
    <xf numFmtId="183" fontId="38" fillId="0" borderId="28" xfId="0" applyNumberFormat="1" applyFont="1" applyFill="1" applyBorder="1" applyAlignment="1">
      <alignment horizontal="center" vertical="center" wrapText="1"/>
    </xf>
    <xf numFmtId="183" fontId="38" fillId="0" borderId="6" xfId="0" applyNumberFormat="1" applyFont="1" applyFill="1" applyBorder="1" applyAlignment="1">
      <alignment horizontal="center" vertical="center" wrapText="1"/>
    </xf>
  </cellXfs>
  <cellStyles count="15">
    <cellStyle name="Hyperlink" xfId="1" builtinId="8"/>
    <cellStyle name="Hyperlink 2" xfId="14"/>
    <cellStyle name="Standard" xfId="0" builtinId="0"/>
    <cellStyle name="Standard 2" xfId="2"/>
    <cellStyle name="Standard 2 2" xfId="3"/>
    <cellStyle name="Standard 2 2 2" xfId="4"/>
    <cellStyle name="Standard 2 3" xfId="5"/>
    <cellStyle name="Standard 3" xfId="6"/>
    <cellStyle name="Standard 3 2" xfId="7"/>
    <cellStyle name="Standard 4" xfId="8"/>
    <cellStyle name="Standard 4 2" xfId="9"/>
    <cellStyle name="Standard_Tabelle 1" xfId="10"/>
    <cellStyle name="Standard_Tabelle1" xfId="11"/>
    <cellStyle name="Standard_Tabelle3 2" xfId="12"/>
    <cellStyle name="Standard_Text FS"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06/relationships/attachedToolbars" Target="attachedToolbars.bin"/><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12.emf"/><Relationship Id="rId13" Type="http://schemas.openxmlformats.org/officeDocument/2006/relationships/image" Target="../media/image17.emf"/><Relationship Id="rId18" Type="http://schemas.openxmlformats.org/officeDocument/2006/relationships/image" Target="../media/image22.emf"/><Relationship Id="rId3" Type="http://schemas.openxmlformats.org/officeDocument/2006/relationships/image" Target="../media/image7.emf"/><Relationship Id="rId7" Type="http://schemas.openxmlformats.org/officeDocument/2006/relationships/image" Target="../media/image11.emf"/><Relationship Id="rId12" Type="http://schemas.openxmlformats.org/officeDocument/2006/relationships/image" Target="../media/image16.emf"/><Relationship Id="rId17" Type="http://schemas.openxmlformats.org/officeDocument/2006/relationships/image" Target="../media/image21.emf"/><Relationship Id="rId2" Type="http://schemas.openxmlformats.org/officeDocument/2006/relationships/image" Target="../media/image6.emf"/><Relationship Id="rId16" Type="http://schemas.openxmlformats.org/officeDocument/2006/relationships/image" Target="../media/image20.emf"/><Relationship Id="rId1" Type="http://schemas.openxmlformats.org/officeDocument/2006/relationships/image" Target="../media/image5.emf"/><Relationship Id="rId6" Type="http://schemas.openxmlformats.org/officeDocument/2006/relationships/image" Target="../media/image10.emf"/><Relationship Id="rId11" Type="http://schemas.openxmlformats.org/officeDocument/2006/relationships/image" Target="../media/image15.emf"/><Relationship Id="rId5" Type="http://schemas.openxmlformats.org/officeDocument/2006/relationships/image" Target="../media/image9.emf"/><Relationship Id="rId15" Type="http://schemas.openxmlformats.org/officeDocument/2006/relationships/image" Target="../media/image19.emf"/><Relationship Id="rId10" Type="http://schemas.openxmlformats.org/officeDocument/2006/relationships/image" Target="../media/image14.emf"/><Relationship Id="rId4" Type="http://schemas.openxmlformats.org/officeDocument/2006/relationships/image" Target="../media/image8.emf"/><Relationship Id="rId9" Type="http://schemas.openxmlformats.org/officeDocument/2006/relationships/image" Target="../media/image13.emf"/><Relationship Id="rId14" Type="http://schemas.openxmlformats.org/officeDocument/2006/relationships/image" Target="../media/image18.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25.emf"/><Relationship Id="rId2" Type="http://schemas.openxmlformats.org/officeDocument/2006/relationships/image" Target="../media/image24.emf"/><Relationship Id="rId1" Type="http://schemas.openxmlformats.org/officeDocument/2006/relationships/image" Target="../media/image23.emf"/><Relationship Id="rId5" Type="http://schemas.openxmlformats.org/officeDocument/2006/relationships/image" Target="../media/image27.emf"/><Relationship Id="rId4" Type="http://schemas.openxmlformats.org/officeDocument/2006/relationships/image" Target="../media/image26.emf"/></Relationships>
</file>

<file path=xl/drawings/drawing1.xml><?xml version="1.0" encoding="utf-8"?>
<xdr:wsDr xmlns:xdr="http://schemas.openxmlformats.org/drawingml/2006/spreadsheetDrawing" xmlns:a="http://schemas.openxmlformats.org/drawingml/2006/main">
  <xdr:twoCellAnchor>
    <xdr:from>
      <xdr:col>1</xdr:col>
      <xdr:colOff>57150</xdr:colOff>
      <xdr:row>19</xdr:row>
      <xdr:rowOff>114300</xdr:rowOff>
    </xdr:from>
    <xdr:to>
      <xdr:col>4</xdr:col>
      <xdr:colOff>647700</xdr:colOff>
      <xdr:row>37</xdr:row>
      <xdr:rowOff>18900</xdr:rowOff>
    </xdr:to>
    <xdr:sp macro="" textlink="">
      <xdr:nvSpPr>
        <xdr:cNvPr id="2" name="Rectangle 10"/>
        <xdr:cNvSpPr>
          <a:spLocks noChangeArrowheads="1"/>
        </xdr:cNvSpPr>
      </xdr:nvSpPr>
      <xdr:spPr bwMode="auto">
        <a:xfrm>
          <a:off x="504825" y="4429125"/>
          <a:ext cx="2876550" cy="2819250"/>
        </a:xfrm>
        <a:prstGeom prst="rect">
          <a:avLst/>
        </a:prstGeom>
        <a:solidFill>
          <a:srgbClr xmlns:mc="http://schemas.openxmlformats.org/markup-compatibility/2006" xmlns:a14="http://schemas.microsoft.com/office/drawing/2010/main" val="FFFFFF" mc:Ignorable="a14" a14:legacySpreadsheetColorIndex="65"/>
        </a:solidFill>
        <a:ln w="2286">
          <a:solidFill>
            <a:srgbClr xmlns:mc="http://schemas.openxmlformats.org/markup-compatibility/2006" xmlns:a14="http://schemas.microsoft.com/office/drawing/2010/main" val="C0C0C0" mc:Ignorable="a14" a14:legacySpreadsheetColorIndex="22"/>
          </a:solidFill>
          <a:miter lim="800000"/>
          <a:headEnd/>
          <a:tailEnd/>
        </a:ln>
      </xdr:spPr>
      <xdr:txBody>
        <a:bodyPr vertOverflow="clip" wrap="square" lIns="45720" tIns="36576" rIns="45720" bIns="36576" anchor="ctr" upright="1"/>
        <a:lstStyle/>
        <a:p>
          <a:pPr algn="ctr" rtl="0">
            <a:defRPr sz="1000"/>
          </a:pPr>
          <a:r>
            <a:rPr lang="de-DE" sz="2000" b="1" i="0" u="none" strike="noStrike" baseline="0">
              <a:solidFill>
                <a:srgbClr val="000000"/>
              </a:solidFill>
              <a:latin typeface="MetaNormalLF-Roman"/>
            </a:rPr>
            <a:t>Position für </a:t>
          </a:r>
        </a:p>
        <a:p>
          <a:pPr algn="ctr" rtl="0">
            <a:defRPr sz="1000"/>
          </a:pPr>
          <a:r>
            <a:rPr lang="de-DE" sz="2000" b="1" i="0" u="none" strike="noStrike" baseline="0">
              <a:solidFill>
                <a:srgbClr val="000000"/>
              </a:solidFill>
              <a:latin typeface="MetaNormalLF-Roman"/>
            </a:rPr>
            <a:t>Piktogramm</a:t>
          </a:r>
        </a:p>
      </xdr:txBody>
    </xdr:sp>
    <xdr:clientData fPrintsWithSheet="0"/>
  </xdr:twoCellAnchor>
  <mc:AlternateContent xmlns:mc="http://schemas.openxmlformats.org/markup-compatibility/2006">
    <mc:Choice xmlns:a14="http://schemas.microsoft.com/office/drawing/2010/main" Requires="a14">
      <xdr:twoCellAnchor editAs="absolute">
        <xdr:from>
          <xdr:col>7</xdr:col>
          <xdr:colOff>647700</xdr:colOff>
          <xdr:row>0</xdr:row>
          <xdr:rowOff>66675</xdr:rowOff>
        </xdr:from>
        <xdr:to>
          <xdr:col>7</xdr:col>
          <xdr:colOff>2247900</xdr:colOff>
          <xdr:row>0</xdr:row>
          <xdr:rowOff>504825</xdr:rowOff>
        </xdr:to>
        <xdr:sp macro="" textlink="">
          <xdr:nvSpPr>
            <xdr:cNvPr id="44033" name="Object 1" hidden="1">
              <a:extLst>
                <a:ext uri="{63B3BB69-23CF-44E3-9099-C40C66FF867C}">
                  <a14:compatExt spid="_x0000_s44033"/>
                </a:ext>
              </a:extLst>
            </xdr:cNvPr>
            <xdr:cNvSpPr/>
          </xdr:nvSpPr>
          <xdr:spPr>
            <a:xfrm>
              <a:off x="0" y="0"/>
              <a:ext cx="0" cy="0"/>
            </a:xfrm>
            <a:prstGeom prst="rect">
              <a:avLst/>
            </a:prstGeom>
          </xdr:spPr>
        </xdr:sp>
        <xdr:clientData/>
      </xdr:twoCellAnchor>
    </mc:Choice>
    <mc:Fallback/>
  </mc:AlternateContent>
  <xdr:twoCellAnchor editAs="oneCell">
    <xdr:from>
      <xdr:col>1</xdr:col>
      <xdr:colOff>63500</xdr:colOff>
      <xdr:row>19</xdr:row>
      <xdr:rowOff>114300</xdr:rowOff>
    </xdr:from>
    <xdr:to>
      <xdr:col>4</xdr:col>
      <xdr:colOff>654050</xdr:colOff>
      <xdr:row>37</xdr:row>
      <xdr:rowOff>19050</xdr:rowOff>
    </xdr:to>
    <xdr:pic>
      <xdr:nvPicPr>
        <xdr:cNvPr id="4" name="Grafik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1175" y="4429125"/>
          <a:ext cx="2876550" cy="2819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571500</xdr:colOff>
          <xdr:row>1</xdr:row>
          <xdr:rowOff>114300</xdr:rowOff>
        </xdr:from>
        <xdr:to>
          <xdr:col>3</xdr:col>
          <xdr:colOff>238125</xdr:colOff>
          <xdr:row>4</xdr:row>
          <xdr:rowOff>85725</xdr:rowOff>
        </xdr:to>
        <xdr:sp macro="" textlink="">
          <xdr:nvSpPr>
            <xdr:cNvPr id="16385" name="Object 1" hidden="1">
              <a:extLst>
                <a:ext uri="{63B3BB69-23CF-44E3-9099-C40C66FF867C}">
                  <a14:compatExt spid="_x0000_s16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542925</xdr:colOff>
          <xdr:row>8</xdr:row>
          <xdr:rowOff>76200</xdr:rowOff>
        </xdr:from>
        <xdr:to>
          <xdr:col>3</xdr:col>
          <xdr:colOff>209550</xdr:colOff>
          <xdr:row>14</xdr:row>
          <xdr:rowOff>0</xdr:rowOff>
        </xdr:to>
        <xdr:sp macro="" textlink="">
          <xdr:nvSpPr>
            <xdr:cNvPr id="16389" name="Object 5" hidden="1">
              <a:extLst>
                <a:ext uri="{63B3BB69-23CF-44E3-9099-C40C66FF867C}">
                  <a14:compatExt spid="_x0000_s16389"/>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57150</xdr:colOff>
          <xdr:row>1</xdr:row>
          <xdr:rowOff>695325</xdr:rowOff>
        </xdr:to>
        <xdr:sp macro="" textlink="">
          <xdr:nvSpPr>
            <xdr:cNvPr id="17409" name="Object 1" hidden="1">
              <a:extLst>
                <a:ext uri="{63B3BB69-23CF-44E3-9099-C40C66FF867C}">
                  <a14:compatExt spid="_x0000_s174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76200</xdr:colOff>
          <xdr:row>4</xdr:row>
          <xdr:rowOff>9525</xdr:rowOff>
        </xdr:to>
        <xdr:sp macro="" textlink="">
          <xdr:nvSpPr>
            <xdr:cNvPr id="17410" name="Object 2" hidden="1">
              <a:extLst>
                <a:ext uri="{63B3BB69-23CF-44E3-9099-C40C66FF867C}">
                  <a14:compatExt spid="_x0000_s17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66675</xdr:colOff>
          <xdr:row>6</xdr:row>
          <xdr:rowOff>0</xdr:rowOff>
        </xdr:to>
        <xdr:sp macro="" textlink="">
          <xdr:nvSpPr>
            <xdr:cNvPr id="17411" name="Object 3" hidden="1">
              <a:extLst>
                <a:ext uri="{63B3BB69-23CF-44E3-9099-C40C66FF867C}">
                  <a14:compatExt spid="_x0000_s17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47625</xdr:colOff>
          <xdr:row>7</xdr:row>
          <xdr:rowOff>685800</xdr:rowOff>
        </xdr:to>
        <xdr:sp macro="" textlink="">
          <xdr:nvSpPr>
            <xdr:cNvPr id="17412" name="Object 4" hidden="1">
              <a:extLst>
                <a:ext uri="{63B3BB69-23CF-44E3-9099-C40C66FF867C}">
                  <a14:compatExt spid="_x0000_s17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38100</xdr:colOff>
          <xdr:row>9</xdr:row>
          <xdr:rowOff>676275</xdr:rowOff>
        </xdr:to>
        <xdr:sp macro="" textlink="">
          <xdr:nvSpPr>
            <xdr:cNvPr id="17413" name="Object 5" hidden="1">
              <a:extLst>
                <a:ext uri="{63B3BB69-23CF-44E3-9099-C40C66FF867C}">
                  <a14:compatExt spid="_x0000_s17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9525</xdr:rowOff>
        </xdr:from>
        <xdr:to>
          <xdr:col>2</xdr:col>
          <xdr:colOff>19050</xdr:colOff>
          <xdr:row>11</xdr:row>
          <xdr:rowOff>666750</xdr:rowOff>
        </xdr:to>
        <xdr:sp macro="" textlink="">
          <xdr:nvSpPr>
            <xdr:cNvPr id="17414" name="Object 6" hidden="1">
              <a:extLst>
                <a:ext uri="{63B3BB69-23CF-44E3-9099-C40C66FF867C}">
                  <a14:compatExt spid="_x0000_s174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2</xdr:col>
          <xdr:colOff>38100</xdr:colOff>
          <xdr:row>13</xdr:row>
          <xdr:rowOff>676275</xdr:rowOff>
        </xdr:to>
        <xdr:sp macro="" textlink="">
          <xdr:nvSpPr>
            <xdr:cNvPr id="17415" name="Object 7" hidden="1">
              <a:extLst>
                <a:ext uri="{63B3BB69-23CF-44E3-9099-C40C66FF867C}">
                  <a14:compatExt spid="_x0000_s174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xdr:row>
          <xdr:rowOff>0</xdr:rowOff>
        </xdr:from>
        <xdr:to>
          <xdr:col>2</xdr:col>
          <xdr:colOff>38100</xdr:colOff>
          <xdr:row>15</xdr:row>
          <xdr:rowOff>676275</xdr:rowOff>
        </xdr:to>
        <xdr:sp macro="" textlink="">
          <xdr:nvSpPr>
            <xdr:cNvPr id="17416" name="Object 8" hidden="1">
              <a:extLst>
                <a:ext uri="{63B3BB69-23CF-44E3-9099-C40C66FF867C}">
                  <a14:compatExt spid="_x0000_s174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0</xdr:rowOff>
        </xdr:from>
        <xdr:to>
          <xdr:col>2</xdr:col>
          <xdr:colOff>47625</xdr:colOff>
          <xdr:row>17</xdr:row>
          <xdr:rowOff>685800</xdr:rowOff>
        </xdr:to>
        <xdr:sp macro="" textlink="">
          <xdr:nvSpPr>
            <xdr:cNvPr id="17417" name="Object 9" hidden="1">
              <a:extLst>
                <a:ext uri="{63B3BB69-23CF-44E3-9099-C40C66FF867C}">
                  <a14:compatExt spid="_x0000_s17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19</xdr:row>
          <xdr:rowOff>0</xdr:rowOff>
        </xdr:from>
        <xdr:to>
          <xdr:col>2</xdr:col>
          <xdr:colOff>57150</xdr:colOff>
          <xdr:row>19</xdr:row>
          <xdr:rowOff>695325</xdr:rowOff>
        </xdr:to>
        <xdr:sp macro="" textlink="">
          <xdr:nvSpPr>
            <xdr:cNvPr id="17418" name="Object 10" hidden="1">
              <a:extLst>
                <a:ext uri="{63B3BB69-23CF-44E3-9099-C40C66FF867C}">
                  <a14:compatExt spid="_x0000_s174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0</xdr:rowOff>
        </xdr:from>
        <xdr:to>
          <xdr:col>2</xdr:col>
          <xdr:colOff>66675</xdr:colOff>
          <xdr:row>22</xdr:row>
          <xdr:rowOff>0</xdr:rowOff>
        </xdr:to>
        <xdr:sp macro="" textlink="">
          <xdr:nvSpPr>
            <xdr:cNvPr id="17419" name="Object 11" hidden="1">
              <a:extLst>
                <a:ext uri="{63B3BB69-23CF-44E3-9099-C40C66FF867C}">
                  <a14:compatExt spid="_x0000_s174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23</xdr:row>
          <xdr:rowOff>0</xdr:rowOff>
        </xdr:from>
        <xdr:to>
          <xdr:col>2</xdr:col>
          <xdr:colOff>76200</xdr:colOff>
          <xdr:row>24</xdr:row>
          <xdr:rowOff>9525</xdr:rowOff>
        </xdr:to>
        <xdr:sp macro="" textlink="">
          <xdr:nvSpPr>
            <xdr:cNvPr id="17421" name="Object 13" hidden="1">
              <a:extLst>
                <a:ext uri="{63B3BB69-23CF-44E3-9099-C40C66FF867C}">
                  <a14:compatExt spid="_x0000_s174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25</xdr:row>
          <xdr:rowOff>0</xdr:rowOff>
        </xdr:from>
        <xdr:to>
          <xdr:col>2</xdr:col>
          <xdr:colOff>95250</xdr:colOff>
          <xdr:row>26</xdr:row>
          <xdr:rowOff>28575</xdr:rowOff>
        </xdr:to>
        <xdr:sp macro="" textlink="">
          <xdr:nvSpPr>
            <xdr:cNvPr id="17422" name="Object 14" hidden="1">
              <a:extLst>
                <a:ext uri="{63B3BB69-23CF-44E3-9099-C40C66FF867C}">
                  <a14:compatExt spid="_x0000_s174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0</xdr:rowOff>
        </xdr:from>
        <xdr:to>
          <xdr:col>2</xdr:col>
          <xdr:colOff>76200</xdr:colOff>
          <xdr:row>28</xdr:row>
          <xdr:rowOff>9525</xdr:rowOff>
        </xdr:to>
        <xdr:sp macro="" textlink="">
          <xdr:nvSpPr>
            <xdr:cNvPr id="17423" name="Object 15" hidden="1">
              <a:extLst>
                <a:ext uri="{63B3BB69-23CF-44E3-9099-C40C66FF867C}">
                  <a14:compatExt spid="_x0000_s174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29</xdr:row>
          <xdr:rowOff>0</xdr:rowOff>
        </xdr:from>
        <xdr:to>
          <xdr:col>2</xdr:col>
          <xdr:colOff>76200</xdr:colOff>
          <xdr:row>30</xdr:row>
          <xdr:rowOff>9525</xdr:rowOff>
        </xdr:to>
        <xdr:sp macro="" textlink="">
          <xdr:nvSpPr>
            <xdr:cNvPr id="17424" name="Object 16" hidden="1">
              <a:extLst>
                <a:ext uri="{63B3BB69-23CF-44E3-9099-C40C66FF867C}">
                  <a14:compatExt spid="_x0000_s17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31</xdr:row>
          <xdr:rowOff>0</xdr:rowOff>
        </xdr:from>
        <xdr:to>
          <xdr:col>2</xdr:col>
          <xdr:colOff>76200</xdr:colOff>
          <xdr:row>32</xdr:row>
          <xdr:rowOff>9525</xdr:rowOff>
        </xdr:to>
        <xdr:sp macro="" textlink="">
          <xdr:nvSpPr>
            <xdr:cNvPr id="17425" name="Object 17" hidden="1">
              <a:extLst>
                <a:ext uri="{63B3BB69-23CF-44E3-9099-C40C66FF867C}">
                  <a14:compatExt spid="_x0000_s174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33</xdr:row>
          <xdr:rowOff>0</xdr:rowOff>
        </xdr:from>
        <xdr:to>
          <xdr:col>2</xdr:col>
          <xdr:colOff>76200</xdr:colOff>
          <xdr:row>34</xdr:row>
          <xdr:rowOff>9525</xdr:rowOff>
        </xdr:to>
        <xdr:sp macro="" textlink="">
          <xdr:nvSpPr>
            <xdr:cNvPr id="17426" name="Object 18" hidden="1">
              <a:extLst>
                <a:ext uri="{63B3BB69-23CF-44E3-9099-C40C66FF867C}">
                  <a14:compatExt spid="_x0000_s174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0</xdr:rowOff>
        </xdr:from>
        <xdr:to>
          <xdr:col>2</xdr:col>
          <xdr:colOff>85725</xdr:colOff>
          <xdr:row>36</xdr:row>
          <xdr:rowOff>19050</xdr:rowOff>
        </xdr:to>
        <xdr:sp macro="" textlink="">
          <xdr:nvSpPr>
            <xdr:cNvPr id="17427" name="Object 19" hidden="1">
              <a:extLst>
                <a:ext uri="{63B3BB69-23CF-44E3-9099-C40C66FF867C}">
                  <a14:compatExt spid="_x0000_s1742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0</xdr:colOff>
          <xdr:row>1</xdr:row>
          <xdr:rowOff>647700</xdr:rowOff>
        </xdr:to>
        <xdr:sp macro="" textlink="">
          <xdr:nvSpPr>
            <xdr:cNvPr id="43009" name="Object 1" hidden="1">
              <a:extLst>
                <a:ext uri="{63B3BB69-23CF-44E3-9099-C40C66FF867C}">
                  <a14:compatExt spid="_x0000_s430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19050</xdr:colOff>
          <xdr:row>3</xdr:row>
          <xdr:rowOff>657225</xdr:rowOff>
        </xdr:to>
        <xdr:sp macro="" textlink="">
          <xdr:nvSpPr>
            <xdr:cNvPr id="43010" name="Object 2" hidden="1">
              <a:extLst>
                <a:ext uri="{63B3BB69-23CF-44E3-9099-C40C66FF867C}">
                  <a14:compatExt spid="_x0000_s430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47625</xdr:colOff>
          <xdr:row>5</xdr:row>
          <xdr:rowOff>685800</xdr:rowOff>
        </xdr:to>
        <xdr:sp macro="" textlink="">
          <xdr:nvSpPr>
            <xdr:cNvPr id="43011" name="Object 3" hidden="1">
              <a:extLst>
                <a:ext uri="{63B3BB69-23CF-44E3-9099-C40C66FF867C}">
                  <a14:compatExt spid="_x0000_s430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76200</xdr:colOff>
          <xdr:row>10</xdr:row>
          <xdr:rowOff>9525</xdr:rowOff>
        </xdr:to>
        <xdr:sp macro="" textlink="">
          <xdr:nvSpPr>
            <xdr:cNvPr id="43013" name="Object 5" hidden="1">
              <a:extLst>
                <a:ext uri="{63B3BB69-23CF-44E3-9099-C40C66FF867C}">
                  <a14:compatExt spid="_x0000_s430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47625</xdr:colOff>
          <xdr:row>7</xdr:row>
          <xdr:rowOff>685800</xdr:rowOff>
        </xdr:to>
        <xdr:sp macro="" textlink="">
          <xdr:nvSpPr>
            <xdr:cNvPr id="43014" name="Object 6" hidden="1">
              <a:extLst>
                <a:ext uri="{63B3BB69-23CF-44E3-9099-C40C66FF867C}">
                  <a14:compatExt spid="_x0000_s43014"/>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estatis.de/kontakt"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3.bin"/><Relationship Id="rId5" Type="http://schemas.openxmlformats.org/officeDocument/2006/relationships/image" Target="../media/image3.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13" Type="http://schemas.openxmlformats.org/officeDocument/2006/relationships/image" Target="../media/image9.emf"/><Relationship Id="rId18" Type="http://schemas.openxmlformats.org/officeDocument/2006/relationships/oleObject" Target="../embeddings/oleObject11.bin"/><Relationship Id="rId26" Type="http://schemas.openxmlformats.org/officeDocument/2006/relationships/oleObject" Target="../embeddings/oleObject15.bin"/><Relationship Id="rId39" Type="http://schemas.openxmlformats.org/officeDocument/2006/relationships/image" Target="../media/image22.emf"/><Relationship Id="rId21" Type="http://schemas.openxmlformats.org/officeDocument/2006/relationships/image" Target="../media/image13.emf"/><Relationship Id="rId34" Type="http://schemas.openxmlformats.org/officeDocument/2006/relationships/oleObject" Target="../embeddings/oleObject19.bin"/><Relationship Id="rId7" Type="http://schemas.openxmlformats.org/officeDocument/2006/relationships/image" Target="../media/image6.emf"/><Relationship Id="rId12" Type="http://schemas.openxmlformats.org/officeDocument/2006/relationships/oleObject" Target="../embeddings/oleObject8.bin"/><Relationship Id="rId17" Type="http://schemas.openxmlformats.org/officeDocument/2006/relationships/image" Target="../media/image11.emf"/><Relationship Id="rId25" Type="http://schemas.openxmlformats.org/officeDocument/2006/relationships/image" Target="../media/image15.emf"/><Relationship Id="rId33" Type="http://schemas.openxmlformats.org/officeDocument/2006/relationships/image" Target="../media/image19.emf"/><Relationship Id="rId38" Type="http://schemas.openxmlformats.org/officeDocument/2006/relationships/oleObject" Target="../embeddings/oleObject21.bin"/><Relationship Id="rId2" Type="http://schemas.openxmlformats.org/officeDocument/2006/relationships/drawing" Target="../drawings/drawing3.xml"/><Relationship Id="rId16" Type="http://schemas.openxmlformats.org/officeDocument/2006/relationships/oleObject" Target="../embeddings/oleObject10.bin"/><Relationship Id="rId20" Type="http://schemas.openxmlformats.org/officeDocument/2006/relationships/oleObject" Target="../embeddings/oleObject12.bin"/><Relationship Id="rId29" Type="http://schemas.openxmlformats.org/officeDocument/2006/relationships/image" Target="../media/image17.emf"/><Relationship Id="rId1" Type="http://schemas.openxmlformats.org/officeDocument/2006/relationships/printerSettings" Target="../printerSettings/printerSettings4.bin"/><Relationship Id="rId6" Type="http://schemas.openxmlformats.org/officeDocument/2006/relationships/oleObject" Target="../embeddings/oleObject5.bin"/><Relationship Id="rId11" Type="http://schemas.openxmlformats.org/officeDocument/2006/relationships/image" Target="../media/image8.emf"/><Relationship Id="rId24" Type="http://schemas.openxmlformats.org/officeDocument/2006/relationships/oleObject" Target="../embeddings/oleObject14.bin"/><Relationship Id="rId32" Type="http://schemas.openxmlformats.org/officeDocument/2006/relationships/oleObject" Target="../embeddings/oleObject18.bin"/><Relationship Id="rId37" Type="http://schemas.openxmlformats.org/officeDocument/2006/relationships/image" Target="../media/image21.emf"/><Relationship Id="rId5" Type="http://schemas.openxmlformats.org/officeDocument/2006/relationships/image" Target="../media/image5.emf"/><Relationship Id="rId15" Type="http://schemas.openxmlformats.org/officeDocument/2006/relationships/image" Target="../media/image10.emf"/><Relationship Id="rId23" Type="http://schemas.openxmlformats.org/officeDocument/2006/relationships/image" Target="../media/image14.emf"/><Relationship Id="rId28" Type="http://schemas.openxmlformats.org/officeDocument/2006/relationships/oleObject" Target="../embeddings/oleObject16.bin"/><Relationship Id="rId36" Type="http://schemas.openxmlformats.org/officeDocument/2006/relationships/oleObject" Target="../embeddings/oleObject20.bin"/><Relationship Id="rId10" Type="http://schemas.openxmlformats.org/officeDocument/2006/relationships/oleObject" Target="../embeddings/oleObject7.bin"/><Relationship Id="rId19" Type="http://schemas.openxmlformats.org/officeDocument/2006/relationships/image" Target="../media/image12.emf"/><Relationship Id="rId31" Type="http://schemas.openxmlformats.org/officeDocument/2006/relationships/image" Target="../media/image18.emf"/><Relationship Id="rId4" Type="http://schemas.openxmlformats.org/officeDocument/2006/relationships/oleObject" Target="../embeddings/oleObject4.bin"/><Relationship Id="rId9" Type="http://schemas.openxmlformats.org/officeDocument/2006/relationships/image" Target="../media/image7.emf"/><Relationship Id="rId14" Type="http://schemas.openxmlformats.org/officeDocument/2006/relationships/oleObject" Target="../embeddings/oleObject9.bin"/><Relationship Id="rId22" Type="http://schemas.openxmlformats.org/officeDocument/2006/relationships/oleObject" Target="../embeddings/oleObject13.bin"/><Relationship Id="rId27" Type="http://schemas.openxmlformats.org/officeDocument/2006/relationships/image" Target="../media/image16.emf"/><Relationship Id="rId30" Type="http://schemas.openxmlformats.org/officeDocument/2006/relationships/oleObject" Target="../embeddings/oleObject17.bin"/><Relationship Id="rId35" Type="http://schemas.openxmlformats.org/officeDocument/2006/relationships/image" Target="../media/image20.emf"/><Relationship Id="rId8" Type="http://schemas.openxmlformats.org/officeDocument/2006/relationships/oleObject" Target="../embeddings/oleObject6.bin"/><Relationship Id="rId3"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9.xml.rels><?xml version="1.0" encoding="UTF-8" standalone="yes"?>
<Relationships xmlns="http://schemas.openxmlformats.org/package/2006/relationships"><Relationship Id="rId8" Type="http://schemas.openxmlformats.org/officeDocument/2006/relationships/oleObject" Target="../embeddings/oleObject24.bin"/><Relationship Id="rId13" Type="http://schemas.openxmlformats.org/officeDocument/2006/relationships/image" Target="../media/image27.emf"/><Relationship Id="rId3" Type="http://schemas.openxmlformats.org/officeDocument/2006/relationships/vmlDrawing" Target="../drawings/vmlDrawing4.vml"/><Relationship Id="rId7" Type="http://schemas.openxmlformats.org/officeDocument/2006/relationships/image" Target="../media/image24.emf"/><Relationship Id="rId12" Type="http://schemas.openxmlformats.org/officeDocument/2006/relationships/oleObject" Target="../embeddings/oleObject26.bin"/><Relationship Id="rId2" Type="http://schemas.openxmlformats.org/officeDocument/2006/relationships/drawing" Target="../drawings/drawing4.xml"/><Relationship Id="rId1" Type="http://schemas.openxmlformats.org/officeDocument/2006/relationships/printerSettings" Target="../printerSettings/printerSettings33.bin"/><Relationship Id="rId6" Type="http://schemas.openxmlformats.org/officeDocument/2006/relationships/oleObject" Target="../embeddings/oleObject23.bin"/><Relationship Id="rId11" Type="http://schemas.openxmlformats.org/officeDocument/2006/relationships/image" Target="../media/image26.emf"/><Relationship Id="rId5" Type="http://schemas.openxmlformats.org/officeDocument/2006/relationships/image" Target="../media/image23.emf"/><Relationship Id="rId10" Type="http://schemas.openxmlformats.org/officeDocument/2006/relationships/oleObject" Target="../embeddings/oleObject25.bin"/><Relationship Id="rId4" Type="http://schemas.openxmlformats.org/officeDocument/2006/relationships/oleObject" Target="../embeddings/oleObject22.bin"/><Relationship Id="rId9" Type="http://schemas.openxmlformats.org/officeDocument/2006/relationships/image" Target="../media/image25.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63"/>
  <sheetViews>
    <sheetView showGridLines="0" tabSelected="1" zoomScale="75" workbookViewId="0">
      <selection activeCell="H3" sqref="H3:H4"/>
    </sheetView>
  </sheetViews>
  <sheetFormatPr baseColWidth="10" defaultRowHeight="12.75" x14ac:dyDescent="0.2"/>
  <cols>
    <col min="1" max="1" width="6.7109375" customWidth="1"/>
    <col min="7" max="7" width="9.85546875" customWidth="1"/>
    <col min="8" max="8" width="38" customWidth="1"/>
  </cols>
  <sheetData>
    <row r="1" spans="1:9" ht="45.75" customHeight="1" x14ac:dyDescent="0.45">
      <c r="A1" s="58"/>
      <c r="B1" s="580" t="s">
        <v>398</v>
      </c>
      <c r="C1" s="581"/>
      <c r="D1" s="581"/>
      <c r="E1" s="581"/>
      <c r="F1" s="581"/>
      <c r="G1" s="581"/>
      <c r="H1" s="581"/>
    </row>
    <row r="2" spans="1:9" ht="14.25" customHeight="1" x14ac:dyDescent="0.2">
      <c r="A2" s="65"/>
      <c r="B2" s="65"/>
      <c r="C2" s="65"/>
      <c r="D2" s="65"/>
      <c r="E2" s="65"/>
      <c r="F2" s="65"/>
      <c r="G2" s="65"/>
      <c r="H2" s="65"/>
    </row>
    <row r="3" spans="1:9" ht="11.25" customHeight="1" x14ac:dyDescent="0.35">
      <c r="A3" s="65"/>
      <c r="B3" s="65"/>
      <c r="C3" s="65"/>
      <c r="D3" s="65"/>
      <c r="E3" s="65"/>
      <c r="F3" s="65"/>
      <c r="G3" s="65"/>
      <c r="H3" s="582" t="s">
        <v>1316</v>
      </c>
      <c r="I3" s="94"/>
    </row>
    <row r="4" spans="1:9" x14ac:dyDescent="0.2">
      <c r="A4" s="65"/>
      <c r="B4" s="65"/>
      <c r="C4" s="65"/>
      <c r="D4" s="65"/>
      <c r="E4" s="65"/>
      <c r="F4" s="65"/>
      <c r="G4" s="65"/>
      <c r="H4" s="583"/>
    </row>
    <row r="5" spans="1:9" x14ac:dyDescent="0.2">
      <c r="A5" s="65"/>
      <c r="B5" s="65"/>
      <c r="C5" s="65"/>
      <c r="D5" s="65"/>
      <c r="E5" s="65"/>
      <c r="F5" s="65"/>
      <c r="G5" s="65"/>
      <c r="H5" s="65"/>
    </row>
    <row r="6" spans="1:9" x14ac:dyDescent="0.2">
      <c r="A6" s="65"/>
      <c r="B6" s="65"/>
      <c r="C6" s="65"/>
      <c r="D6" s="65"/>
      <c r="E6" s="65"/>
      <c r="F6" s="65"/>
      <c r="G6" s="65"/>
      <c r="H6" s="65"/>
    </row>
    <row r="7" spans="1:9" x14ac:dyDescent="0.2">
      <c r="A7" s="65"/>
      <c r="B7" s="65"/>
      <c r="C7" s="65"/>
      <c r="D7" s="65"/>
      <c r="E7" s="65"/>
      <c r="F7" s="65"/>
      <c r="G7" s="65"/>
      <c r="H7" s="65"/>
    </row>
    <row r="8" spans="1:9" x14ac:dyDescent="0.2">
      <c r="A8" s="65"/>
      <c r="B8" s="65"/>
      <c r="C8" s="65"/>
      <c r="D8" s="65"/>
      <c r="E8" s="65"/>
      <c r="F8" s="65"/>
      <c r="G8" s="65"/>
      <c r="H8" s="65"/>
    </row>
    <row r="9" spans="1:9" x14ac:dyDescent="0.2">
      <c r="A9" s="65"/>
      <c r="B9" s="65"/>
      <c r="C9" s="65"/>
      <c r="D9" s="65"/>
      <c r="E9" s="65"/>
      <c r="F9" s="65"/>
      <c r="G9" s="65"/>
      <c r="H9" s="65"/>
    </row>
    <row r="10" spans="1:9" s="95" customFormat="1" ht="34.5" x14ac:dyDescent="0.45">
      <c r="A10" s="87"/>
      <c r="B10" s="59" t="s">
        <v>399</v>
      </c>
      <c r="C10" s="59"/>
      <c r="D10" s="87"/>
      <c r="E10" s="87"/>
      <c r="F10" s="87"/>
      <c r="G10" s="87"/>
      <c r="H10" s="87"/>
    </row>
    <row r="11" spans="1:9" x14ac:dyDescent="0.2">
      <c r="A11" s="65"/>
      <c r="B11" s="65"/>
      <c r="C11" s="65"/>
      <c r="D11" s="65"/>
      <c r="E11" s="65"/>
      <c r="F11" s="65"/>
      <c r="G11" s="65"/>
      <c r="H11" s="65"/>
    </row>
    <row r="12" spans="1:9" x14ac:dyDescent="0.2">
      <c r="A12" s="65"/>
      <c r="B12" s="65"/>
      <c r="C12" s="65"/>
      <c r="D12" s="65"/>
      <c r="E12" s="65"/>
      <c r="F12" s="65"/>
      <c r="G12" s="65"/>
      <c r="H12" s="65"/>
    </row>
    <row r="13" spans="1:9" x14ac:dyDescent="0.2">
      <c r="A13" s="65"/>
      <c r="B13" s="65"/>
      <c r="C13" s="65"/>
      <c r="D13" s="65"/>
      <c r="E13" s="65"/>
      <c r="F13" s="65"/>
      <c r="G13" s="65"/>
      <c r="H13" s="65"/>
    </row>
    <row r="14" spans="1:9" s="95" customFormat="1" ht="27" x14ac:dyDescent="0.4">
      <c r="A14" s="87"/>
      <c r="B14" s="60" t="s">
        <v>487</v>
      </c>
      <c r="C14" s="61"/>
      <c r="D14" s="61"/>
      <c r="E14" s="62"/>
      <c r="F14" s="87"/>
      <c r="G14" s="87"/>
      <c r="H14" s="87"/>
    </row>
    <row r="15" spans="1:9" s="95" customFormat="1" ht="27" x14ac:dyDescent="0.4">
      <c r="A15" s="87"/>
      <c r="B15" s="60" t="s">
        <v>400</v>
      </c>
      <c r="C15" s="61"/>
      <c r="D15" s="61"/>
      <c r="E15" s="62"/>
      <c r="F15" s="87"/>
      <c r="G15" s="87"/>
      <c r="H15" s="87"/>
    </row>
    <row r="16" spans="1:9" s="95" customFormat="1" ht="27" x14ac:dyDescent="0.4">
      <c r="A16" s="87"/>
      <c r="B16" s="60"/>
      <c r="C16" s="61"/>
      <c r="D16" s="61"/>
      <c r="E16" s="62"/>
      <c r="F16" s="87"/>
      <c r="G16" s="87"/>
      <c r="H16" s="87"/>
    </row>
    <row r="17" spans="1:8" x14ac:dyDescent="0.2">
      <c r="A17" s="65"/>
      <c r="B17" s="65"/>
      <c r="C17" s="65"/>
      <c r="D17" s="65"/>
      <c r="E17" s="65"/>
      <c r="F17" s="65"/>
      <c r="G17" s="65"/>
      <c r="H17" s="65"/>
    </row>
    <row r="18" spans="1:8" x14ac:dyDescent="0.2">
      <c r="A18" s="65"/>
      <c r="B18" s="577"/>
      <c r="C18" s="577"/>
      <c r="D18" s="577"/>
      <c r="E18" s="577"/>
      <c r="F18" s="65"/>
      <c r="G18" s="65"/>
      <c r="H18" s="65"/>
    </row>
    <row r="19" spans="1:8" x14ac:dyDescent="0.2">
      <c r="A19" s="65"/>
      <c r="B19" s="577"/>
      <c r="C19" s="577"/>
      <c r="D19" s="577"/>
      <c r="E19" s="577"/>
      <c r="F19" s="65"/>
      <c r="G19" s="65"/>
      <c r="H19" s="65"/>
    </row>
    <row r="20" spans="1:8" x14ac:dyDescent="0.2">
      <c r="A20" s="65"/>
      <c r="B20" s="584"/>
      <c r="C20" s="585"/>
      <c r="D20" s="585"/>
      <c r="E20" s="585"/>
      <c r="F20" s="578"/>
      <c r="G20" s="65"/>
      <c r="H20" s="65"/>
    </row>
    <row r="21" spans="1:8" x14ac:dyDescent="0.2">
      <c r="A21" s="65"/>
      <c r="B21" s="585"/>
      <c r="C21" s="585"/>
      <c r="D21" s="585"/>
      <c r="E21" s="585"/>
      <c r="F21" s="578"/>
      <c r="G21" s="65"/>
      <c r="H21" s="65"/>
    </row>
    <row r="22" spans="1:8" x14ac:dyDescent="0.2">
      <c r="A22" s="65"/>
      <c r="B22" s="585"/>
      <c r="C22" s="585"/>
      <c r="D22" s="585"/>
      <c r="E22" s="585"/>
      <c r="F22" s="578"/>
      <c r="G22" s="65"/>
      <c r="H22" s="65"/>
    </row>
    <row r="23" spans="1:8" x14ac:dyDescent="0.2">
      <c r="A23" s="65"/>
      <c r="B23" s="585"/>
      <c r="C23" s="585"/>
      <c r="D23" s="585"/>
      <c r="E23" s="585"/>
      <c r="F23" s="578"/>
      <c r="G23" s="65"/>
      <c r="H23" s="65"/>
    </row>
    <row r="24" spans="1:8" x14ac:dyDescent="0.2">
      <c r="A24" s="65"/>
      <c r="B24" s="585"/>
      <c r="C24" s="585"/>
      <c r="D24" s="585"/>
      <c r="E24" s="585"/>
      <c r="F24" s="578"/>
      <c r="G24" s="65"/>
      <c r="H24" s="65"/>
    </row>
    <row r="25" spans="1:8" x14ac:dyDescent="0.2">
      <c r="A25" s="65"/>
      <c r="B25" s="585"/>
      <c r="C25" s="585"/>
      <c r="D25" s="585"/>
      <c r="E25" s="585"/>
      <c r="F25" s="578"/>
      <c r="G25" s="65"/>
      <c r="H25" s="65"/>
    </row>
    <row r="26" spans="1:8" x14ac:dyDescent="0.2">
      <c r="A26" s="65"/>
      <c r="B26" s="585"/>
      <c r="C26" s="585"/>
      <c r="D26" s="585"/>
      <c r="E26" s="585"/>
      <c r="F26" s="578"/>
      <c r="G26" s="65"/>
      <c r="H26" s="65"/>
    </row>
    <row r="27" spans="1:8" x14ac:dyDescent="0.2">
      <c r="A27" s="65"/>
      <c r="B27" s="585"/>
      <c r="C27" s="585"/>
      <c r="D27" s="585"/>
      <c r="E27" s="585"/>
      <c r="F27" s="578"/>
      <c r="G27" s="65"/>
      <c r="H27" s="65"/>
    </row>
    <row r="28" spans="1:8" x14ac:dyDescent="0.2">
      <c r="A28" s="65"/>
      <c r="B28" s="585"/>
      <c r="C28" s="585"/>
      <c r="D28" s="585"/>
      <c r="E28" s="585"/>
      <c r="F28" s="578"/>
      <c r="G28" s="65"/>
      <c r="H28" s="65"/>
    </row>
    <row r="29" spans="1:8" x14ac:dyDescent="0.2">
      <c r="A29" s="65"/>
      <c r="B29" s="585"/>
      <c r="C29" s="585"/>
      <c r="D29" s="585"/>
      <c r="E29" s="585"/>
      <c r="F29" s="578"/>
      <c r="G29" s="65"/>
      <c r="H29" s="65"/>
    </row>
    <row r="30" spans="1:8" x14ac:dyDescent="0.2">
      <c r="A30" s="65"/>
      <c r="B30" s="585"/>
      <c r="C30" s="585"/>
      <c r="D30" s="585"/>
      <c r="E30" s="585"/>
      <c r="F30" s="578"/>
      <c r="G30" s="65"/>
      <c r="H30" s="65"/>
    </row>
    <row r="31" spans="1:8" x14ac:dyDescent="0.2">
      <c r="A31" s="65"/>
      <c r="B31" s="585"/>
      <c r="C31" s="585"/>
      <c r="D31" s="585"/>
      <c r="E31" s="585"/>
      <c r="F31" s="578"/>
      <c r="G31" s="65"/>
      <c r="H31" s="65"/>
    </row>
    <row r="32" spans="1:8" x14ac:dyDescent="0.2">
      <c r="A32" s="65"/>
      <c r="B32" s="585"/>
      <c r="C32" s="585"/>
      <c r="D32" s="585"/>
      <c r="E32" s="585"/>
      <c r="F32" s="578"/>
      <c r="G32" s="65"/>
      <c r="H32" s="65"/>
    </row>
    <row r="33" spans="1:8" x14ac:dyDescent="0.2">
      <c r="A33" s="65"/>
      <c r="B33" s="585"/>
      <c r="C33" s="585"/>
      <c r="D33" s="585"/>
      <c r="E33" s="585"/>
      <c r="F33" s="578"/>
      <c r="G33" s="65"/>
      <c r="H33" s="65"/>
    </row>
    <row r="34" spans="1:8" x14ac:dyDescent="0.2">
      <c r="A34" s="65"/>
      <c r="B34" s="585"/>
      <c r="C34" s="585"/>
      <c r="D34" s="585"/>
      <c r="E34" s="585"/>
      <c r="F34" s="578"/>
      <c r="G34" s="65"/>
      <c r="H34" s="65"/>
    </row>
    <row r="35" spans="1:8" x14ac:dyDescent="0.2">
      <c r="A35" s="65"/>
      <c r="B35" s="585"/>
      <c r="C35" s="585"/>
      <c r="D35" s="585"/>
      <c r="E35" s="585"/>
      <c r="F35" s="578"/>
      <c r="G35" s="65"/>
      <c r="H35" s="65"/>
    </row>
    <row r="36" spans="1:8" x14ac:dyDescent="0.2">
      <c r="A36" s="65"/>
      <c r="B36" s="585"/>
      <c r="C36" s="585"/>
      <c r="D36" s="585"/>
      <c r="E36" s="585"/>
      <c r="F36" s="578"/>
      <c r="G36" s="65"/>
      <c r="H36" s="65"/>
    </row>
    <row r="37" spans="1:8" x14ac:dyDescent="0.2">
      <c r="A37" s="65"/>
      <c r="B37" s="585"/>
      <c r="C37" s="585"/>
      <c r="D37" s="585"/>
      <c r="E37" s="585"/>
      <c r="F37" s="578"/>
      <c r="G37" s="65"/>
      <c r="H37" s="65"/>
    </row>
    <row r="38" spans="1:8" x14ac:dyDescent="0.2">
      <c r="A38" s="65"/>
      <c r="B38" s="585"/>
      <c r="C38" s="585"/>
      <c r="D38" s="585"/>
      <c r="E38" s="585"/>
      <c r="F38" s="578"/>
      <c r="G38" s="65"/>
      <c r="H38" s="65"/>
    </row>
    <row r="39" spans="1:8" x14ac:dyDescent="0.2">
      <c r="A39" s="65"/>
      <c r="B39" s="578"/>
      <c r="C39" s="578"/>
      <c r="D39" s="578"/>
      <c r="E39" s="578"/>
      <c r="F39" s="578"/>
      <c r="G39" s="65"/>
      <c r="H39" s="65"/>
    </row>
    <row r="40" spans="1:8" x14ac:dyDescent="0.2">
      <c r="A40" s="65"/>
      <c r="B40" s="578"/>
      <c r="C40" s="578"/>
      <c r="D40" s="578"/>
      <c r="E40" s="578"/>
      <c r="F40" s="578"/>
      <c r="G40" s="65"/>
      <c r="H40" s="65"/>
    </row>
    <row r="41" spans="1:8" x14ac:dyDescent="0.2">
      <c r="A41" s="65"/>
      <c r="B41" s="65"/>
      <c r="C41" s="65"/>
      <c r="D41" s="65"/>
      <c r="E41" s="65"/>
      <c r="F41" s="65"/>
      <c r="G41" s="65"/>
      <c r="H41" s="65"/>
    </row>
    <row r="42" spans="1:8" x14ac:dyDescent="0.2">
      <c r="A42" s="65"/>
      <c r="B42" s="65"/>
      <c r="C42" s="65"/>
      <c r="D42" s="65"/>
      <c r="E42" s="65"/>
      <c r="F42" s="65"/>
      <c r="G42" s="65"/>
      <c r="H42" s="65"/>
    </row>
    <row r="43" spans="1:8" x14ac:dyDescent="0.2">
      <c r="A43" s="65"/>
      <c r="B43" s="65"/>
      <c r="C43" s="65"/>
      <c r="D43" s="65"/>
      <c r="E43" s="65"/>
      <c r="F43" s="65"/>
      <c r="G43" s="65"/>
      <c r="H43" s="65"/>
    </row>
    <row r="44" spans="1:8" x14ac:dyDescent="0.2">
      <c r="A44" s="65"/>
      <c r="B44" s="65"/>
      <c r="C44" s="65"/>
      <c r="D44" s="65"/>
      <c r="E44" s="65"/>
      <c r="F44" s="65"/>
      <c r="G44" s="65"/>
      <c r="H44" s="65"/>
    </row>
    <row r="45" spans="1:8" x14ac:dyDescent="0.2">
      <c r="A45" s="65"/>
      <c r="B45" s="65"/>
      <c r="C45" s="65"/>
      <c r="D45" s="65"/>
      <c r="E45" s="65"/>
      <c r="F45" s="65"/>
      <c r="G45" s="65"/>
      <c r="H45" s="65"/>
    </row>
    <row r="46" spans="1:8" x14ac:dyDescent="0.2">
      <c r="A46" s="65"/>
      <c r="B46" s="65"/>
      <c r="C46" s="65"/>
      <c r="D46" s="65"/>
      <c r="E46" s="65"/>
      <c r="F46" s="65"/>
      <c r="G46" s="65"/>
      <c r="H46" s="65"/>
    </row>
    <row r="47" spans="1:8" x14ac:dyDescent="0.2">
      <c r="A47" s="65"/>
      <c r="B47" s="65"/>
      <c r="C47" s="65"/>
      <c r="D47" s="65"/>
      <c r="E47" s="65"/>
      <c r="F47" s="65"/>
      <c r="G47" s="65"/>
      <c r="H47" s="65"/>
    </row>
    <row r="48" spans="1:8" s="95" customFormat="1" ht="33" x14ac:dyDescent="0.45">
      <c r="A48" s="87"/>
      <c r="B48" s="491" t="s">
        <v>1124</v>
      </c>
      <c r="C48" s="63"/>
      <c r="D48" s="63"/>
      <c r="E48" s="63"/>
      <c r="F48" s="63"/>
      <c r="G48" s="63"/>
      <c r="H48" s="63"/>
    </row>
    <row r="49" spans="1:8" x14ac:dyDescent="0.2">
      <c r="A49" s="65"/>
      <c r="B49" s="64"/>
      <c r="C49" s="64"/>
      <c r="D49" s="64"/>
      <c r="E49" s="64"/>
      <c r="F49" s="64"/>
      <c r="G49" s="64"/>
      <c r="H49" s="64"/>
    </row>
    <row r="50" spans="1:8" x14ac:dyDescent="0.2">
      <c r="A50" s="65"/>
      <c r="B50" s="64"/>
      <c r="C50" s="64"/>
      <c r="D50" s="64"/>
      <c r="E50" s="64"/>
      <c r="F50" s="64"/>
      <c r="G50" s="64"/>
      <c r="H50" s="64"/>
    </row>
    <row r="51" spans="1:8" x14ac:dyDescent="0.2">
      <c r="A51" s="65"/>
      <c r="B51" s="64"/>
      <c r="C51" s="64"/>
      <c r="D51" s="64"/>
      <c r="E51" s="64"/>
      <c r="F51" s="64"/>
      <c r="G51" s="64"/>
      <c r="H51" s="64"/>
    </row>
    <row r="52" spans="1:8" s="95" customFormat="1" x14ac:dyDescent="0.2">
      <c r="A52" s="87"/>
      <c r="B52" s="88" t="s">
        <v>401</v>
      </c>
      <c r="C52" s="63"/>
      <c r="D52" s="63"/>
      <c r="E52" s="63"/>
      <c r="F52" s="63"/>
      <c r="G52" s="63"/>
      <c r="H52" s="63"/>
    </row>
    <row r="53" spans="1:8" s="95" customFormat="1" x14ac:dyDescent="0.2">
      <c r="A53" s="87"/>
      <c r="B53" s="88" t="s">
        <v>1319</v>
      </c>
      <c r="C53" s="63"/>
      <c r="D53" s="63"/>
      <c r="E53" s="63"/>
      <c r="F53" s="63"/>
      <c r="G53" s="63"/>
      <c r="H53" s="63"/>
    </row>
    <row r="54" spans="1:8" s="95" customFormat="1" x14ac:dyDescent="0.2">
      <c r="A54" s="87"/>
      <c r="B54" s="88" t="s">
        <v>1318</v>
      </c>
      <c r="C54" s="63"/>
      <c r="D54" s="63"/>
      <c r="E54" s="63"/>
      <c r="F54" s="63"/>
      <c r="G54" s="63"/>
      <c r="H54" s="63"/>
    </row>
    <row r="55" spans="1:8" ht="15" customHeight="1" x14ac:dyDescent="0.2">
      <c r="A55" s="65"/>
      <c r="B55" s="64"/>
      <c r="C55" s="64"/>
      <c r="D55" s="64"/>
      <c r="E55" s="64"/>
      <c r="F55" s="64"/>
      <c r="G55" s="64"/>
      <c r="H55" s="64"/>
    </row>
    <row r="56" spans="1:8" s="95" customFormat="1" x14ac:dyDescent="0.2">
      <c r="A56" s="87"/>
      <c r="B56" s="65" t="s">
        <v>1105</v>
      </c>
      <c r="C56" s="63"/>
      <c r="D56" s="63"/>
      <c r="E56" s="63"/>
      <c r="F56" s="63"/>
      <c r="G56" s="63"/>
      <c r="H56" s="63"/>
    </row>
    <row r="57" spans="1:8" s="95" customFormat="1" x14ac:dyDescent="0.2">
      <c r="A57" s="87"/>
      <c r="B57" s="579" t="s">
        <v>1213</v>
      </c>
      <c r="C57" s="63"/>
      <c r="D57" s="63"/>
      <c r="E57" s="63"/>
      <c r="F57" s="63"/>
      <c r="G57" s="63"/>
      <c r="H57" s="63"/>
    </row>
    <row r="58" spans="1:8" s="95" customFormat="1" x14ac:dyDescent="0.2">
      <c r="A58" s="87"/>
      <c r="B58" s="65" t="s">
        <v>1317</v>
      </c>
      <c r="C58" s="63"/>
      <c r="D58" s="63"/>
      <c r="E58" s="63"/>
      <c r="F58" s="63"/>
      <c r="G58" s="63"/>
      <c r="H58" s="63"/>
    </row>
    <row r="59" spans="1:8" ht="15" customHeight="1" x14ac:dyDescent="0.2">
      <c r="A59" s="65"/>
      <c r="B59" s="64"/>
      <c r="C59" s="64"/>
      <c r="D59" s="64"/>
      <c r="E59" s="64"/>
      <c r="F59" s="64"/>
      <c r="G59" s="64"/>
      <c r="H59" s="64"/>
    </row>
    <row r="60" spans="1:8" ht="18" x14ac:dyDescent="0.25">
      <c r="A60" s="65"/>
      <c r="B60" s="89" t="s">
        <v>1214</v>
      </c>
      <c r="C60" s="64"/>
      <c r="D60" s="64"/>
      <c r="E60" s="64"/>
      <c r="F60" s="64"/>
      <c r="G60" s="64"/>
      <c r="H60" s="64"/>
    </row>
    <row r="61" spans="1:8" x14ac:dyDescent="0.2">
      <c r="A61" s="65"/>
      <c r="B61" s="90" t="s">
        <v>402</v>
      </c>
      <c r="C61" s="64"/>
      <c r="D61" s="64"/>
      <c r="E61" s="64"/>
      <c r="F61" s="64"/>
      <c r="G61" s="64"/>
      <c r="H61" s="64"/>
    </row>
    <row r="62" spans="1:8" x14ac:dyDescent="0.2">
      <c r="A62" s="65"/>
      <c r="B62" s="64"/>
      <c r="C62" s="64"/>
      <c r="D62" s="64"/>
      <c r="E62" s="64"/>
      <c r="F62" s="64"/>
      <c r="G62" s="64"/>
      <c r="H62" s="64"/>
    </row>
    <row r="63" spans="1:8" x14ac:dyDescent="0.2">
      <c r="A63" s="65"/>
      <c r="B63" s="65"/>
      <c r="C63" s="65"/>
      <c r="D63" s="65"/>
      <c r="E63" s="65"/>
      <c r="F63" s="65"/>
      <c r="G63" s="65"/>
      <c r="H63" s="65"/>
    </row>
  </sheetData>
  <sheetProtection selectLockedCells="1"/>
  <mergeCells count="3">
    <mergeCell ref="B1:H1"/>
    <mergeCell ref="H3:H4"/>
    <mergeCell ref="B20:E38"/>
  </mergeCells>
  <hyperlinks>
    <hyperlink ref="B57" r:id="rId1"/>
  </hyperlinks>
  <pageMargins left="0.39370078740157483" right="0.39370078740157483" top="0.43307086614173229" bottom="0.6692913385826772" header="0.59055118110236227" footer="0.70866141732283472"/>
  <pageSetup paperSize="9" scale="85" orientation="portrait" r:id="rId2"/>
  <headerFooter alignWithMargins="0"/>
  <drawing r:id="rId3"/>
  <legacyDrawing r:id="rId4"/>
  <oleObjects>
    <mc:AlternateContent xmlns:mc="http://schemas.openxmlformats.org/markup-compatibility/2006">
      <mc:Choice Requires="x14">
        <oleObject progId="Word.Picture.8" shapeId="44033" r:id="rId5">
          <objectPr defaultSize="0" autoPict="0" r:id="rId6">
            <anchor>
              <from>
                <xdr:col>7</xdr:col>
                <xdr:colOff>647700</xdr:colOff>
                <xdr:row>0</xdr:row>
                <xdr:rowOff>66675</xdr:rowOff>
              </from>
              <to>
                <xdr:col>7</xdr:col>
                <xdr:colOff>2247900</xdr:colOff>
                <xdr:row>0</xdr:row>
                <xdr:rowOff>504825</xdr:rowOff>
              </to>
            </anchor>
          </objectPr>
        </oleObject>
      </mc:Choice>
      <mc:Fallback>
        <oleObject progId="Word.Picture.8" shapeId="44033"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M88"/>
  <sheetViews>
    <sheetView showGridLines="0" workbookViewId="0"/>
  </sheetViews>
  <sheetFormatPr baseColWidth="10" defaultRowHeight="12.75" x14ac:dyDescent="0.2"/>
  <cols>
    <col min="1" max="1" width="4.85546875" customWidth="1"/>
  </cols>
  <sheetData>
    <row r="1" spans="1:11" ht="22.5" x14ac:dyDescent="0.3">
      <c r="A1" s="66" t="s">
        <v>403</v>
      </c>
      <c r="B1" s="65"/>
      <c r="C1" s="65"/>
      <c r="D1" s="65"/>
      <c r="E1" s="65"/>
      <c r="F1" s="65"/>
      <c r="G1" s="65"/>
      <c r="H1" s="65"/>
      <c r="I1" s="65"/>
      <c r="J1" s="65"/>
    </row>
    <row r="2" spans="1:11" x14ac:dyDescent="0.2">
      <c r="A2" s="65"/>
      <c r="B2" s="65"/>
      <c r="C2" s="65"/>
      <c r="D2" s="65"/>
      <c r="E2" s="65"/>
      <c r="F2" s="65"/>
      <c r="G2" s="65"/>
      <c r="H2" s="65"/>
      <c r="I2" s="65"/>
      <c r="J2" s="65"/>
    </row>
    <row r="3" spans="1:11" ht="15" x14ac:dyDescent="0.2">
      <c r="A3" s="595" t="s">
        <v>404</v>
      </c>
      <c r="B3" s="595"/>
      <c r="C3" s="65"/>
      <c r="D3" s="65"/>
      <c r="E3" s="65"/>
      <c r="F3" s="65"/>
      <c r="G3" s="65"/>
      <c r="H3" s="65"/>
      <c r="I3" s="65"/>
      <c r="J3" s="65"/>
    </row>
    <row r="4" spans="1:11" x14ac:dyDescent="0.2">
      <c r="A4" s="65"/>
      <c r="B4" s="65"/>
      <c r="C4" s="65"/>
      <c r="D4" s="65"/>
      <c r="E4" s="65"/>
      <c r="F4" s="65"/>
      <c r="G4" s="65"/>
      <c r="H4" s="65"/>
      <c r="I4" s="65"/>
      <c r="J4" s="65"/>
    </row>
    <row r="5" spans="1:11" s="65" customFormat="1" x14ac:dyDescent="0.2">
      <c r="A5" s="65">
        <v>1</v>
      </c>
      <c r="B5" s="93" t="s">
        <v>405</v>
      </c>
      <c r="C5" s="93"/>
      <c r="D5" s="93"/>
      <c r="E5" s="93"/>
    </row>
    <row r="6" spans="1:11" s="65" customFormat="1" x14ac:dyDescent="0.2">
      <c r="A6" s="65">
        <v>2</v>
      </c>
      <c r="B6" s="93" t="s">
        <v>406</v>
      </c>
      <c r="C6" s="93"/>
      <c r="D6" s="93"/>
      <c r="E6" s="93"/>
      <c r="F6" s="93"/>
    </row>
    <row r="7" spans="1:11" s="65" customFormat="1" x14ac:dyDescent="0.2"/>
    <row r="8" spans="1:11" s="65" customFormat="1" ht="15" x14ac:dyDescent="0.2">
      <c r="A8" s="595" t="s">
        <v>407</v>
      </c>
      <c r="B8" s="595"/>
    </row>
    <row r="9" spans="1:11" s="65" customFormat="1" x14ac:dyDescent="0.2"/>
    <row r="10" spans="1:11" s="65" customFormat="1" x14ac:dyDescent="0.2">
      <c r="B10" s="93" t="s">
        <v>1147</v>
      </c>
      <c r="C10" s="93"/>
      <c r="D10" s="93"/>
      <c r="E10" s="93"/>
      <c r="F10" s="93"/>
      <c r="G10" s="93"/>
      <c r="H10" s="93"/>
      <c r="I10" s="93"/>
    </row>
    <row r="11" spans="1:11" s="65" customFormat="1" x14ac:dyDescent="0.2">
      <c r="B11" s="93" t="s">
        <v>1215</v>
      </c>
      <c r="C11" s="93"/>
      <c r="D11" s="93"/>
      <c r="E11" s="93"/>
      <c r="F11" s="93"/>
      <c r="G11" s="93"/>
    </row>
    <row r="12" spans="1:11" s="65" customFormat="1" x14ac:dyDescent="0.2">
      <c r="B12" s="93" t="s">
        <v>1148</v>
      </c>
      <c r="C12" s="93"/>
      <c r="D12" s="93"/>
      <c r="E12" s="93"/>
      <c r="F12" s="93"/>
      <c r="G12" s="93"/>
      <c r="H12" s="93"/>
      <c r="I12" s="93"/>
      <c r="J12" s="93"/>
    </row>
    <row r="13" spans="1:11" s="65" customFormat="1" x14ac:dyDescent="0.2">
      <c r="B13" s="93" t="s">
        <v>1149</v>
      </c>
      <c r="C13" s="93"/>
      <c r="D13" s="93"/>
      <c r="E13" s="93"/>
      <c r="F13" s="93"/>
      <c r="G13" s="93"/>
      <c r="H13" s="93"/>
    </row>
    <row r="14" spans="1:11" s="65" customFormat="1" x14ac:dyDescent="0.2">
      <c r="B14" s="119" t="s">
        <v>1150</v>
      </c>
      <c r="C14" s="119"/>
      <c r="D14" s="119"/>
      <c r="E14" s="119"/>
    </row>
    <row r="15" spans="1:11" s="65" customFormat="1" x14ac:dyDescent="0.2">
      <c r="B15" s="93" t="s">
        <v>1151</v>
      </c>
      <c r="C15" s="67"/>
      <c r="D15" s="67"/>
      <c r="E15" s="67"/>
      <c r="F15" s="67"/>
      <c r="G15" s="67"/>
      <c r="H15" s="67"/>
      <c r="I15" s="67"/>
      <c r="J15" s="67"/>
    </row>
    <row r="16" spans="1:11" s="65" customFormat="1" x14ac:dyDescent="0.2">
      <c r="B16" s="93" t="s">
        <v>1152</v>
      </c>
      <c r="C16" s="93"/>
      <c r="D16" s="93"/>
      <c r="E16" s="93"/>
      <c r="F16" s="93"/>
      <c r="G16" s="93"/>
      <c r="H16" s="93"/>
      <c r="I16" s="93"/>
      <c r="J16" s="93"/>
      <c r="K16"/>
    </row>
    <row r="17" spans="1:13" s="65" customFormat="1" x14ac:dyDescent="0.2">
      <c r="B17" s="93" t="s">
        <v>1153</v>
      </c>
      <c r="C17" s="93"/>
      <c r="D17" s="93"/>
      <c r="E17" s="93"/>
      <c r="F17" s="93"/>
      <c r="G17" s="93"/>
      <c r="H17" s="93"/>
      <c r="I17" s="93"/>
      <c r="J17" s="93"/>
      <c r="K17" s="93"/>
    </row>
    <row r="18" spans="1:13" s="65" customFormat="1" x14ac:dyDescent="0.2">
      <c r="B18" s="93" t="s">
        <v>1154</v>
      </c>
      <c r="C18" s="93"/>
      <c r="D18" s="93"/>
      <c r="E18" s="93"/>
      <c r="F18" s="93"/>
      <c r="G18" s="93"/>
      <c r="H18" s="93"/>
      <c r="I18" s="93"/>
      <c r="J18" s="93"/>
      <c r="K18" s="93"/>
    </row>
    <row r="19" spans="1:13" s="65" customFormat="1" x14ac:dyDescent="0.2">
      <c r="B19" s="93" t="s">
        <v>1155</v>
      </c>
      <c r="C19" s="93"/>
      <c r="D19" s="93"/>
      <c r="E19" s="93"/>
      <c r="F19" s="93"/>
      <c r="G19" s="93"/>
      <c r="H19" s="93"/>
      <c r="I19" s="93"/>
      <c r="J19" s="93"/>
      <c r="K19" s="93"/>
    </row>
    <row r="20" spans="1:13" s="65" customFormat="1" ht="24" customHeight="1" x14ac:dyDescent="0.2">
      <c r="B20" s="586" t="s">
        <v>1156</v>
      </c>
      <c r="C20" s="586"/>
      <c r="D20" s="586"/>
      <c r="E20" s="586"/>
      <c r="F20" s="586"/>
      <c r="G20" s="586"/>
      <c r="H20" s="586"/>
      <c r="I20" s="586"/>
      <c r="J20" s="586"/>
      <c r="K20" s="586"/>
      <c r="L20" s="586"/>
    </row>
    <row r="21" spans="1:13" s="65" customFormat="1" ht="24" customHeight="1" x14ac:dyDescent="0.2">
      <c r="B21" s="586" t="s">
        <v>1157</v>
      </c>
      <c r="C21" s="586"/>
      <c r="D21" s="586"/>
      <c r="E21" s="586"/>
      <c r="F21" s="586"/>
      <c r="G21" s="586"/>
      <c r="H21" s="586"/>
      <c r="I21" s="586"/>
      <c r="J21" s="586"/>
      <c r="K21" s="586"/>
      <c r="L21" s="586"/>
      <c r="M21"/>
    </row>
    <row r="22" spans="1:13" s="65" customFormat="1" ht="24" customHeight="1" x14ac:dyDescent="0.2">
      <c r="B22" s="586" t="s">
        <v>1158</v>
      </c>
      <c r="C22" s="586"/>
      <c r="D22" s="586"/>
      <c r="E22" s="586"/>
      <c r="F22" s="586"/>
      <c r="G22" s="586"/>
      <c r="H22" s="586"/>
      <c r="I22" s="586"/>
      <c r="J22" s="586"/>
      <c r="K22" s="586"/>
      <c r="L22" s="586"/>
      <c r="M22" s="93"/>
    </row>
    <row r="23" spans="1:13" s="65" customFormat="1" ht="24" customHeight="1" x14ac:dyDescent="0.2">
      <c r="B23" s="586" t="s">
        <v>1159</v>
      </c>
      <c r="C23" s="586"/>
      <c r="D23" s="586"/>
      <c r="E23" s="586"/>
      <c r="F23" s="586"/>
      <c r="G23" s="586"/>
      <c r="H23" s="586"/>
      <c r="I23" s="586"/>
      <c r="J23" s="586"/>
      <c r="K23" s="586"/>
      <c r="L23" s="586"/>
      <c r="M23"/>
    </row>
    <row r="24" spans="1:13" s="65" customFormat="1" ht="24" customHeight="1" x14ac:dyDescent="0.2">
      <c r="B24" s="586" t="s">
        <v>1160</v>
      </c>
      <c r="C24" s="586"/>
      <c r="D24" s="586"/>
      <c r="E24" s="586"/>
      <c r="F24" s="586"/>
      <c r="G24" s="586"/>
      <c r="H24" s="586"/>
      <c r="I24" s="586"/>
      <c r="J24" s="586"/>
      <c r="K24" s="586"/>
      <c r="L24" s="586"/>
      <c r="M24"/>
    </row>
    <row r="25" spans="1:13" s="65" customFormat="1" x14ac:dyDescent="0.2">
      <c r="B25" s="93" t="s">
        <v>1161</v>
      </c>
      <c r="C25" s="93"/>
      <c r="D25" s="93"/>
      <c r="E25" s="93"/>
      <c r="F25" s="93"/>
      <c r="G25" s="93"/>
      <c r="H25" s="93"/>
      <c r="I25" s="93"/>
      <c r="J25" s="93"/>
      <c r="K25" s="93"/>
    </row>
    <row r="26" spans="1:13" s="65" customFormat="1" x14ac:dyDescent="0.2">
      <c r="B26" s="93" t="s">
        <v>1162</v>
      </c>
      <c r="C26" s="93"/>
      <c r="D26" s="93"/>
      <c r="E26" s="93"/>
      <c r="F26" s="93"/>
      <c r="G26" s="93"/>
      <c r="H26" s="93"/>
      <c r="I26" s="93"/>
      <c r="J26" s="93"/>
      <c r="K26" s="93"/>
    </row>
    <row r="27" spans="1:13" s="65" customFormat="1" x14ac:dyDescent="0.2">
      <c r="B27" s="93" t="s">
        <v>1163</v>
      </c>
      <c r="C27" s="93"/>
      <c r="D27" s="93"/>
      <c r="E27" s="93"/>
      <c r="F27" s="93"/>
      <c r="G27" s="93"/>
      <c r="H27" s="93"/>
      <c r="I27" s="93"/>
      <c r="J27" s="93"/>
      <c r="K27" s="93"/>
    </row>
    <row r="28" spans="1:13" s="65" customFormat="1" x14ac:dyDescent="0.2"/>
    <row r="29" spans="1:13" s="65" customFormat="1" ht="15" x14ac:dyDescent="0.2">
      <c r="A29" s="595" t="s">
        <v>409</v>
      </c>
      <c r="B29" s="595"/>
    </row>
    <row r="30" spans="1:13" s="65" customFormat="1" x14ac:dyDescent="0.2"/>
    <row r="31" spans="1:13" s="65" customFormat="1" x14ac:dyDescent="0.2">
      <c r="A31" s="65">
        <v>1</v>
      </c>
      <c r="B31" s="93" t="s">
        <v>1125</v>
      </c>
      <c r="C31" s="93"/>
      <c r="D31" s="93"/>
      <c r="E31" s="93"/>
      <c r="F31" s="93"/>
    </row>
    <row r="32" spans="1:13" s="65" customFormat="1" x14ac:dyDescent="0.2">
      <c r="A32" s="65">
        <v>2</v>
      </c>
      <c r="B32" s="93" t="s">
        <v>1126</v>
      </c>
      <c r="C32" s="93"/>
      <c r="D32" s="93"/>
      <c r="E32" s="93"/>
      <c r="F32" s="93"/>
      <c r="G32" s="93"/>
      <c r="H32" s="93"/>
    </row>
    <row r="33" spans="1:12" s="65" customFormat="1" x14ac:dyDescent="0.2">
      <c r="A33" s="68" t="s">
        <v>410</v>
      </c>
      <c r="B33" s="93" t="s">
        <v>1314</v>
      </c>
      <c r="C33" s="93"/>
      <c r="D33" s="93"/>
      <c r="E33" s="93"/>
      <c r="F33" s="93"/>
      <c r="G33" s="93"/>
      <c r="H33" s="93"/>
      <c r="I33" s="93"/>
    </row>
    <row r="34" spans="1:12" s="65" customFormat="1" x14ac:dyDescent="0.2">
      <c r="A34" s="68" t="s">
        <v>411</v>
      </c>
      <c r="B34" s="93" t="s">
        <v>1315</v>
      </c>
      <c r="C34" s="93"/>
      <c r="D34" s="93"/>
      <c r="E34" s="93"/>
      <c r="F34" s="93"/>
      <c r="G34" s="93"/>
      <c r="H34" s="93"/>
      <c r="I34" s="93"/>
    </row>
    <row r="35" spans="1:12" s="65" customFormat="1" x14ac:dyDescent="0.2">
      <c r="A35" s="65">
        <v>4</v>
      </c>
      <c r="B35" s="93" t="s">
        <v>1127</v>
      </c>
      <c r="C35" s="93"/>
      <c r="D35" s="93"/>
      <c r="E35" s="93"/>
      <c r="F35" s="93"/>
      <c r="G35" s="93"/>
      <c r="H35" s="93"/>
    </row>
    <row r="36" spans="1:12" s="65" customFormat="1" x14ac:dyDescent="0.2">
      <c r="A36" s="65">
        <v>5</v>
      </c>
      <c r="B36" s="93" t="s">
        <v>1128</v>
      </c>
      <c r="C36" s="93"/>
      <c r="D36" s="93"/>
      <c r="E36" s="93"/>
      <c r="F36" s="93"/>
      <c r="G36" s="93"/>
      <c r="H36" s="93"/>
      <c r="I36" s="93"/>
    </row>
    <row r="37" spans="1:12" s="65" customFormat="1" x14ac:dyDescent="0.2">
      <c r="A37" s="68" t="s">
        <v>412</v>
      </c>
      <c r="B37" s="93" t="s">
        <v>1129</v>
      </c>
      <c r="C37" s="93"/>
      <c r="D37" s="93"/>
      <c r="E37" s="93"/>
      <c r="F37" s="93"/>
      <c r="G37" s="93"/>
      <c r="H37" s="93"/>
      <c r="I37" s="93"/>
    </row>
    <row r="38" spans="1:12" s="65" customFormat="1" x14ac:dyDescent="0.2">
      <c r="A38" s="68" t="s">
        <v>413</v>
      </c>
      <c r="B38" s="93" t="s">
        <v>1130</v>
      </c>
      <c r="C38" s="93"/>
      <c r="D38" s="93"/>
      <c r="E38" s="93"/>
      <c r="F38" s="93"/>
      <c r="G38" s="93"/>
      <c r="H38" s="93"/>
      <c r="I38" s="93"/>
    </row>
    <row r="39" spans="1:12" s="65" customFormat="1" x14ac:dyDescent="0.2">
      <c r="A39" s="68" t="s">
        <v>414</v>
      </c>
      <c r="B39" s="93" t="s">
        <v>1131</v>
      </c>
      <c r="C39" s="93"/>
      <c r="D39" s="93"/>
      <c r="E39" s="93"/>
      <c r="F39" s="93"/>
      <c r="G39" s="93"/>
      <c r="H39" s="93"/>
      <c r="I39" s="93"/>
    </row>
    <row r="40" spans="1:12" s="65" customFormat="1" x14ac:dyDescent="0.2">
      <c r="A40" s="65">
        <v>7</v>
      </c>
      <c r="B40" s="93" t="s">
        <v>1132</v>
      </c>
      <c r="C40" s="93"/>
      <c r="D40" s="93"/>
      <c r="E40" s="93"/>
      <c r="F40" s="93"/>
      <c r="G40" s="93"/>
      <c r="H40" s="93"/>
      <c r="I40" s="93"/>
      <c r="J40" s="93"/>
      <c r="K40" s="93"/>
      <c r="L40" s="93"/>
    </row>
    <row r="41" spans="1:12" s="65" customFormat="1" x14ac:dyDescent="0.2">
      <c r="A41" s="65">
        <v>8</v>
      </c>
      <c r="B41" s="93" t="s">
        <v>1133</v>
      </c>
      <c r="C41" s="93"/>
      <c r="D41" s="93"/>
      <c r="E41" s="93"/>
      <c r="F41" s="93"/>
      <c r="G41" s="93"/>
      <c r="H41" s="93"/>
      <c r="I41" s="93"/>
      <c r="J41" s="93"/>
    </row>
    <row r="42" spans="1:12" s="65" customFormat="1" x14ac:dyDescent="0.2">
      <c r="A42" s="65">
        <v>9</v>
      </c>
      <c r="B42" s="93" t="s">
        <v>1134</v>
      </c>
      <c r="C42" s="93"/>
      <c r="D42" s="93"/>
      <c r="E42" s="93"/>
      <c r="F42" s="93"/>
      <c r="G42" s="93"/>
      <c r="H42" s="93"/>
      <c r="I42" s="93"/>
      <c r="J42" s="93"/>
    </row>
    <row r="43" spans="1:12" s="65" customFormat="1" x14ac:dyDescent="0.2">
      <c r="A43" s="68" t="s">
        <v>415</v>
      </c>
      <c r="B43" s="93" t="s">
        <v>1135</v>
      </c>
      <c r="C43" s="93"/>
      <c r="D43" s="93"/>
      <c r="E43" s="93"/>
      <c r="F43" s="93"/>
      <c r="G43" s="93"/>
      <c r="H43" s="93"/>
      <c r="I43" s="93"/>
    </row>
    <row r="44" spans="1:12" s="65" customFormat="1" x14ac:dyDescent="0.2">
      <c r="A44" s="68" t="s">
        <v>416</v>
      </c>
      <c r="B44" s="93" t="s">
        <v>1136</v>
      </c>
      <c r="C44" s="93"/>
      <c r="D44" s="93"/>
      <c r="E44" s="93"/>
      <c r="F44" s="93"/>
      <c r="G44" s="93"/>
      <c r="H44" s="93"/>
      <c r="I44" s="93"/>
    </row>
    <row r="45" spans="1:12" s="65" customFormat="1" x14ac:dyDescent="0.2">
      <c r="A45" s="68" t="s">
        <v>417</v>
      </c>
      <c r="B45" s="93" t="s">
        <v>1137</v>
      </c>
      <c r="C45" s="93"/>
      <c r="D45" s="93"/>
      <c r="E45" s="93"/>
      <c r="F45" s="93"/>
      <c r="G45" s="93"/>
      <c r="H45" s="93"/>
      <c r="I45" s="93"/>
    </row>
    <row r="46" spans="1:12" s="65" customFormat="1" x14ac:dyDescent="0.2">
      <c r="A46" s="65">
        <v>11</v>
      </c>
      <c r="B46" s="93" t="s">
        <v>1138</v>
      </c>
      <c r="C46" s="93"/>
      <c r="D46" s="93"/>
      <c r="E46" s="93"/>
      <c r="F46" s="93"/>
      <c r="G46" s="93"/>
      <c r="H46" s="93"/>
      <c r="I46" s="93"/>
      <c r="J46" s="93"/>
    </row>
    <row r="47" spans="1:12" s="65" customFormat="1" x14ac:dyDescent="0.2">
      <c r="A47" s="65">
        <v>12</v>
      </c>
      <c r="B47" s="93" t="s">
        <v>1139</v>
      </c>
      <c r="C47" s="93"/>
      <c r="D47" s="93"/>
      <c r="E47" s="93"/>
      <c r="F47" s="93"/>
      <c r="G47" s="93"/>
      <c r="H47" s="93"/>
      <c r="I47" s="93"/>
      <c r="J47" s="93"/>
    </row>
    <row r="48" spans="1:12" s="65" customFormat="1" x14ac:dyDescent="0.2">
      <c r="A48" s="65">
        <v>13</v>
      </c>
      <c r="B48" s="93" t="s">
        <v>1140</v>
      </c>
      <c r="C48" s="93"/>
      <c r="D48" s="93"/>
      <c r="E48" s="93"/>
      <c r="F48" s="93"/>
      <c r="G48" s="93"/>
    </row>
    <row r="49" spans="1:12" s="65" customFormat="1" x14ac:dyDescent="0.2">
      <c r="A49" s="65">
        <v>14</v>
      </c>
      <c r="B49" s="93" t="s">
        <v>1141</v>
      </c>
      <c r="C49" s="93"/>
      <c r="D49" s="93"/>
      <c r="E49" s="93"/>
      <c r="F49" s="93"/>
      <c r="G49" s="93"/>
      <c r="H49" s="93"/>
      <c r="I49" s="93"/>
      <c r="J49" s="93"/>
    </row>
    <row r="50" spans="1:12" s="65" customFormat="1" x14ac:dyDescent="0.2">
      <c r="A50" s="65">
        <v>15</v>
      </c>
      <c r="B50" s="93" t="s">
        <v>1142</v>
      </c>
      <c r="C50" s="93"/>
      <c r="D50" s="93"/>
      <c r="E50" s="93"/>
      <c r="F50" s="93"/>
      <c r="G50" s="93"/>
      <c r="H50" s="93"/>
      <c r="I50" s="93"/>
      <c r="J50" s="93"/>
    </row>
    <row r="51" spans="1:12" s="65" customFormat="1" x14ac:dyDescent="0.2">
      <c r="A51" s="65">
        <v>16</v>
      </c>
      <c r="B51" s="93" t="s">
        <v>1143</v>
      </c>
      <c r="C51" s="93"/>
      <c r="D51" s="93"/>
      <c r="E51" s="93"/>
      <c r="F51" s="93"/>
      <c r="G51" s="93"/>
      <c r="H51" s="93"/>
      <c r="I51" s="93"/>
      <c r="J51" s="93"/>
    </row>
    <row r="52" spans="1:12" s="65" customFormat="1" x14ac:dyDescent="0.2">
      <c r="A52" s="65">
        <v>17</v>
      </c>
      <c r="B52" s="93" t="s">
        <v>1144</v>
      </c>
      <c r="C52" s="93"/>
      <c r="D52" s="93"/>
      <c r="E52" s="93"/>
      <c r="F52" s="93"/>
      <c r="G52" s="93"/>
      <c r="H52" s="93"/>
      <c r="I52" s="93"/>
      <c r="J52" s="93"/>
    </row>
    <row r="53" spans="1:12" s="65" customFormat="1" x14ac:dyDescent="0.2">
      <c r="A53" s="65">
        <v>18</v>
      </c>
      <c r="B53" s="93" t="s">
        <v>1145</v>
      </c>
      <c r="C53" s="67"/>
      <c r="D53" s="67"/>
      <c r="E53" s="67"/>
      <c r="F53" s="67"/>
      <c r="G53" s="67"/>
      <c r="H53" s="67"/>
      <c r="I53" s="67"/>
      <c r="J53" s="67"/>
      <c r="K53" s="67"/>
    </row>
    <row r="54" spans="1:12" s="65" customFormat="1" x14ac:dyDescent="0.2">
      <c r="A54" s="65">
        <v>19</v>
      </c>
      <c r="B54" s="93" t="s">
        <v>1146</v>
      </c>
      <c r="C54" s="67"/>
      <c r="D54" s="67"/>
      <c r="E54" s="67"/>
      <c r="F54" s="67"/>
      <c r="G54" s="67"/>
      <c r="H54" s="67"/>
      <c r="I54" s="67"/>
      <c r="J54" s="93"/>
    </row>
    <row r="56" spans="1:12" s="65" customFormat="1" ht="15" x14ac:dyDescent="0.2">
      <c r="A56" s="595" t="s">
        <v>418</v>
      </c>
      <c r="B56" s="595"/>
      <c r="C56" s="93"/>
      <c r="D56" s="93"/>
      <c r="E56" s="93"/>
      <c r="F56" s="93"/>
      <c r="G56" s="93"/>
      <c r="H56" s="93"/>
      <c r="I56" s="93"/>
    </row>
    <row r="57" spans="1:12" s="65" customFormat="1" x14ac:dyDescent="0.2">
      <c r="B57" s="93"/>
      <c r="C57" s="93"/>
      <c r="D57" s="93"/>
      <c r="E57" s="93"/>
      <c r="F57" s="93"/>
      <c r="G57" s="93"/>
      <c r="H57" s="93"/>
      <c r="I57" s="93"/>
    </row>
    <row r="58" spans="1:12" s="65" customFormat="1" ht="24" customHeight="1" x14ac:dyDescent="0.2">
      <c r="B58" s="586" t="s">
        <v>206</v>
      </c>
      <c r="C58" s="587"/>
      <c r="D58" s="587"/>
      <c r="E58" s="587"/>
      <c r="F58" s="587"/>
      <c r="G58" s="587"/>
      <c r="H58" s="587"/>
      <c r="I58" s="587"/>
      <c r="J58" s="587"/>
      <c r="K58" s="587"/>
      <c r="L58" s="587"/>
    </row>
    <row r="59" spans="1:12" s="65" customFormat="1" x14ac:dyDescent="0.2">
      <c r="B59" s="586" t="s">
        <v>1122</v>
      </c>
      <c r="C59" s="586"/>
      <c r="D59" s="586"/>
      <c r="E59" s="586"/>
      <c r="F59" s="586"/>
      <c r="G59" s="586"/>
      <c r="H59" s="586"/>
      <c r="I59" s="586"/>
      <c r="J59" s="586"/>
      <c r="K59" s="586"/>
      <c r="L59" s="586"/>
    </row>
    <row r="60" spans="1:12" s="65" customFormat="1" ht="12.75" customHeight="1" x14ac:dyDescent="0.2">
      <c r="B60" s="586" t="s">
        <v>1123</v>
      </c>
      <c r="C60" s="586"/>
      <c r="D60" s="586"/>
      <c r="E60" s="586"/>
      <c r="F60" s="586"/>
      <c r="G60" s="586"/>
      <c r="H60" s="586"/>
      <c r="I60" s="586"/>
      <c r="J60" s="586"/>
      <c r="K60" s="586"/>
      <c r="L60" s="586"/>
    </row>
    <row r="61" spans="1:12" s="65" customFormat="1" x14ac:dyDescent="0.2">
      <c r="B61" s="93" t="s">
        <v>419</v>
      </c>
      <c r="C61" s="93"/>
      <c r="D61" s="93"/>
      <c r="E61" s="93"/>
      <c r="F61" s="93"/>
      <c r="G61" s="93"/>
      <c r="H61" s="93"/>
      <c r="I61" s="93"/>
    </row>
    <row r="62" spans="1:12" s="65" customFormat="1" x14ac:dyDescent="0.2">
      <c r="B62" s="93" t="s">
        <v>420</v>
      </c>
      <c r="C62" s="93"/>
      <c r="D62" s="93"/>
      <c r="E62" s="93"/>
      <c r="F62" s="93"/>
      <c r="G62" s="93"/>
      <c r="H62" s="93"/>
      <c r="I62" s="93"/>
      <c r="J62" s="93"/>
    </row>
    <row r="63" spans="1:12" x14ac:dyDescent="0.2">
      <c r="A63" s="65"/>
      <c r="B63" s="67"/>
      <c r="C63" s="67"/>
      <c r="D63" s="67"/>
      <c r="E63" s="67"/>
      <c r="F63" s="67"/>
      <c r="G63" s="67"/>
      <c r="H63" s="67"/>
      <c r="I63" s="67"/>
      <c r="J63" s="67"/>
    </row>
    <row r="64" spans="1:12" x14ac:dyDescent="0.2">
      <c r="A64" s="65"/>
    </row>
    <row r="65" spans="1:12" x14ac:dyDescent="0.2">
      <c r="A65" s="588" t="s">
        <v>503</v>
      </c>
      <c r="B65" s="588"/>
      <c r="C65" s="588"/>
      <c r="D65" s="588"/>
      <c r="E65" s="588"/>
      <c r="F65" s="588"/>
      <c r="G65" s="588"/>
      <c r="H65" s="588"/>
      <c r="I65" s="588"/>
      <c r="J65" s="588"/>
      <c r="K65" s="588"/>
      <c r="L65" s="588"/>
    </row>
    <row r="66" spans="1:12" x14ac:dyDescent="0.2">
      <c r="A66" s="592" t="s">
        <v>504</v>
      </c>
      <c r="B66" s="592"/>
      <c r="C66" s="592"/>
      <c r="D66" s="592"/>
      <c r="E66" s="592"/>
      <c r="F66" s="592"/>
      <c r="G66" s="592"/>
      <c r="H66" s="592"/>
      <c r="I66" s="592"/>
      <c r="J66" s="592"/>
      <c r="K66" s="592"/>
      <c r="L66" s="592"/>
    </row>
    <row r="67" spans="1:12" x14ac:dyDescent="0.2">
      <c r="A67" s="588" t="s">
        <v>505</v>
      </c>
      <c r="B67" s="588"/>
      <c r="C67" s="588"/>
      <c r="D67" s="588"/>
      <c r="E67" s="588"/>
      <c r="F67" s="588"/>
      <c r="G67" s="588"/>
      <c r="H67" s="588"/>
      <c r="I67" s="588"/>
      <c r="J67" s="588"/>
      <c r="K67" s="588"/>
      <c r="L67" s="588"/>
    </row>
    <row r="68" spans="1:12" x14ac:dyDescent="0.2">
      <c r="A68" s="588" t="s">
        <v>506</v>
      </c>
      <c r="B68" s="588"/>
      <c r="C68" s="588"/>
      <c r="D68" s="588"/>
      <c r="E68" s="588"/>
      <c r="F68" s="588"/>
      <c r="G68" s="588"/>
      <c r="H68" s="588"/>
      <c r="I68" s="588"/>
      <c r="J68" s="588"/>
      <c r="K68" s="588"/>
      <c r="L68" s="588"/>
    </row>
    <row r="69" spans="1:12" ht="25.5" customHeight="1" x14ac:dyDescent="0.2">
      <c r="A69" s="593" t="s">
        <v>1119</v>
      </c>
      <c r="B69" s="594"/>
      <c r="C69" s="594"/>
      <c r="D69" s="594"/>
      <c r="E69" s="594"/>
      <c r="F69" s="594"/>
      <c r="G69" s="594"/>
      <c r="H69" s="594"/>
      <c r="I69" s="594"/>
      <c r="J69" s="594"/>
      <c r="K69" s="594"/>
      <c r="L69" s="594"/>
    </row>
    <row r="70" spans="1:12" ht="27.75" customHeight="1" x14ac:dyDescent="0.2">
      <c r="A70" s="590" t="s">
        <v>507</v>
      </c>
      <c r="B70" s="590"/>
      <c r="C70" s="590"/>
      <c r="D70" s="590"/>
      <c r="E70" s="590"/>
      <c r="F70" s="590"/>
      <c r="G70" s="590"/>
      <c r="H70" s="590"/>
      <c r="I70" s="590"/>
      <c r="J70" s="590"/>
      <c r="K70" s="590"/>
      <c r="L70" s="590"/>
    </row>
    <row r="71" spans="1:12" ht="24" customHeight="1" x14ac:dyDescent="0.2">
      <c r="F71" s="74" t="s">
        <v>508</v>
      </c>
      <c r="G71" s="75" t="s">
        <v>509</v>
      </c>
      <c r="H71" s="591" t="s">
        <v>510</v>
      </c>
      <c r="I71" s="591"/>
      <c r="J71" s="591"/>
      <c r="K71" s="591"/>
      <c r="L71" s="591"/>
    </row>
    <row r="72" spans="1:12" ht="24" x14ac:dyDescent="0.2">
      <c r="A72" s="69"/>
      <c r="B72" s="70"/>
      <c r="C72" s="71"/>
      <c r="F72" s="72" t="s">
        <v>674</v>
      </c>
      <c r="G72" s="70" t="s">
        <v>509</v>
      </c>
      <c r="H72" s="71" t="s">
        <v>511</v>
      </c>
    </row>
    <row r="73" spans="1:12" ht="36" customHeight="1" x14ac:dyDescent="0.2">
      <c r="F73" s="69">
        <v>0</v>
      </c>
      <c r="G73" s="70" t="s">
        <v>509</v>
      </c>
      <c r="H73" s="589" t="s">
        <v>534</v>
      </c>
      <c r="I73" s="589"/>
      <c r="J73" s="589"/>
      <c r="K73" s="589"/>
      <c r="L73" s="589"/>
    </row>
    <row r="74" spans="1:12" ht="18.75" customHeight="1" x14ac:dyDescent="0.2">
      <c r="F74" s="69" t="s">
        <v>560</v>
      </c>
      <c r="G74" s="70" t="s">
        <v>509</v>
      </c>
      <c r="H74" s="589" t="s">
        <v>535</v>
      </c>
      <c r="I74" s="589"/>
      <c r="J74" s="589"/>
      <c r="K74" s="589"/>
      <c r="L74" s="589"/>
    </row>
    <row r="75" spans="1:12" ht="15" x14ac:dyDescent="0.2">
      <c r="A75" s="590" t="s">
        <v>512</v>
      </c>
      <c r="B75" s="590"/>
      <c r="C75" s="590"/>
      <c r="D75" s="590"/>
      <c r="E75" s="590"/>
      <c r="F75" s="590"/>
      <c r="G75" s="590"/>
      <c r="H75" s="590"/>
      <c r="I75" s="590"/>
      <c r="J75" s="590"/>
      <c r="K75" s="590"/>
      <c r="L75" s="590"/>
    </row>
    <row r="76" spans="1:12" x14ac:dyDescent="0.2">
      <c r="F76" s="69" t="s">
        <v>513</v>
      </c>
      <c r="G76" s="70" t="s">
        <v>509</v>
      </c>
      <c r="H76" s="71" t="s">
        <v>514</v>
      </c>
    </row>
    <row r="77" spans="1:12" x14ac:dyDescent="0.2">
      <c r="A77" s="69"/>
      <c r="B77" s="70"/>
      <c r="C77" s="71"/>
      <c r="F77" s="69" t="s">
        <v>515</v>
      </c>
      <c r="G77" s="70" t="s">
        <v>509</v>
      </c>
      <c r="H77" s="71" t="s">
        <v>516</v>
      </c>
    </row>
    <row r="78" spans="1:12" ht="24" x14ac:dyDescent="0.2">
      <c r="F78" s="69" t="s">
        <v>517</v>
      </c>
      <c r="G78" s="70" t="s">
        <v>509</v>
      </c>
      <c r="H78" s="71" t="s">
        <v>518</v>
      </c>
    </row>
    <row r="79" spans="1:12" ht="24" x14ac:dyDescent="0.2">
      <c r="F79" s="69" t="s">
        <v>519</v>
      </c>
      <c r="G79" s="70" t="s">
        <v>509</v>
      </c>
      <c r="H79" s="71" t="s">
        <v>520</v>
      </c>
    </row>
    <row r="80" spans="1:12" x14ac:dyDescent="0.2">
      <c r="F80" s="69" t="s">
        <v>521</v>
      </c>
      <c r="G80" s="70" t="s">
        <v>509</v>
      </c>
      <c r="H80" s="71" t="s">
        <v>522</v>
      </c>
    </row>
    <row r="81" spans="1:12" ht="36" x14ac:dyDescent="0.2">
      <c r="F81" s="69" t="s">
        <v>523</v>
      </c>
      <c r="G81" s="70" t="s">
        <v>509</v>
      </c>
      <c r="H81" s="71" t="s">
        <v>524</v>
      </c>
    </row>
    <row r="82" spans="1:12" x14ac:dyDescent="0.2">
      <c r="F82" s="69" t="s">
        <v>525</v>
      </c>
      <c r="G82" s="70" t="s">
        <v>509</v>
      </c>
      <c r="H82" s="71" t="s">
        <v>526</v>
      </c>
    </row>
    <row r="83" spans="1:12" x14ac:dyDescent="0.2">
      <c r="F83" s="69" t="s">
        <v>527</v>
      </c>
      <c r="G83" s="70" t="s">
        <v>509</v>
      </c>
      <c r="H83" s="71" t="s">
        <v>528</v>
      </c>
    </row>
    <row r="84" spans="1:12" ht="24" x14ac:dyDescent="0.2">
      <c r="F84" s="69" t="s">
        <v>529</v>
      </c>
      <c r="G84" s="70" t="s">
        <v>509</v>
      </c>
      <c r="H84" s="73" t="s">
        <v>530</v>
      </c>
    </row>
    <row r="85" spans="1:12" x14ac:dyDescent="0.2">
      <c r="F85" s="69" t="s">
        <v>531</v>
      </c>
      <c r="G85" s="70" t="s">
        <v>509</v>
      </c>
      <c r="H85" s="71" t="s">
        <v>676</v>
      </c>
    </row>
    <row r="86" spans="1:12" ht="20.25" customHeight="1" x14ac:dyDescent="0.2">
      <c r="A86" s="590" t="s">
        <v>532</v>
      </c>
      <c r="B86" s="590"/>
      <c r="C86" s="590"/>
      <c r="D86" s="590"/>
      <c r="E86" s="590"/>
      <c r="F86" s="590"/>
      <c r="G86" s="590"/>
      <c r="H86" s="590"/>
      <c r="I86" s="590"/>
      <c r="J86" s="590"/>
      <c r="K86" s="590"/>
      <c r="L86" s="590"/>
    </row>
    <row r="87" spans="1:12" ht="16.5" customHeight="1" x14ac:dyDescent="0.2">
      <c r="A87" s="588" t="s">
        <v>536</v>
      </c>
      <c r="B87" s="588"/>
      <c r="C87" s="588"/>
      <c r="D87" s="588"/>
      <c r="E87" s="588"/>
      <c r="F87" s="588"/>
      <c r="G87" s="588"/>
      <c r="H87" s="588"/>
      <c r="I87" s="588"/>
      <c r="J87" s="588"/>
      <c r="K87" s="588"/>
      <c r="L87" s="588"/>
    </row>
    <row r="88" spans="1:12" x14ac:dyDescent="0.2">
      <c r="A88" s="588" t="s">
        <v>533</v>
      </c>
      <c r="B88" s="588"/>
      <c r="C88" s="588"/>
      <c r="D88" s="588"/>
      <c r="E88" s="588"/>
      <c r="F88" s="588"/>
      <c r="G88" s="588"/>
      <c r="H88" s="588"/>
      <c r="I88" s="588"/>
      <c r="J88" s="588"/>
      <c r="K88" s="588"/>
      <c r="L88" s="588"/>
    </row>
  </sheetData>
  <mergeCells count="25">
    <mergeCell ref="A3:B3"/>
    <mergeCell ref="A8:B8"/>
    <mergeCell ref="A29:B29"/>
    <mergeCell ref="A56:B56"/>
    <mergeCell ref="B20:L20"/>
    <mergeCell ref="B21:L21"/>
    <mergeCell ref="B22:L22"/>
    <mergeCell ref="B23:L23"/>
    <mergeCell ref="B24:L24"/>
    <mergeCell ref="B58:L58"/>
    <mergeCell ref="B59:L59"/>
    <mergeCell ref="B60:L60"/>
    <mergeCell ref="A87:L87"/>
    <mergeCell ref="A88:L88"/>
    <mergeCell ref="H74:L74"/>
    <mergeCell ref="A75:L75"/>
    <mergeCell ref="A86:L86"/>
    <mergeCell ref="A70:L70"/>
    <mergeCell ref="H71:L71"/>
    <mergeCell ref="H73:L73"/>
    <mergeCell ref="A65:L65"/>
    <mergeCell ref="A66:L66"/>
    <mergeCell ref="A67:L67"/>
    <mergeCell ref="A68:L68"/>
    <mergeCell ref="A69:L69"/>
  </mergeCells>
  <phoneticPr fontId="1" type="noConversion"/>
  <hyperlinks>
    <hyperlink ref="B31" location="Tabelle1!A1" display="Bevölkerung insgesamt und ausländische Bevölkerung 1871 bis 2004 "/>
    <hyperlink ref="B32" location="'Tabelle 2'!A1" display="Bevölkerung insgesamt und ausländische Bevölkerung 1995 und 2000 bis 2005 nach Ländern "/>
    <hyperlink ref="B33" location="'Tabelle 3a'!A1" display="Ausländische Bevölkerung von 2007 bis 2010 nach Staatsangehörigkeit und Geschlecht"/>
    <hyperlink ref="B35" location="'Tabelle 4'!A1" display="Ausländische Bevölkerung am 31.12.2006 nach Staatsangehörigkeit und Altersgruppen"/>
    <hyperlink ref="B36" location="'Tabelle 5'!A1" display="Ausländische Bevölkerung am 31.12.2006 nach Altersgruppen und Familienstand "/>
    <hyperlink ref="B37" location="'Tabelle 6 I '!A1" display="Ausländische Bevölkerung am 31.12.2006 nach ausgewählten Staatsangehörigkeiten und Familienstand "/>
    <hyperlink ref="B40" location="'Tabelle 7'!A1" display="Ausländische Bevölkerung am 31.12.2004 nach ausgewählten Staatsangehörigkeiten und Familienstand"/>
    <hyperlink ref="B41" location="'Tabelle 8'!A1" display="Ausländische Bevölkerung und in Deutschland geborene ausländische Bevölkerung am 31.12.2004 nach dem Land der Staatsangehörigkeit und Altersgruppen "/>
    <hyperlink ref="B42" location="'Tabelle 9'!A1" display="Ausländische Bevölkerung am 31.12.2004 nach dem Land der Staatsangehörigkeit und Geburt in Ausland oder Inland"/>
    <hyperlink ref="B31:F31" location="'Tabelle 1'!A1" display="Bevölkerung insgesamt und ausländische Bevölkerung 1871 bis 2005 "/>
    <hyperlink ref="B32:H32" location="'Tabelle 2'!A1" display="Bevölkerung insgesamt und ausländische Bevölkerung 1995 und 1999 bis 2005 nach Ländern "/>
    <hyperlink ref="B33:I33" location="Tabelle3!A1" display="Ausländische Bevölkerung am 2001 bis 2004 nach dem Land der Staatsangehörigkeit und Geschlecht"/>
    <hyperlink ref="B35:G35" location="'Tabelle 4'!A1" display="Ausländische Bevölkerung 1991 bis 2004 nach dem Land der Staatsangehörigkeit "/>
    <hyperlink ref="B36:I36" location="'Tabelle 5'!A1" display="Ausländische Bevölkerung am 31.12.2004 nach dem Land der Staatsangehörigkeit und Altersgruppen "/>
    <hyperlink ref="B37:G37" location="'Tabelle 6'!A1" display="Ausländische Bevölkerung am 31.12.2004 nach Altersgruppen und Familienstand "/>
    <hyperlink ref="B40:I40" location="'Tabelle 7'!A1" display="Ausländische Bevölkerung am 31.12.2004 nach ausgewählten Staatsangehörigkeiten und Familienstand"/>
    <hyperlink ref="B41:J41" location="'Tabelle 8'!A1" display="Ausländische Bevölkerung und in Deutschland geborene ausländische Bevölkerung am 31.12.2004 nach dem Land der Staatsangehörigkeit und Altersgruppen "/>
    <hyperlink ref="B42:J42" location="'Tabelle 9'!A1" display="Ausländische Bevölkerung am 31.12.2004 nach dem Land der Staatsangehörigkeit und Geburt in Ausland oder Inland"/>
    <hyperlink ref="B56:I56" location="'Tabelle 15'!A1" display="Eingebürgerte Personen 2004 nach Bundesländern und ausgewählten Rechtsgründen der Einbürgerung "/>
    <hyperlink ref="B57:I57" location="'Tabelle 16'!A1" display="Eingebürgerte Personen 2004 nach Altersgruppen und ausgewählten Rechtsgründen der Einbürgerung "/>
    <hyperlink ref="B61:I61" location="'Tabelle 17'!A1" display="Eingebürgerte Personen 2004 nach dem Land der bisheriger Staatsangehörigkeit und Altersgruppen "/>
    <hyperlink ref="B62:J62" location="'Tabelle 18'!A1" display="Eingebürgerte Personen 2004 nach dem Land der bisheriger Staatsangehörigkeit und ausgewählten Rechtsgründen der Einbürgerung"/>
    <hyperlink ref="B63:J63" location="'Tabelle 19'!A1" display="Eingebürgerte Personen 2004 mit Wohnsitz in Deutschland nach dem Land der bisherigen Staatsangehörigkeit und Aufenthaltsdauer "/>
    <hyperlink ref="B65:I65" location="'Tabelle 21'!A1" display="Eingebürgerte Personen 2004 nach dem Land der bisherigen Staatsangehörigkeit und Familienstand "/>
    <hyperlink ref="B66:I66" location="'Tabelle 22'!A1" display="Eingebürgerte Personen 2004 nach dem Land der bisherigen Staatsangehörigkeit und Geschlecht "/>
    <hyperlink ref="B43" location="'Tabelle 9'!A1" display="Ausländische Bevölkerung am 31.12.2004 nach dem Land der Staatsangehörigkeit und Geburt in Ausland oder Inland"/>
    <hyperlink ref="B46" location="'Tabelle 11'!A1" display="Ausländische Bevölkerung am 31.12.2008 nach Staatsangehörigkeit und aufenthaltsrechtlichem Status"/>
    <hyperlink ref="B47" location="'Tabelle 12'!A1" display="Ausländische Bevölkerung am 31.12.2006 nach Staatsangehörigkeit und ausgewählten Merkmalen"/>
    <hyperlink ref="B48" location="'Tabelle 9'!A1" display="Ausländische Bevölkerung am 31.12.2004 nach dem Land der Staatsangehörigkeit und Geburt in Ausland oder Inland"/>
    <hyperlink ref="B33:G33" location="'Tabelle 3a'!A1" display="Ausländische Bevölkerung am 1998 bis 2005 nach Staatsangehörigkeit"/>
    <hyperlink ref="B34" location="'Tabelle 3b'!A1" display="Ausländische Bevölkerung von 2003 bis 2006 nach Staatsangehörigkeit"/>
    <hyperlink ref="B34:G34" location="'Tabelle 3b'!A1" display="Ausländische Bevölkerung am 2002 bis 2005 nach Staatsangehörigkeit"/>
    <hyperlink ref="B35:H35" location="'Tabelle 4'!A1" display="Ausländische Bevölkerung 1991 bis 2005 nach Staatsangehörigkeit und Altersgruppen"/>
    <hyperlink ref="B36:G36" location="'Tabelle 5'!A1" display="Ausländische Bevölkerung am 31.12.2005 nach Altersgruppen und Familienstand "/>
    <hyperlink ref="B37:I37" location="'Tabelle 6 I '!A1" display="Ausländische Bevölkerung am 31.12.2005 nach ausgewählten Staatsangehörigkeiten und Familienstand "/>
    <hyperlink ref="B38" location="'Tabelle 6 M'!A1" display="Ausländische Männer am 31.12.2006 nach ausgewählten Staatsangehörigkeiten und Familienstand "/>
    <hyperlink ref="B39" location="'Tabelle 6 W'!A1" display="Ausländische Frauen am 31.12.2006 nach ausgewählten Staatsangehörigkeiten und Familienstand "/>
    <hyperlink ref="B38:I38" location="'Tabelle 6 M'!A1" display="Ausländische Männer am 31.12.2005 nach ausgewählten Staatsangehörigkeiten und Familienstand "/>
    <hyperlink ref="B39:I39" location="'Tabelle 6 W'!A1" display="Ausländische Frauen am 31.12.2005 nach ausgewählten Staatsangehörigkeiten und Familienstand "/>
    <hyperlink ref="B43:G43" location="'Tabelle 10 I'!A1" display="Ausländische Bevölkerung am 31.12.2005 nach Staatsangehörigkeit und Ländern"/>
    <hyperlink ref="B44" location="'Tabelle 10 M'!A1" display="Ausländische Männer am 31.12.2006 nach Staatsangehörigkeit und Ländern"/>
    <hyperlink ref="B45" location="'Tabelle 10 W'!A1" display="Ausländische Frauen am 31.12.2006 nach Staatsangehörigkeit und Ländern"/>
    <hyperlink ref="B44:G44" location="'Tabelle 10 M'!A1" display="Ausländische Männer am 31.12.2005 nach Staatsangehörigkeit und Ländern"/>
    <hyperlink ref="B45:G45" location="'Tabelle 10 W'!A1" display="Ausländische Frauen am 31.12.2005 nach Staatsangehörigkeit und Ländern"/>
    <hyperlink ref="B46:I46" location="'Tabelle 11'!Drucktitel" display="Ausländische Bevölkerung am 31.12.2005 nach Staatsangehörigkeit und aufenthaltsrechtlichem Status"/>
    <hyperlink ref="B47:I47" location="'Tabelle 12'!A1" display="Ausländische Bevölkerung am 31.12.2005 nach Staatsangehörigkeit und ausgewählten Merkmalen"/>
    <hyperlink ref="B48:G48" location="'Tabelle 13'!A1" display="Bewegungsbilanz für die ausländische Bevölkerung 2005 nach Staatsangehörigkeit"/>
    <hyperlink ref="B49:J49" location="'Tabelle 14'!A1" display="Im Jahr 2005 nach Deutschland zugezogene ausländische Bevölkerung nach Staatsangehörigkeit und Altersgruppen"/>
    <hyperlink ref="B50:J50" location="'Tabelle 15'!A1" display="Im Jahr 2005 aus Deutschland fortgezogene ausländische Bevölkerung nach Staatsangehörigkeit und Altersgruppen"/>
    <hyperlink ref="B51:J51" location="'Tabelle 16'!A1" display="Im Jahr 2005 aus Deutschland fortgezogene ausländische Bevölkerung nach Staatsangehörigkeit und Aufenthaltsdauer"/>
    <hyperlink ref="B61:F61" location="Anhang!A7" display="Karte: Zuordnung der Staaten nach Kontinenten und Teilkontinenten"/>
    <hyperlink ref="B62:H62" location="Anhang!A9" display="Verzeichnis der Staaten mit Zuordnung zu den jeweiligen Kontinenten und Teilkontinenten"/>
    <hyperlink ref="B50" location="'Tabelle 15'!A1" display="Im Jahr 2006 aus Deutschland fortgezogene ausländische Bevölkerung nach Staatsangehörigkeit und Altersgruppen"/>
    <hyperlink ref="B51" location="'Tabelle 16'!A1" display="Im Jahr 2006 aus Deutschland fortgezogene ausländische Bevölkerung nach Staatsangehörigkeit und Aufenthaltsdauer"/>
    <hyperlink ref="B5" location="Methodische_Einführung!A1" display="Methodische Einführung und Quellen der Ergebnisse "/>
    <hyperlink ref="B6" location="Methodische_Einführung!A3" display="Definitionen von ausgewählten Begriffen und Merkmalen"/>
    <hyperlink ref="B10" location="Schaubilder!A1" display="Ausländische Bevölkerung am 31.12.2006 nach Bundesländern und ausgewählten Staatsangehörigkeiten "/>
    <hyperlink ref="B11" location="Schaubilder!A3" display="Ausländische Bevölkerung nach ausgewählten Staatsangehörigkeiten"/>
    <hyperlink ref="B12" location="Schaubilder!A5" display="Ausländische Bevölkerung am 31.12.2008 nach Geschlecht für die am häufigsten vertretenen Staatsangehörigkeiten"/>
    <hyperlink ref="B13" location="Schaubilder!A7" display="Ausländische Bevölkerung am 31.12.2008 nach Bundesländern und Aufenthaltsdauer"/>
    <hyperlink ref="B10:I10" location="Schaubilder!A1" display="Ausländische Bevölkerung am 31.12.2008 nach Bundesländern und ausgewählten Staatsangehörigkeiten "/>
    <hyperlink ref="B61" location="Anhang!A7" display="Karte: Zuordnung der Staaten nach Kontinenten und Teilkontinenten"/>
    <hyperlink ref="B62" location="Anhang!A9" display="Verzeichnis der Staaten mit Zuordnung zu den jeweiligen Kontinenten und Teilkontinenten"/>
    <hyperlink ref="B5:E5" location="Methodische_Einführung!A1" display="Methodische Einführung und Quellen der Ergebnisse "/>
    <hyperlink ref="B6:F6" location="Methodische_Einführung!A3" display="Definitionen von ausgewählten Begriffen und Merkmalen"/>
    <hyperlink ref="B11:G11" location="Schaubilder!A3" display="Ausländische Bevölkerung nach ausgewählten Staatsangehörigkeiten"/>
    <hyperlink ref="B12:J12" location="Schaubilder!A5" display="Ausländische Bevölkerung am 31.12.2008 nach Geschlecht für die am häufigsten vertretenen Staatsangehörigkeiten"/>
    <hyperlink ref="B13:H13" location="Schaubilder!A7" display="Ausländische Bevölkerung am 31.12.2008 nach Bundesländern und Aufenthaltsdauer"/>
    <hyperlink ref="B40:L40" location="'Tabelle 7'!A1" display="Ausländische Bevölkerung und in Deutschland geborene ausländische Bevölkerung am 31.12.2008 nach Staatsangehörigkeit und Altersgruppen"/>
    <hyperlink ref="B14:E14" location="Schaubilder!A9" display="Altersaufbau der Ausländerinnen und Ausländer 2011"/>
    <hyperlink ref="B15" location="Schaubilder!A11" display="Anteil der ausländischen Bevölkerung an der Gesamtbevölkerung am 31.12.2011 in den kreisfreien Städten und Landkreisen"/>
    <hyperlink ref="B16" location="Schaubilder!A13" display="Anteil der EU-Ausländer an der ausländischen Bevölkerung insgesamt am 31.12.2011 in den kreisfreien Städten und Landkreisen"/>
    <hyperlink ref="B17" location="Schaubilder!A15" display="Anteil der EU-Kandidatenländer an der ausländischen Bevölkerung insgesamt am 31.12.2011 in den kreisfreien Städten und Landkreisen"/>
    <hyperlink ref="B18" location="Schaubilder!A17" display="Anteil der EU-Drittstaaten an der ausländischen Bevölkerung insgesamt am 31.12.2011 in den kreisfreien Städten und Landkreisen"/>
    <hyperlink ref="B19" location="Schaubilder!A19" display="Anteil der Anwerbeländer an der ausländischen Bevölkerung insgesamt am 31.12.2011 in den kreisfreien Städten und Landkreisen"/>
    <hyperlink ref="B20" location="Schaubilder!A21" display="Anteil der ausländischen Bevölkerung an der Gesamtbevölkerung – Veränderung 2011 gegenüber 2010 in den kreisfreien Städten und Landkreisen"/>
    <hyperlink ref="B21" location="Schaubilder!A23" display="Anteil der EU-Ausländer an der ausländischen Bevölkerung insgesamt – Veränderung 2011 gegenüber 2010 in den kreisfreien Städten und Landkreisen"/>
    <hyperlink ref="B22" location="Schaubilder!A25" display="Anteil der EU-Kandidatenländer an der ausländischen Bevölkerung insgesamt – Veränderung 2011 gegenüber 2010 in den kreisfreien Städten und Landkreisen"/>
    <hyperlink ref="B23" location="Inhalt!A27" display="Anteil der EU-Drittstaaten an der ausländischen Bevölkerung insgesamt – Veränderung 2011 gegenüber 2010 in den kreisfreien Städten und Landkreisen"/>
    <hyperlink ref="B24" location="Schaubilder!A29" display="Anteil der Anwerbeländer an der ausländischen Bevölkerung insgesamt – Veränderung 2011 gegenüber 2010 in den kreisfreien Städten und Landkreisen"/>
    <hyperlink ref="B15:J15" location="Schaubilder!A11" display="Anteil der ausländischen Bevölkerung an der Gesamtbevölkerung am 31.12.2011 in den kreisfreien Städten und Landkreisen"/>
    <hyperlink ref="B16:J16" location="Schaubilder!A13" display="Anteil der EU-Ausländer an der ausländischen Bevölkerung insgesamt am 31.12.2011 in den kreisfreien Städten und Landkreisen"/>
    <hyperlink ref="B17:K17" location="Schaubilder!A15" display="Anteil der EU-Kandidatenländer an der ausländischen Bevölkerung insgesamt am 31.12.2011 in den kreisfreien Städten und Landkreisen"/>
    <hyperlink ref="B18:K18" location="Schaubilder!A17" display="Anteil der EU-Drittstaaten an der ausländischen Bevölkerung insgesamt am 31.12.2011 in den kreisfreien Städten und Landkreisen"/>
    <hyperlink ref="B19:K19" location="Schaubilder!A19" display="Anteil der Anwerbeländer an der ausländischen Bevölkerung insgesamt am 31.12.2011 in den kreisfreien Städten und Landkreisen"/>
    <hyperlink ref="B20:L20" location="Schaubilder!A21" display="Anteil der ausländischen Bevölkerung an der Gesamtbevölkerung – Veränderung 2011 gegenüber 2010 in den kreisfreien Städten und Landkreisen"/>
    <hyperlink ref="B21:L21" location="Schaubilder!A23" display="Anteil der EU-Ausländer an der ausländischen Bevölkerung insgesamt – Veränderung 2011 gegenüber 2010 in den kreisfreien Städten und Landkreisen"/>
    <hyperlink ref="B22:L22" location="Schaubilder!A25" display="Anteil der EU-Kandidatenländer an der ausländischen Bevölkerung insgesamt – Veränderung 2011 gegenüber 2010 in den kreisfreien Städten und Landkreisen"/>
    <hyperlink ref="B22:M22" location="Schaubilder!A25" display="Anteil der EU-Kandidatenländer an der ausländischen Bevölkerung insgesamt – Veränderung 2011 gegenüber 2010 in den kreisfreien Städten und Landkreisen"/>
    <hyperlink ref="B23:L23" location="Schaubilder!A27" display="Anteil der EU-Drittstaaten an der ausländischen Bevölkerung insgesamt – Veränderung 2011 gegenüber 2010 in den kreisfreien Städten und Landkreisen"/>
    <hyperlink ref="B24:L24" location="Schaubilder!A29" display="Anteil der Anwerbeländer an der ausländischen Bevölkerung insgesamt – Veränderung 2011 gegenüber 2010 in den kreisfreien Städten und Landkreisen"/>
    <hyperlink ref="B52:G52" location="'Tabelle 17'!A1" display="Ausländische Bevölkerung am 31.12.2012 in Ländern, Regierungsbezirken und Kreisen "/>
    <hyperlink ref="B52:H52" location="'Tabelle 17'!A1" display="Ausländische Bevölkerung am 31.12.2012 in Ländern, Regierungsbezirken und Kreisen "/>
    <hyperlink ref="B53:G53" location="'Tabelle 18'!A1" display="Ausländische Bevölkerung am 31.12.2012 in Ländern, Regierungsbezirken und Kreisen"/>
    <hyperlink ref="B53:H53" location="'Tabelle 18'!A1" display="Ausländische Bevölkerung am 31.12.2012 in Ländern, Regierungsbezirken und Kreisen"/>
    <hyperlink ref="B54:I54" location="'Tabelle 19'!A1" display="Bewegungsbilanz für die ausländische Bevölkerung 2012 in Ländern, Regierungsbezirken und Kreisen "/>
    <hyperlink ref="B25:K25" location="Schaubilder!A31" display="Häufigste Staatsangehörigkeiten in der ausländischen Bevölkerung insgesamt am 31.12.2012 in den kreisfreien Städten und Landkreisen"/>
    <hyperlink ref="B25" location="Schaubilder!A31" display="Häufigste Staatsangehörigkeiten in der ausländischen Bevölkerung insgesamt am 31.12.2012 in den kreisfreien Städten und Landkreisen"/>
    <hyperlink ref="B26:K26" location="Schaubilder!A33" display="Häufigste Staatsangehörigkeiten in der männlichen Bevölkerung insgesamt am 31.12.2012 in den kreisfreien Städten und Landkreisen"/>
    <hyperlink ref="B27:K27" location="Schaubilder!A35" display="Häufigste Staatsangehörigkeiten in der weiblichen ausländischen Bevölkerung am 31.12.2012 in den kreisfreien Städten und Landkreisen"/>
    <hyperlink ref="B53:J53" location="'Tabelle 18'!Drucktitel" display="Ausländische Bevölkerung am 31.12.2012 nach Häufigkeit der Staatsangehörigkeit in Ländern, Regierungsbezirken und Kreisen"/>
    <hyperlink ref="B53:K53" location="'Tabelle 18'!A1" display="Ausländische Bevölkerung am 31.12.2012 nach Häufigkeit der Staatsangehörigkeit in Ländern, Regierungsbezirken und Kreisen"/>
    <hyperlink ref="B58:L58" location="Anhang!A1" display="Tabelle: Ausländische Bevölkerung am 09.05.2011 nach Bundesländern und Geschlecht – Daten des Ausländerzentralregisters und des Zensus im Vergleich"/>
    <hyperlink ref="B59:L59" location="Anhang!A3" display="Ausländische Bevölkerung am 09.05.2011 nach Staatsangehörigkeit und Geschlecht – Daten des Ausländerzentralregisters und des Zensus im Vergleich"/>
    <hyperlink ref="B60:L60" location="Anhang!A5" display="Ausländische Bevölkerung am 09.05.2011 nach Kreisen und Geschlecht – Daten des Ausländerzentralregisters und des Zensus im Vergleich"/>
  </hyperlinks>
  <printOptions horizontalCentered="1"/>
  <pageMargins left="0.39370078740157483" right="0.39370078740157483" top="0.59055118110236227" bottom="0.39370078740157483" header="0.51181102362204722" footer="0.51181102362204722"/>
  <pageSetup paperSize="9" scale="74" orientation="portrait" r:id="rId1"/>
  <headerFooter alignWithMargins="0"/>
  <rowBreaks count="1" manualBreakCount="1">
    <brk id="6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3"/>
  <dimension ref="A1:G28"/>
  <sheetViews>
    <sheetView showGridLines="0" workbookViewId="0">
      <selection activeCell="I2" sqref="I2"/>
    </sheetView>
  </sheetViews>
  <sheetFormatPr baseColWidth="10" defaultColWidth="12.5703125" defaultRowHeight="15" x14ac:dyDescent="0.25"/>
  <cols>
    <col min="1" max="1" width="3.7109375" style="53" customWidth="1"/>
    <col min="2" max="16384" width="12.5703125" style="53"/>
  </cols>
  <sheetData>
    <row r="1" spans="1:7" ht="15" customHeight="1" x14ac:dyDescent="0.25">
      <c r="A1" s="597" t="s">
        <v>501</v>
      </c>
      <c r="B1" s="597"/>
      <c r="C1" s="597"/>
      <c r="D1" s="597"/>
      <c r="E1" s="597"/>
      <c r="F1" s="597"/>
      <c r="G1" s="597"/>
    </row>
    <row r="2" spans="1:7" ht="54.75" customHeight="1" x14ac:dyDescent="0.25">
      <c r="A2" s="54"/>
    </row>
    <row r="3" spans="1:7" ht="15" customHeight="1" x14ac:dyDescent="0.25"/>
    <row r="4" spans="1:7" ht="15" customHeight="1" x14ac:dyDescent="0.25">
      <c r="A4" s="596"/>
      <c r="B4" s="596"/>
      <c r="C4" s="596"/>
      <c r="D4" s="596"/>
      <c r="E4" s="596"/>
      <c r="F4" s="596"/>
      <c r="G4" s="596"/>
    </row>
    <row r="5" spans="1:7" ht="15" customHeight="1" x14ac:dyDescent="0.25">
      <c r="A5" s="55"/>
    </row>
    <row r="6" spans="1:7" ht="15" customHeight="1" x14ac:dyDescent="0.25">
      <c r="A6" s="57"/>
    </row>
    <row r="7" spans="1:7" ht="15" customHeight="1" x14ac:dyDescent="0.25">
      <c r="A7" s="596" t="s">
        <v>502</v>
      </c>
      <c r="B7" s="596"/>
      <c r="C7" s="596"/>
      <c r="D7" s="596"/>
      <c r="E7" s="596"/>
      <c r="F7" s="596"/>
      <c r="G7" s="596"/>
    </row>
    <row r="8" spans="1:7" ht="15" customHeight="1" x14ac:dyDescent="0.25">
      <c r="A8" s="55"/>
    </row>
    <row r="9" spans="1:7" ht="15" customHeight="1" x14ac:dyDescent="0.25">
      <c r="A9" s="57"/>
    </row>
    <row r="10" spans="1:7" ht="15" customHeight="1" x14ac:dyDescent="0.25">
      <c r="A10" s="57"/>
    </row>
    <row r="11" spans="1:7" ht="15" customHeight="1" x14ac:dyDescent="0.25">
      <c r="A11" s="55"/>
      <c r="B11" s="56"/>
    </row>
    <row r="12" spans="1:7" ht="15" customHeight="1" x14ac:dyDescent="0.25">
      <c r="A12" s="57"/>
    </row>
    <row r="13" spans="1:7" ht="15" customHeight="1" x14ac:dyDescent="0.25">
      <c r="A13" s="55"/>
    </row>
    <row r="14" spans="1:7" ht="15" customHeight="1" x14ac:dyDescent="0.25">
      <c r="A14" s="55"/>
    </row>
    <row r="15" spans="1:7" ht="15" customHeight="1" x14ac:dyDescent="0.25">
      <c r="A15" s="52"/>
    </row>
    <row r="16" spans="1:7" ht="15" customHeight="1" x14ac:dyDescent="0.25">
      <c r="A16" s="57"/>
    </row>
    <row r="17" spans="1:1" ht="15" customHeight="1" x14ac:dyDescent="0.25">
      <c r="A17" s="55"/>
    </row>
    <row r="18" spans="1:1" ht="15" customHeight="1" x14ac:dyDescent="0.25">
      <c r="A18" s="57"/>
    </row>
    <row r="19" spans="1:1" ht="15" customHeight="1" x14ac:dyDescent="0.25">
      <c r="A19" s="57"/>
    </row>
    <row r="20" spans="1:1" ht="15" customHeight="1" x14ac:dyDescent="0.25">
      <c r="A20" s="57"/>
    </row>
    <row r="21" spans="1:1" ht="15" customHeight="1" x14ac:dyDescent="0.25">
      <c r="A21" s="57"/>
    </row>
    <row r="22" spans="1:1" ht="15" customHeight="1" x14ac:dyDescent="0.25">
      <c r="A22" s="55"/>
    </row>
    <row r="23" spans="1:1" ht="15" customHeight="1" x14ac:dyDescent="0.25">
      <c r="A23" s="55"/>
    </row>
    <row r="24" spans="1:1" ht="15" customHeight="1" x14ac:dyDescent="0.25">
      <c r="A24" s="55"/>
    </row>
    <row r="25" spans="1:1" ht="15" customHeight="1" x14ac:dyDescent="0.25">
      <c r="A25" s="55"/>
    </row>
    <row r="26" spans="1:1" ht="15" customHeight="1" x14ac:dyDescent="0.25">
      <c r="A26" s="55"/>
    </row>
    <row r="27" spans="1:1" ht="15" customHeight="1" x14ac:dyDescent="0.25">
      <c r="A27" s="55"/>
    </row>
    <row r="28" spans="1:1" ht="15" customHeight="1" x14ac:dyDescent="0.25">
      <c r="A28" s="57"/>
    </row>
  </sheetData>
  <mergeCells count="3">
    <mergeCell ref="A7:G7"/>
    <mergeCell ref="A1:G1"/>
    <mergeCell ref="A4:G4"/>
  </mergeCells>
  <phoneticPr fontId="10" type="noConversion"/>
  <pageMargins left="0.78740157499999996" right="0.78740157499999996" top="0.984251969" bottom="0.984251969" header="0.4921259845" footer="0.4921259845"/>
  <pageSetup paperSize="9" firstPageNumber="5" orientation="portrait" useFirstPageNumber="1" verticalDpi="1200" r:id="rId1"/>
  <headerFooter alignWithMargins="0">
    <oddFooter>&amp;L&amp;"MetaNormalLF-Roman,Standard"&amp;8Statistisches Bundesamt, Fachserie 1, Reihe 2, 2012</oddFooter>
  </headerFooter>
  <drawing r:id="rId2"/>
  <legacyDrawing r:id="rId3"/>
  <oleObjects>
    <mc:AlternateContent xmlns:mc="http://schemas.openxmlformats.org/markup-compatibility/2006">
      <mc:Choice Requires="x14">
        <oleObject progId="AcroExch.pdfxml.1" dvAspect="DVASPECT_ICON" shapeId="16385" r:id="rId4">
          <objectPr defaultSize="0" autoPict="0" r:id="rId5">
            <anchor moveWithCells="1">
              <from>
                <xdr:col>1</xdr:col>
                <xdr:colOff>571500</xdr:colOff>
                <xdr:row>1</xdr:row>
                <xdr:rowOff>114300</xdr:rowOff>
              </from>
              <to>
                <xdr:col>3</xdr:col>
                <xdr:colOff>238125</xdr:colOff>
                <xdr:row>4</xdr:row>
                <xdr:rowOff>85725</xdr:rowOff>
              </to>
            </anchor>
          </objectPr>
        </oleObject>
      </mc:Choice>
      <mc:Fallback>
        <oleObject progId="AcroExch.pdfxml.1" dvAspect="DVASPECT_ICON" shapeId="16385" r:id="rId4"/>
      </mc:Fallback>
    </mc:AlternateContent>
    <mc:AlternateContent xmlns:mc="http://schemas.openxmlformats.org/markup-compatibility/2006">
      <mc:Choice Requires="x14">
        <oleObject progId="AcroExch.Document.7" dvAspect="DVASPECT_ICON" shapeId="16389" r:id="rId6">
          <objectPr defaultSize="0" autoPict="0" r:id="rId7">
            <anchor moveWithCells="1">
              <from>
                <xdr:col>1</xdr:col>
                <xdr:colOff>542925</xdr:colOff>
                <xdr:row>8</xdr:row>
                <xdr:rowOff>76200</xdr:rowOff>
              </from>
              <to>
                <xdr:col>3</xdr:col>
                <xdr:colOff>209550</xdr:colOff>
                <xdr:row>14</xdr:row>
                <xdr:rowOff>0</xdr:rowOff>
              </to>
            </anchor>
          </objectPr>
        </oleObject>
      </mc:Choice>
      <mc:Fallback>
        <oleObject progId="AcroExch.Document.7" dvAspect="DVASPECT_ICON" shapeId="16389"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dimension ref="A1:A36"/>
  <sheetViews>
    <sheetView showGridLines="0" workbookViewId="0"/>
  </sheetViews>
  <sheetFormatPr baseColWidth="10" defaultRowHeight="15" x14ac:dyDescent="0.25"/>
  <cols>
    <col min="1" max="1" width="3.7109375" style="91" customWidth="1"/>
    <col min="2" max="16384" width="11.42578125" style="91"/>
  </cols>
  <sheetData>
    <row r="1" spans="1:1" ht="15" customHeight="1" x14ac:dyDescent="0.25">
      <c r="A1" s="440" t="s">
        <v>1164</v>
      </c>
    </row>
    <row r="2" spans="1:1" ht="54.75" customHeight="1" x14ac:dyDescent="0.25"/>
    <row r="3" spans="1:1" ht="15" customHeight="1" x14ac:dyDescent="0.25">
      <c r="A3" s="91" t="s">
        <v>408</v>
      </c>
    </row>
    <row r="4" spans="1:1" ht="54.75" customHeight="1" x14ac:dyDescent="0.25"/>
    <row r="5" spans="1:1" x14ac:dyDescent="0.25">
      <c r="A5" s="440" t="s">
        <v>1148</v>
      </c>
    </row>
    <row r="6" spans="1:1" ht="54.75" customHeight="1" x14ac:dyDescent="0.25"/>
    <row r="7" spans="1:1" x14ac:dyDescent="0.25">
      <c r="A7" s="440" t="s">
        <v>1149</v>
      </c>
    </row>
    <row r="8" spans="1:1" ht="54.75" customHeight="1" x14ac:dyDescent="0.25"/>
    <row r="9" spans="1:1" ht="15" customHeight="1" x14ac:dyDescent="0.25">
      <c r="A9" s="440" t="s">
        <v>1150</v>
      </c>
    </row>
    <row r="10" spans="1:1" ht="54.75" customHeight="1" x14ac:dyDescent="0.25"/>
    <row r="11" spans="1:1" x14ac:dyDescent="0.25">
      <c r="A11" s="440" t="s">
        <v>1151</v>
      </c>
    </row>
    <row r="12" spans="1:1" ht="54.75" customHeight="1" x14ac:dyDescent="0.25"/>
    <row r="13" spans="1:1" x14ac:dyDescent="0.25">
      <c r="A13" s="440" t="s">
        <v>1152</v>
      </c>
    </row>
    <row r="14" spans="1:1" ht="54.75" customHeight="1" x14ac:dyDescent="0.25"/>
    <row r="15" spans="1:1" x14ac:dyDescent="0.25">
      <c r="A15" s="440" t="s">
        <v>1153</v>
      </c>
    </row>
    <row r="16" spans="1:1" ht="54.75" customHeight="1" x14ac:dyDescent="0.25"/>
    <row r="17" spans="1:1" x14ac:dyDescent="0.25">
      <c r="A17" s="440" t="s">
        <v>1154</v>
      </c>
    </row>
    <row r="18" spans="1:1" ht="54.75" customHeight="1" x14ac:dyDescent="0.25"/>
    <row r="19" spans="1:1" x14ac:dyDescent="0.25">
      <c r="A19" s="440" t="s">
        <v>1155</v>
      </c>
    </row>
    <row r="20" spans="1:1" ht="54.75" customHeight="1" x14ac:dyDescent="0.25"/>
    <row r="21" spans="1:1" x14ac:dyDescent="0.25">
      <c r="A21" s="440" t="s">
        <v>1165</v>
      </c>
    </row>
    <row r="22" spans="1:1" ht="54.75" customHeight="1" x14ac:dyDescent="0.25"/>
    <row r="23" spans="1:1" x14ac:dyDescent="0.25">
      <c r="A23" s="440" t="s">
        <v>1166</v>
      </c>
    </row>
    <row r="24" spans="1:1" ht="54.75" customHeight="1" x14ac:dyDescent="0.25"/>
    <row r="25" spans="1:1" x14ac:dyDescent="0.25">
      <c r="A25" s="440" t="s">
        <v>1167</v>
      </c>
    </row>
    <row r="26" spans="1:1" ht="54.75" customHeight="1" x14ac:dyDescent="0.25"/>
    <row r="27" spans="1:1" x14ac:dyDescent="0.25">
      <c r="A27" s="440" t="s">
        <v>1168</v>
      </c>
    </row>
    <row r="28" spans="1:1" ht="54.75" customHeight="1" x14ac:dyDescent="0.25"/>
    <row r="29" spans="1:1" x14ac:dyDescent="0.25">
      <c r="A29" s="440" t="s">
        <v>1169</v>
      </c>
    </row>
    <row r="30" spans="1:1" ht="54.75" customHeight="1" x14ac:dyDescent="0.25"/>
    <row r="31" spans="1:1" ht="15" customHeight="1" x14ac:dyDescent="0.25">
      <c r="A31" s="440" t="s">
        <v>1161</v>
      </c>
    </row>
    <row r="32" spans="1:1" ht="54.75" customHeight="1" x14ac:dyDescent="0.25"/>
    <row r="33" spans="1:1" ht="15" customHeight="1" x14ac:dyDescent="0.25">
      <c r="A33" s="440" t="s">
        <v>1170</v>
      </c>
    </row>
    <row r="34" spans="1:1" ht="54.75" customHeight="1" x14ac:dyDescent="0.25"/>
    <row r="35" spans="1:1" ht="15" customHeight="1" x14ac:dyDescent="0.25">
      <c r="A35" s="440" t="s">
        <v>1163</v>
      </c>
    </row>
    <row r="36" spans="1:1" ht="54.75" customHeight="1" x14ac:dyDescent="0.25"/>
  </sheetData>
  <phoneticPr fontId="1" type="noConversion"/>
  <pageMargins left="0.78740157499999996" right="0.78740157499999996" top="0.984251969" bottom="0.984251969" header="0.4921259845" footer="0.4921259845"/>
  <pageSetup paperSize="9" orientation="portrait" horizontalDpi="1200" verticalDpi="1200" r:id="rId1"/>
  <headerFooter alignWithMargins="0">
    <oddFooter>&amp;L&amp;"MetaNormalLF-Roman,Standard"&amp;8Statistisches Bundesamt, Fachserie 1, Reihe 2, 2012</oddFooter>
  </headerFooter>
  <drawing r:id="rId2"/>
  <legacyDrawing r:id="rId3"/>
  <oleObjects>
    <mc:AlternateContent xmlns:mc="http://schemas.openxmlformats.org/markup-compatibility/2006">
      <mc:Choice Requires="x14">
        <oleObject progId="AcroExch.pdfxml.1" dvAspect="DVASPECT_ICON" shapeId="17409" r:id="rId4">
          <objectPr defaultSize="0" autoPict="0" r:id="rId5">
            <anchor moveWithCells="1">
              <from>
                <xdr:col>1</xdr:col>
                <xdr:colOff>0</xdr:colOff>
                <xdr:row>1</xdr:row>
                <xdr:rowOff>0</xdr:rowOff>
              </from>
              <to>
                <xdr:col>2</xdr:col>
                <xdr:colOff>57150</xdr:colOff>
                <xdr:row>1</xdr:row>
                <xdr:rowOff>695325</xdr:rowOff>
              </to>
            </anchor>
          </objectPr>
        </oleObject>
      </mc:Choice>
      <mc:Fallback>
        <oleObject progId="AcroExch.pdfxml.1" dvAspect="DVASPECT_ICON" shapeId="17409" r:id="rId4"/>
      </mc:Fallback>
    </mc:AlternateContent>
    <mc:AlternateContent xmlns:mc="http://schemas.openxmlformats.org/markup-compatibility/2006">
      <mc:Choice Requires="x14">
        <oleObject progId="AcroExch.pdfxml.1" dvAspect="DVASPECT_ICON" shapeId="17410" r:id="rId6">
          <objectPr defaultSize="0" autoPict="0" r:id="rId7">
            <anchor moveWithCells="1">
              <from>
                <xdr:col>1</xdr:col>
                <xdr:colOff>0</xdr:colOff>
                <xdr:row>3</xdr:row>
                <xdr:rowOff>0</xdr:rowOff>
              </from>
              <to>
                <xdr:col>2</xdr:col>
                <xdr:colOff>76200</xdr:colOff>
                <xdr:row>4</xdr:row>
                <xdr:rowOff>9525</xdr:rowOff>
              </to>
            </anchor>
          </objectPr>
        </oleObject>
      </mc:Choice>
      <mc:Fallback>
        <oleObject progId="AcroExch.pdfxml.1" dvAspect="DVASPECT_ICON" shapeId="17410" r:id="rId6"/>
      </mc:Fallback>
    </mc:AlternateContent>
    <mc:AlternateContent xmlns:mc="http://schemas.openxmlformats.org/markup-compatibility/2006">
      <mc:Choice Requires="x14">
        <oleObject progId="AcroExch.pdfxml.1" dvAspect="DVASPECT_ICON" shapeId="17411" r:id="rId8">
          <objectPr defaultSize="0" autoPict="0" r:id="rId9">
            <anchor moveWithCells="1">
              <from>
                <xdr:col>1</xdr:col>
                <xdr:colOff>0</xdr:colOff>
                <xdr:row>5</xdr:row>
                <xdr:rowOff>0</xdr:rowOff>
              </from>
              <to>
                <xdr:col>2</xdr:col>
                <xdr:colOff>66675</xdr:colOff>
                <xdr:row>6</xdr:row>
                <xdr:rowOff>0</xdr:rowOff>
              </to>
            </anchor>
          </objectPr>
        </oleObject>
      </mc:Choice>
      <mc:Fallback>
        <oleObject progId="AcroExch.pdfxml.1" dvAspect="DVASPECT_ICON" shapeId="17411" r:id="rId8"/>
      </mc:Fallback>
    </mc:AlternateContent>
    <mc:AlternateContent xmlns:mc="http://schemas.openxmlformats.org/markup-compatibility/2006">
      <mc:Choice Requires="x14">
        <oleObject progId="AcroExch.pdfxml.1" dvAspect="DVASPECT_ICON" shapeId="17412" r:id="rId10">
          <objectPr defaultSize="0" autoPict="0" r:id="rId11">
            <anchor moveWithCells="1">
              <from>
                <xdr:col>1</xdr:col>
                <xdr:colOff>0</xdr:colOff>
                <xdr:row>7</xdr:row>
                <xdr:rowOff>0</xdr:rowOff>
              </from>
              <to>
                <xdr:col>2</xdr:col>
                <xdr:colOff>47625</xdr:colOff>
                <xdr:row>7</xdr:row>
                <xdr:rowOff>685800</xdr:rowOff>
              </to>
            </anchor>
          </objectPr>
        </oleObject>
      </mc:Choice>
      <mc:Fallback>
        <oleObject progId="AcroExch.pdfxml.1" dvAspect="DVASPECT_ICON" shapeId="17412" r:id="rId10"/>
      </mc:Fallback>
    </mc:AlternateContent>
    <mc:AlternateContent xmlns:mc="http://schemas.openxmlformats.org/markup-compatibility/2006">
      <mc:Choice Requires="x14">
        <oleObject progId="AcroExch.pdfxml.1" dvAspect="DVASPECT_ICON" shapeId="17413" r:id="rId12">
          <objectPr defaultSize="0" autoPict="0" r:id="rId13">
            <anchor moveWithCells="1">
              <from>
                <xdr:col>1</xdr:col>
                <xdr:colOff>0</xdr:colOff>
                <xdr:row>9</xdr:row>
                <xdr:rowOff>0</xdr:rowOff>
              </from>
              <to>
                <xdr:col>2</xdr:col>
                <xdr:colOff>38100</xdr:colOff>
                <xdr:row>9</xdr:row>
                <xdr:rowOff>676275</xdr:rowOff>
              </to>
            </anchor>
          </objectPr>
        </oleObject>
      </mc:Choice>
      <mc:Fallback>
        <oleObject progId="AcroExch.pdfxml.1" dvAspect="DVASPECT_ICON" shapeId="17413" r:id="rId12"/>
      </mc:Fallback>
    </mc:AlternateContent>
    <mc:AlternateContent xmlns:mc="http://schemas.openxmlformats.org/markup-compatibility/2006">
      <mc:Choice Requires="x14">
        <oleObject progId="AcroExch.pdfxml.1" dvAspect="DVASPECT_ICON" shapeId="17414" r:id="rId14">
          <objectPr defaultSize="0" autoPict="0" r:id="rId15">
            <anchor moveWithCells="1">
              <from>
                <xdr:col>1</xdr:col>
                <xdr:colOff>0</xdr:colOff>
                <xdr:row>11</xdr:row>
                <xdr:rowOff>9525</xdr:rowOff>
              </from>
              <to>
                <xdr:col>2</xdr:col>
                <xdr:colOff>19050</xdr:colOff>
                <xdr:row>11</xdr:row>
                <xdr:rowOff>666750</xdr:rowOff>
              </to>
            </anchor>
          </objectPr>
        </oleObject>
      </mc:Choice>
      <mc:Fallback>
        <oleObject progId="AcroExch.pdfxml.1" dvAspect="DVASPECT_ICON" shapeId="17414" r:id="rId14"/>
      </mc:Fallback>
    </mc:AlternateContent>
    <mc:AlternateContent xmlns:mc="http://schemas.openxmlformats.org/markup-compatibility/2006">
      <mc:Choice Requires="x14">
        <oleObject progId="AcroExch.pdfxml.1" dvAspect="DVASPECT_ICON" shapeId="17415" r:id="rId16">
          <objectPr defaultSize="0" autoPict="0" r:id="rId17">
            <anchor moveWithCells="1">
              <from>
                <xdr:col>1</xdr:col>
                <xdr:colOff>0</xdr:colOff>
                <xdr:row>13</xdr:row>
                <xdr:rowOff>0</xdr:rowOff>
              </from>
              <to>
                <xdr:col>2</xdr:col>
                <xdr:colOff>38100</xdr:colOff>
                <xdr:row>13</xdr:row>
                <xdr:rowOff>676275</xdr:rowOff>
              </to>
            </anchor>
          </objectPr>
        </oleObject>
      </mc:Choice>
      <mc:Fallback>
        <oleObject progId="AcroExch.pdfxml.1" dvAspect="DVASPECT_ICON" shapeId="17415" r:id="rId16"/>
      </mc:Fallback>
    </mc:AlternateContent>
    <mc:AlternateContent xmlns:mc="http://schemas.openxmlformats.org/markup-compatibility/2006">
      <mc:Choice Requires="x14">
        <oleObject progId="AcroExch.pdfxml.1" dvAspect="DVASPECT_ICON" shapeId="17416" r:id="rId18">
          <objectPr defaultSize="0" autoPict="0" r:id="rId19">
            <anchor moveWithCells="1">
              <from>
                <xdr:col>1</xdr:col>
                <xdr:colOff>0</xdr:colOff>
                <xdr:row>15</xdr:row>
                <xdr:rowOff>0</xdr:rowOff>
              </from>
              <to>
                <xdr:col>2</xdr:col>
                <xdr:colOff>38100</xdr:colOff>
                <xdr:row>15</xdr:row>
                <xdr:rowOff>676275</xdr:rowOff>
              </to>
            </anchor>
          </objectPr>
        </oleObject>
      </mc:Choice>
      <mc:Fallback>
        <oleObject progId="AcroExch.pdfxml.1" dvAspect="DVASPECT_ICON" shapeId="17416" r:id="rId18"/>
      </mc:Fallback>
    </mc:AlternateContent>
    <mc:AlternateContent xmlns:mc="http://schemas.openxmlformats.org/markup-compatibility/2006">
      <mc:Choice Requires="x14">
        <oleObject progId="AcroExch.pdfxml.1" dvAspect="DVASPECT_ICON" shapeId="17417" r:id="rId20">
          <objectPr defaultSize="0" autoPict="0" r:id="rId21">
            <anchor moveWithCells="1">
              <from>
                <xdr:col>1</xdr:col>
                <xdr:colOff>0</xdr:colOff>
                <xdr:row>17</xdr:row>
                <xdr:rowOff>0</xdr:rowOff>
              </from>
              <to>
                <xdr:col>2</xdr:col>
                <xdr:colOff>47625</xdr:colOff>
                <xdr:row>17</xdr:row>
                <xdr:rowOff>685800</xdr:rowOff>
              </to>
            </anchor>
          </objectPr>
        </oleObject>
      </mc:Choice>
      <mc:Fallback>
        <oleObject progId="AcroExch.pdfxml.1" dvAspect="DVASPECT_ICON" shapeId="17417" r:id="rId20"/>
      </mc:Fallback>
    </mc:AlternateContent>
    <mc:AlternateContent xmlns:mc="http://schemas.openxmlformats.org/markup-compatibility/2006">
      <mc:Choice Requires="x14">
        <oleObject progId="AcroExch.pdfxml.1" dvAspect="DVASPECT_ICON" shapeId="17418" r:id="rId22">
          <objectPr defaultSize="0" autoPict="0" r:id="rId23">
            <anchor moveWithCells="1">
              <from>
                <xdr:col>1</xdr:col>
                <xdr:colOff>0</xdr:colOff>
                <xdr:row>19</xdr:row>
                <xdr:rowOff>0</xdr:rowOff>
              </from>
              <to>
                <xdr:col>2</xdr:col>
                <xdr:colOff>57150</xdr:colOff>
                <xdr:row>19</xdr:row>
                <xdr:rowOff>695325</xdr:rowOff>
              </to>
            </anchor>
          </objectPr>
        </oleObject>
      </mc:Choice>
      <mc:Fallback>
        <oleObject progId="AcroExch.pdfxml.1" dvAspect="DVASPECT_ICON" shapeId="17418" r:id="rId22"/>
      </mc:Fallback>
    </mc:AlternateContent>
    <mc:AlternateContent xmlns:mc="http://schemas.openxmlformats.org/markup-compatibility/2006">
      <mc:Choice Requires="x14">
        <oleObject progId="AcroExch.pdfxml.1" dvAspect="DVASPECT_ICON" shapeId="17419" r:id="rId24">
          <objectPr defaultSize="0" autoPict="0" r:id="rId25">
            <anchor moveWithCells="1">
              <from>
                <xdr:col>1</xdr:col>
                <xdr:colOff>0</xdr:colOff>
                <xdr:row>21</xdr:row>
                <xdr:rowOff>0</xdr:rowOff>
              </from>
              <to>
                <xdr:col>2</xdr:col>
                <xdr:colOff>66675</xdr:colOff>
                <xdr:row>22</xdr:row>
                <xdr:rowOff>0</xdr:rowOff>
              </to>
            </anchor>
          </objectPr>
        </oleObject>
      </mc:Choice>
      <mc:Fallback>
        <oleObject progId="AcroExch.pdfxml.1" dvAspect="DVASPECT_ICON" shapeId="17419" r:id="rId24"/>
      </mc:Fallback>
    </mc:AlternateContent>
    <mc:AlternateContent xmlns:mc="http://schemas.openxmlformats.org/markup-compatibility/2006">
      <mc:Choice Requires="x14">
        <oleObject progId="AcroExch.pdfxml.1" dvAspect="DVASPECT_ICON" shapeId="17421" r:id="rId26">
          <objectPr defaultSize="0" autoPict="0" r:id="rId27">
            <anchor moveWithCells="1">
              <from>
                <xdr:col>1</xdr:col>
                <xdr:colOff>0</xdr:colOff>
                <xdr:row>23</xdr:row>
                <xdr:rowOff>0</xdr:rowOff>
              </from>
              <to>
                <xdr:col>2</xdr:col>
                <xdr:colOff>76200</xdr:colOff>
                <xdr:row>24</xdr:row>
                <xdr:rowOff>9525</xdr:rowOff>
              </to>
            </anchor>
          </objectPr>
        </oleObject>
      </mc:Choice>
      <mc:Fallback>
        <oleObject progId="AcroExch.pdfxml.1" dvAspect="DVASPECT_ICON" shapeId="17421" r:id="rId26"/>
      </mc:Fallback>
    </mc:AlternateContent>
    <mc:AlternateContent xmlns:mc="http://schemas.openxmlformats.org/markup-compatibility/2006">
      <mc:Choice Requires="x14">
        <oleObject progId="AcroExch.pdfxml.1" dvAspect="DVASPECT_ICON" shapeId="17422" r:id="rId28">
          <objectPr defaultSize="0" autoPict="0" r:id="rId29">
            <anchor moveWithCells="1">
              <from>
                <xdr:col>1</xdr:col>
                <xdr:colOff>0</xdr:colOff>
                <xdr:row>25</xdr:row>
                <xdr:rowOff>0</xdr:rowOff>
              </from>
              <to>
                <xdr:col>2</xdr:col>
                <xdr:colOff>95250</xdr:colOff>
                <xdr:row>26</xdr:row>
                <xdr:rowOff>28575</xdr:rowOff>
              </to>
            </anchor>
          </objectPr>
        </oleObject>
      </mc:Choice>
      <mc:Fallback>
        <oleObject progId="AcroExch.pdfxml.1" dvAspect="DVASPECT_ICON" shapeId="17422" r:id="rId28"/>
      </mc:Fallback>
    </mc:AlternateContent>
    <mc:AlternateContent xmlns:mc="http://schemas.openxmlformats.org/markup-compatibility/2006">
      <mc:Choice Requires="x14">
        <oleObject progId="AcroExch.pdfxml.1" dvAspect="DVASPECT_ICON" shapeId="17423" r:id="rId30">
          <objectPr defaultSize="0" autoPict="0" r:id="rId31">
            <anchor moveWithCells="1">
              <from>
                <xdr:col>1</xdr:col>
                <xdr:colOff>0</xdr:colOff>
                <xdr:row>27</xdr:row>
                <xdr:rowOff>0</xdr:rowOff>
              </from>
              <to>
                <xdr:col>2</xdr:col>
                <xdr:colOff>76200</xdr:colOff>
                <xdr:row>28</xdr:row>
                <xdr:rowOff>9525</xdr:rowOff>
              </to>
            </anchor>
          </objectPr>
        </oleObject>
      </mc:Choice>
      <mc:Fallback>
        <oleObject progId="AcroExch.pdfxml.1" dvAspect="DVASPECT_ICON" shapeId="17423" r:id="rId30"/>
      </mc:Fallback>
    </mc:AlternateContent>
    <mc:AlternateContent xmlns:mc="http://schemas.openxmlformats.org/markup-compatibility/2006">
      <mc:Choice Requires="x14">
        <oleObject progId="AcroExch.pdfxml.1" dvAspect="DVASPECT_ICON" shapeId="17424" r:id="rId32">
          <objectPr defaultSize="0" autoPict="0" r:id="rId33">
            <anchor moveWithCells="1">
              <from>
                <xdr:col>1</xdr:col>
                <xdr:colOff>0</xdr:colOff>
                <xdr:row>29</xdr:row>
                <xdr:rowOff>0</xdr:rowOff>
              </from>
              <to>
                <xdr:col>2</xdr:col>
                <xdr:colOff>76200</xdr:colOff>
                <xdr:row>30</xdr:row>
                <xdr:rowOff>9525</xdr:rowOff>
              </to>
            </anchor>
          </objectPr>
        </oleObject>
      </mc:Choice>
      <mc:Fallback>
        <oleObject progId="AcroExch.pdfxml.1" dvAspect="DVASPECT_ICON" shapeId="17424" r:id="rId32"/>
      </mc:Fallback>
    </mc:AlternateContent>
    <mc:AlternateContent xmlns:mc="http://schemas.openxmlformats.org/markup-compatibility/2006">
      <mc:Choice Requires="x14">
        <oleObject progId="AcroExch.pdfxml.1" dvAspect="DVASPECT_ICON" shapeId="17425" r:id="rId34">
          <objectPr defaultSize="0" autoPict="0" r:id="rId35">
            <anchor moveWithCells="1">
              <from>
                <xdr:col>1</xdr:col>
                <xdr:colOff>0</xdr:colOff>
                <xdr:row>31</xdr:row>
                <xdr:rowOff>0</xdr:rowOff>
              </from>
              <to>
                <xdr:col>2</xdr:col>
                <xdr:colOff>76200</xdr:colOff>
                <xdr:row>32</xdr:row>
                <xdr:rowOff>9525</xdr:rowOff>
              </to>
            </anchor>
          </objectPr>
        </oleObject>
      </mc:Choice>
      <mc:Fallback>
        <oleObject progId="AcroExch.pdfxml.1" dvAspect="DVASPECT_ICON" shapeId="17425" r:id="rId34"/>
      </mc:Fallback>
    </mc:AlternateContent>
    <mc:AlternateContent xmlns:mc="http://schemas.openxmlformats.org/markup-compatibility/2006">
      <mc:Choice Requires="x14">
        <oleObject progId="AcroExch.pdfxml.1" dvAspect="DVASPECT_ICON" shapeId="17426" r:id="rId36">
          <objectPr defaultSize="0" autoPict="0" r:id="rId37">
            <anchor moveWithCells="1">
              <from>
                <xdr:col>1</xdr:col>
                <xdr:colOff>0</xdr:colOff>
                <xdr:row>33</xdr:row>
                <xdr:rowOff>0</xdr:rowOff>
              </from>
              <to>
                <xdr:col>2</xdr:col>
                <xdr:colOff>76200</xdr:colOff>
                <xdr:row>34</xdr:row>
                <xdr:rowOff>9525</xdr:rowOff>
              </to>
            </anchor>
          </objectPr>
        </oleObject>
      </mc:Choice>
      <mc:Fallback>
        <oleObject progId="AcroExch.pdfxml.1" dvAspect="DVASPECT_ICON" shapeId="17426" r:id="rId36"/>
      </mc:Fallback>
    </mc:AlternateContent>
    <mc:AlternateContent xmlns:mc="http://schemas.openxmlformats.org/markup-compatibility/2006">
      <mc:Choice Requires="x14">
        <oleObject progId="AcroExch.pdfxml.1" dvAspect="DVASPECT_ICON" shapeId="17427" r:id="rId38">
          <objectPr defaultSize="0" autoPict="0" r:id="rId39">
            <anchor moveWithCells="1">
              <from>
                <xdr:col>1</xdr:col>
                <xdr:colOff>0</xdr:colOff>
                <xdr:row>35</xdr:row>
                <xdr:rowOff>0</xdr:rowOff>
              </from>
              <to>
                <xdr:col>2</xdr:col>
                <xdr:colOff>85725</xdr:colOff>
                <xdr:row>36</xdr:row>
                <xdr:rowOff>19050</xdr:rowOff>
              </to>
            </anchor>
          </objectPr>
        </oleObject>
      </mc:Choice>
      <mc:Fallback>
        <oleObject progId="AcroExch.pdfxml.1" dvAspect="DVASPECT_ICON" shapeId="17427" r:id="rId38"/>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dimension ref="A1:O258"/>
  <sheetViews>
    <sheetView showGridLines="0" zoomScaleNormal="100" zoomScaleSheetLayoutView="130" workbookViewId="0">
      <pane xSplit="1" ySplit="5" topLeftCell="B6" activePane="bottomRight" state="frozen"/>
      <selection sqref="A1:K1"/>
      <selection pane="topRight" sqref="A1:K1"/>
      <selection pane="bottomLeft" sqref="A1:K1"/>
      <selection pane="bottomRight" sqref="A1:K1"/>
    </sheetView>
  </sheetViews>
  <sheetFormatPr baseColWidth="10" defaultRowHeight="11.25" x14ac:dyDescent="0.2"/>
  <cols>
    <col min="1" max="2" width="9.7109375" style="2" customWidth="1"/>
    <col min="3" max="4" width="8.7109375" style="2" customWidth="1"/>
    <col min="5" max="5" width="9.7109375" style="2" customWidth="1"/>
    <col min="6" max="6" width="7.7109375" style="2" customWidth="1"/>
    <col min="7" max="7" width="8.7109375" style="2" customWidth="1"/>
    <col min="8" max="9" width="7.7109375" style="2" customWidth="1"/>
    <col min="10" max="10" width="9.7109375" style="2" customWidth="1"/>
    <col min="11" max="11" width="10.7109375" style="2" customWidth="1"/>
    <col min="12" max="16384" width="11.42578125" style="2"/>
  </cols>
  <sheetData>
    <row r="1" spans="1:11" ht="33.950000000000003" customHeight="1" x14ac:dyDescent="0.2">
      <c r="A1" s="598" t="s">
        <v>1171</v>
      </c>
      <c r="B1" s="598"/>
      <c r="C1" s="598"/>
      <c r="D1" s="598"/>
      <c r="E1" s="598"/>
      <c r="F1" s="598"/>
      <c r="G1" s="598"/>
      <c r="H1" s="598"/>
      <c r="I1" s="598"/>
      <c r="J1" s="598"/>
      <c r="K1" s="598"/>
    </row>
    <row r="2" spans="1:11" ht="9.9499999999999993" customHeight="1" x14ac:dyDescent="0.2">
      <c r="A2" s="134"/>
      <c r="B2" s="4"/>
      <c r="C2" s="4"/>
      <c r="D2" s="4"/>
      <c r="E2" s="4"/>
      <c r="F2" s="4"/>
      <c r="G2" s="4"/>
      <c r="H2" s="4"/>
      <c r="I2" s="4"/>
      <c r="J2" s="4"/>
      <c r="K2" s="4"/>
    </row>
    <row r="3" spans="1:11" ht="24.95" customHeight="1" x14ac:dyDescent="0.2">
      <c r="A3" s="604" t="s">
        <v>665</v>
      </c>
      <c r="B3" s="139" t="s">
        <v>666</v>
      </c>
      <c r="C3" s="140"/>
      <c r="D3" s="141"/>
      <c r="E3" s="600" t="s">
        <v>667</v>
      </c>
      <c r="F3" s="139" t="s">
        <v>363</v>
      </c>
      <c r="G3" s="142"/>
      <c r="H3" s="142"/>
      <c r="I3" s="143"/>
      <c r="J3" s="602" t="s">
        <v>667</v>
      </c>
      <c r="K3" s="602" t="s">
        <v>364</v>
      </c>
    </row>
    <row r="4" spans="1:11" ht="24.95" customHeight="1" x14ac:dyDescent="0.2">
      <c r="A4" s="605"/>
      <c r="B4" s="144" t="s">
        <v>668</v>
      </c>
      <c r="C4" s="145" t="s">
        <v>669</v>
      </c>
      <c r="D4" s="145" t="s">
        <v>670</v>
      </c>
      <c r="E4" s="601"/>
      <c r="F4" s="139" t="s">
        <v>668</v>
      </c>
      <c r="G4" s="143"/>
      <c r="H4" s="146" t="s">
        <v>669</v>
      </c>
      <c r="I4" s="147" t="s">
        <v>670</v>
      </c>
      <c r="J4" s="603"/>
      <c r="K4" s="603"/>
    </row>
    <row r="5" spans="1:11" ht="24.95" customHeight="1" x14ac:dyDescent="0.2">
      <c r="A5" s="606"/>
      <c r="B5" s="148" t="s">
        <v>357</v>
      </c>
      <c r="C5" s="142"/>
      <c r="D5" s="143"/>
      <c r="E5" s="144" t="s">
        <v>671</v>
      </c>
      <c r="F5" s="149" t="s">
        <v>357</v>
      </c>
      <c r="G5" s="150" t="s">
        <v>672</v>
      </c>
      <c r="H5" s="148" t="s">
        <v>357</v>
      </c>
      <c r="I5" s="143"/>
      <c r="J5" s="147" t="s">
        <v>671</v>
      </c>
      <c r="K5" s="149" t="s">
        <v>357</v>
      </c>
    </row>
    <row r="6" spans="1:11" ht="30" customHeight="1" x14ac:dyDescent="0.2">
      <c r="A6" s="151"/>
      <c r="B6" s="152" t="s">
        <v>673</v>
      </c>
      <c r="C6" s="153"/>
      <c r="D6" s="153"/>
      <c r="E6" s="153"/>
      <c r="F6" s="153"/>
      <c r="G6" s="153"/>
      <c r="H6" s="153"/>
      <c r="I6" s="153"/>
      <c r="J6" s="153"/>
      <c r="K6" s="154"/>
    </row>
    <row r="7" spans="1:11" ht="18" customHeight="1" x14ac:dyDescent="0.2">
      <c r="A7" s="155" t="s">
        <v>342</v>
      </c>
      <c r="B7" s="156">
        <v>41058.800000000003</v>
      </c>
      <c r="C7" s="156">
        <v>20152.099999999999</v>
      </c>
      <c r="D7" s="156">
        <v>20906.7</v>
      </c>
      <c r="E7" s="407">
        <f t="shared" ref="E7:E17" si="0">1000*D7/C7</f>
        <v>1037.4452290332026</v>
      </c>
      <c r="F7" s="156">
        <v>206.8</v>
      </c>
      <c r="G7" s="408">
        <f t="shared" ref="G7:G17" si="1">1000*F7/B7</f>
        <v>5.036679104114099</v>
      </c>
      <c r="H7" s="156">
        <v>124.7</v>
      </c>
      <c r="I7" s="156">
        <v>82</v>
      </c>
      <c r="J7" s="407">
        <f>1000*I7/H7</f>
        <v>657.57818765036086</v>
      </c>
      <c r="K7" s="157" t="s">
        <v>674</v>
      </c>
    </row>
    <row r="8" spans="1:11" ht="14.1" customHeight="1" x14ac:dyDescent="0.2">
      <c r="A8" s="155" t="s">
        <v>341</v>
      </c>
      <c r="B8" s="156">
        <v>42727.4</v>
      </c>
      <c r="C8" s="156">
        <v>20986.7</v>
      </c>
      <c r="D8" s="156">
        <v>21740.7</v>
      </c>
      <c r="E8" s="407">
        <f t="shared" si="0"/>
        <v>1035.9275159982274</v>
      </c>
      <c r="F8" s="156">
        <v>290.8</v>
      </c>
      <c r="G8" s="408">
        <f t="shared" si="1"/>
        <v>6.8059371738041632</v>
      </c>
      <c r="H8" s="156">
        <v>178.9</v>
      </c>
      <c r="I8" s="156">
        <v>111.9</v>
      </c>
      <c r="J8" s="407">
        <f>1000*I8/H8</f>
        <v>625.4891000558971</v>
      </c>
      <c r="K8" s="157" t="s">
        <v>674</v>
      </c>
    </row>
    <row r="9" spans="1:11" ht="14.1" customHeight="1" x14ac:dyDescent="0.2">
      <c r="A9" s="155" t="s">
        <v>340</v>
      </c>
      <c r="B9" s="156">
        <v>45234.1</v>
      </c>
      <c r="C9" s="156">
        <v>22185.4</v>
      </c>
      <c r="D9" s="156">
        <v>23048.6</v>
      </c>
      <c r="E9" s="407">
        <f t="shared" si="0"/>
        <v>1038.9084713370053</v>
      </c>
      <c r="F9" s="156">
        <v>276.10000000000002</v>
      </c>
      <c r="G9" s="408">
        <f t="shared" si="1"/>
        <v>6.103802220006588</v>
      </c>
      <c r="H9" s="156">
        <v>157.80000000000001</v>
      </c>
      <c r="I9" s="156">
        <v>118.2</v>
      </c>
      <c r="J9" s="407">
        <f>1000*I9/H9</f>
        <v>749.04942965779458</v>
      </c>
      <c r="K9" s="157" t="s">
        <v>674</v>
      </c>
    </row>
    <row r="10" spans="1:11" ht="14.1" customHeight="1" x14ac:dyDescent="0.2">
      <c r="A10" s="155" t="s">
        <v>339</v>
      </c>
      <c r="B10" s="156">
        <v>46855.7</v>
      </c>
      <c r="C10" s="156">
        <v>22933.7</v>
      </c>
      <c r="D10" s="156">
        <v>23922</v>
      </c>
      <c r="E10" s="407">
        <f t="shared" si="0"/>
        <v>1043.0937877446727</v>
      </c>
      <c r="F10" s="156">
        <v>372.8</v>
      </c>
      <c r="G10" s="408">
        <f t="shared" si="1"/>
        <v>7.9563425581092595</v>
      </c>
      <c r="H10" s="156" t="s">
        <v>674</v>
      </c>
      <c r="I10" s="156" t="s">
        <v>674</v>
      </c>
      <c r="J10" s="157" t="s">
        <v>674</v>
      </c>
      <c r="K10" s="157" t="s">
        <v>674</v>
      </c>
    </row>
    <row r="11" spans="1:11" ht="14.1" customHeight="1" x14ac:dyDescent="0.2">
      <c r="A11" s="155" t="s">
        <v>337</v>
      </c>
      <c r="B11" s="156">
        <v>49428.5</v>
      </c>
      <c r="C11" s="156">
        <v>24230.799999999999</v>
      </c>
      <c r="D11" s="156">
        <v>25197.599999999999</v>
      </c>
      <c r="E11" s="407">
        <f t="shared" si="0"/>
        <v>1039.8996318734833</v>
      </c>
      <c r="F11" s="156">
        <v>433.3</v>
      </c>
      <c r="G11" s="408">
        <f t="shared" si="1"/>
        <v>8.7661976390139298</v>
      </c>
      <c r="H11" s="156">
        <v>244.1</v>
      </c>
      <c r="I11" s="156">
        <v>189.2</v>
      </c>
      <c r="J11" s="407">
        <f t="shared" ref="J11:J17" si="2">1000*I11/H11</f>
        <v>775.0921753379763</v>
      </c>
      <c r="K11" s="157" t="s">
        <v>674</v>
      </c>
    </row>
    <row r="12" spans="1:11" ht="14.1" customHeight="1" x14ac:dyDescent="0.2">
      <c r="A12" s="155" t="s">
        <v>338</v>
      </c>
      <c r="B12" s="156">
        <v>52279.9</v>
      </c>
      <c r="C12" s="156">
        <v>25661.3</v>
      </c>
      <c r="D12" s="156">
        <v>26618.7</v>
      </c>
      <c r="E12" s="407">
        <f t="shared" si="0"/>
        <v>1037.3090996948713</v>
      </c>
      <c r="F12" s="156">
        <v>486.2</v>
      </c>
      <c r="G12" s="408">
        <f t="shared" si="1"/>
        <v>9.2999412776229491</v>
      </c>
      <c r="H12" s="156">
        <v>270.89999999999998</v>
      </c>
      <c r="I12" s="156">
        <v>215.3</v>
      </c>
      <c r="J12" s="407">
        <f t="shared" si="2"/>
        <v>794.75821336286458</v>
      </c>
      <c r="K12" s="157" t="s">
        <v>674</v>
      </c>
    </row>
    <row r="13" spans="1:11" ht="14.1" customHeight="1" x14ac:dyDescent="0.2">
      <c r="A13" s="155">
        <v>336</v>
      </c>
      <c r="B13" s="156">
        <v>56367.199999999997</v>
      </c>
      <c r="C13" s="156">
        <v>27737.200000000001</v>
      </c>
      <c r="D13" s="156">
        <v>28629.9</v>
      </c>
      <c r="E13" s="407">
        <f t="shared" si="0"/>
        <v>1032.1842147008349</v>
      </c>
      <c r="F13" s="156">
        <v>778.7</v>
      </c>
      <c r="G13" s="408">
        <f t="shared" si="1"/>
        <v>13.814771711207937</v>
      </c>
      <c r="H13" s="156">
        <v>464.1</v>
      </c>
      <c r="I13" s="156">
        <v>314.60000000000002</v>
      </c>
      <c r="J13" s="407">
        <f t="shared" si="2"/>
        <v>677.87114845938368</v>
      </c>
      <c r="K13" s="157" t="s">
        <v>674</v>
      </c>
    </row>
    <row r="14" spans="1:11" ht="14.1" customHeight="1" x14ac:dyDescent="0.2">
      <c r="A14" s="155">
        <v>2162</v>
      </c>
      <c r="B14" s="156">
        <v>60641.5</v>
      </c>
      <c r="C14" s="156">
        <v>29884.9</v>
      </c>
      <c r="D14" s="156">
        <v>30756.6</v>
      </c>
      <c r="E14" s="407">
        <f t="shared" si="0"/>
        <v>1029.1685767728852</v>
      </c>
      <c r="F14" s="156">
        <v>1028.5999999999999</v>
      </c>
      <c r="G14" s="408">
        <f t="shared" si="1"/>
        <v>16.961981481328792</v>
      </c>
      <c r="H14" s="156">
        <v>599.29999999999995</v>
      </c>
      <c r="I14" s="156">
        <v>429.2</v>
      </c>
      <c r="J14" s="407">
        <f t="shared" si="2"/>
        <v>716.16886367428674</v>
      </c>
      <c r="K14" s="157" t="s">
        <v>674</v>
      </c>
    </row>
    <row r="15" spans="1:11" ht="14.1" customHeight="1" x14ac:dyDescent="0.2">
      <c r="A15" s="155">
        <v>3988</v>
      </c>
      <c r="B15" s="156">
        <v>64926</v>
      </c>
      <c r="C15" s="156">
        <v>32040.2</v>
      </c>
      <c r="D15" s="156">
        <v>32885.800000000003</v>
      </c>
      <c r="E15" s="407">
        <f t="shared" si="0"/>
        <v>1026.3918452444118</v>
      </c>
      <c r="F15" s="156">
        <v>1259.9000000000001</v>
      </c>
      <c r="G15" s="408">
        <f t="shared" si="1"/>
        <v>19.405168961587037</v>
      </c>
      <c r="H15" s="156">
        <v>717</v>
      </c>
      <c r="I15" s="156">
        <v>542.9</v>
      </c>
      <c r="J15" s="407">
        <f t="shared" si="2"/>
        <v>757.18270571827054</v>
      </c>
      <c r="K15" s="157" t="s">
        <v>674</v>
      </c>
    </row>
    <row r="16" spans="1:11" ht="14.1" customHeight="1" x14ac:dyDescent="0.2">
      <c r="A16" s="155">
        <v>9299</v>
      </c>
      <c r="B16" s="156">
        <v>62410.6</v>
      </c>
      <c r="C16" s="156">
        <v>30196.799999999999</v>
      </c>
      <c r="D16" s="156">
        <v>32213.8</v>
      </c>
      <c r="E16" s="407">
        <f t="shared" si="0"/>
        <v>1066.7951571027395</v>
      </c>
      <c r="F16" s="156">
        <v>957.1</v>
      </c>
      <c r="G16" s="408">
        <f t="shared" si="1"/>
        <v>15.335535950623772</v>
      </c>
      <c r="H16" s="156">
        <v>485.8</v>
      </c>
      <c r="I16" s="156">
        <v>471.4</v>
      </c>
      <c r="J16" s="407">
        <f t="shared" si="2"/>
        <v>970.35817208727872</v>
      </c>
      <c r="K16" s="157" t="s">
        <v>674</v>
      </c>
    </row>
    <row r="17" spans="1:13" ht="14.1" customHeight="1" x14ac:dyDescent="0.2">
      <c r="A17" s="155">
        <v>12221</v>
      </c>
      <c r="B17" s="156">
        <v>65218.5</v>
      </c>
      <c r="C17" s="156">
        <v>31685.599999999999</v>
      </c>
      <c r="D17" s="156">
        <v>33532.9</v>
      </c>
      <c r="E17" s="407">
        <f t="shared" si="0"/>
        <v>1058.3009316534956</v>
      </c>
      <c r="F17" s="156">
        <v>756.8</v>
      </c>
      <c r="G17" s="408">
        <f t="shared" si="1"/>
        <v>11.60406939748691</v>
      </c>
      <c r="H17" s="156">
        <v>377.4</v>
      </c>
      <c r="I17" s="156">
        <v>379.3</v>
      </c>
      <c r="J17" s="407">
        <f t="shared" si="2"/>
        <v>1005.0344462109168</v>
      </c>
      <c r="K17" s="157" t="s">
        <v>674</v>
      </c>
    </row>
    <row r="18" spans="1:13" ht="30" customHeight="1" x14ac:dyDescent="0.2">
      <c r="A18" s="151"/>
      <c r="B18" s="158" t="s">
        <v>675</v>
      </c>
      <c r="C18" s="158"/>
      <c r="D18" s="158"/>
      <c r="E18" s="158"/>
      <c r="F18" s="158"/>
      <c r="G18" s="158"/>
      <c r="H18" s="158"/>
      <c r="I18" s="158"/>
      <c r="J18" s="158"/>
      <c r="K18" s="158"/>
    </row>
    <row r="19" spans="1:13" ht="18.75" customHeight="1" x14ac:dyDescent="0.2">
      <c r="A19" s="155">
        <v>22438</v>
      </c>
      <c r="B19" s="156">
        <v>56174.8</v>
      </c>
      <c r="C19" s="156">
        <v>26413.4</v>
      </c>
      <c r="D19" s="156">
        <v>29761.5</v>
      </c>
      <c r="E19" s="407">
        <f t="shared" ref="E19:E31" si="3">1000*D19/C19</f>
        <v>1126.7576305965911</v>
      </c>
      <c r="F19" s="156">
        <v>686.2</v>
      </c>
      <c r="G19" s="408">
        <f t="shared" ref="G19:G31" si="4">1000*F19/B19</f>
        <v>12.215441799525765</v>
      </c>
      <c r="H19" s="156">
        <v>472.7</v>
      </c>
      <c r="I19" s="156">
        <v>213.4</v>
      </c>
      <c r="J19" s="407">
        <f t="shared" ref="J19:J31" si="5">1000*I19/H19</f>
        <v>451.44912206473452</v>
      </c>
      <c r="K19" s="157" t="s">
        <v>674</v>
      </c>
    </row>
    <row r="20" spans="1:13" ht="14.1" customHeight="1" x14ac:dyDescent="0.2">
      <c r="A20" s="155">
        <v>25715</v>
      </c>
      <c r="B20" s="156">
        <v>60650.6</v>
      </c>
      <c r="C20" s="156">
        <v>28866.7</v>
      </c>
      <c r="D20" s="156">
        <v>31783.9</v>
      </c>
      <c r="E20" s="407">
        <f t="shared" si="3"/>
        <v>1101.0576200258429</v>
      </c>
      <c r="F20" s="156">
        <v>2600.6</v>
      </c>
      <c r="G20" s="408">
        <f t="shared" si="4"/>
        <v>42.878388672164824</v>
      </c>
      <c r="H20" s="156">
        <v>1632.5</v>
      </c>
      <c r="I20" s="156">
        <v>968</v>
      </c>
      <c r="J20" s="407">
        <f t="shared" si="5"/>
        <v>592.95558958652373</v>
      </c>
      <c r="K20" s="157" t="s">
        <v>674</v>
      </c>
    </row>
    <row r="21" spans="1:13" ht="14.1" customHeight="1" x14ac:dyDescent="0.2">
      <c r="A21" s="155">
        <v>27759</v>
      </c>
      <c r="B21" s="156">
        <v>61644.624000000003</v>
      </c>
      <c r="C21" s="156">
        <v>29381.5</v>
      </c>
      <c r="D21" s="156">
        <v>32263.124</v>
      </c>
      <c r="E21" s="407">
        <f t="shared" si="3"/>
        <v>1098.0761363442982</v>
      </c>
      <c r="F21" s="156">
        <v>3900.4839999999999</v>
      </c>
      <c r="G21" s="408">
        <f t="shared" si="4"/>
        <v>63.273708993666659</v>
      </c>
      <c r="H21" s="156">
        <v>2223.9369999999999</v>
      </c>
      <c r="I21" s="156">
        <v>1676.547</v>
      </c>
      <c r="J21" s="407">
        <f t="shared" si="5"/>
        <v>753.86443051219533</v>
      </c>
      <c r="K21" s="156">
        <v>4089.6</v>
      </c>
      <c r="M21" s="489"/>
    </row>
    <row r="22" spans="1:13" ht="14.1" customHeight="1" x14ac:dyDescent="0.2">
      <c r="A22" s="155">
        <v>29586</v>
      </c>
      <c r="B22" s="156">
        <v>61657.945</v>
      </c>
      <c r="C22" s="156">
        <v>29481.032999999999</v>
      </c>
      <c r="D22" s="156">
        <v>32176.912</v>
      </c>
      <c r="E22" s="407">
        <f t="shared" si="3"/>
        <v>1091.4445229921218</v>
      </c>
      <c r="F22" s="156">
        <v>4566.1670000000004</v>
      </c>
      <c r="G22" s="408">
        <f t="shared" si="4"/>
        <v>74.056425331723261</v>
      </c>
      <c r="H22" s="156">
        <v>2576.1509999999998</v>
      </c>
      <c r="I22" s="156">
        <v>1990.0160000000001</v>
      </c>
      <c r="J22" s="407">
        <f t="shared" si="5"/>
        <v>772.4764580958182</v>
      </c>
      <c r="K22" s="156">
        <v>4453.3</v>
      </c>
      <c r="M22" s="489"/>
    </row>
    <row r="23" spans="1:13" ht="14.1" customHeight="1" x14ac:dyDescent="0.2">
      <c r="A23" s="155">
        <v>29951</v>
      </c>
      <c r="B23" s="156">
        <v>61712.688999999998</v>
      </c>
      <c r="C23" s="156">
        <v>29522.856</v>
      </c>
      <c r="D23" s="156">
        <v>32189.832999999999</v>
      </c>
      <c r="E23" s="407">
        <f t="shared" si="3"/>
        <v>1090.3360094971842</v>
      </c>
      <c r="F23" s="156">
        <v>4721.12</v>
      </c>
      <c r="G23" s="408">
        <f t="shared" si="4"/>
        <v>76.501608931673687</v>
      </c>
      <c r="H23" s="156">
        <v>2647.9229999999998</v>
      </c>
      <c r="I23" s="156">
        <v>2073.1970000000001</v>
      </c>
      <c r="J23" s="407">
        <f t="shared" si="5"/>
        <v>782.95214777771116</v>
      </c>
      <c r="K23" s="156">
        <v>4629.7</v>
      </c>
      <c r="M23" s="489"/>
    </row>
    <row r="24" spans="1:13" ht="14.1" customHeight="1" x14ac:dyDescent="0.2">
      <c r="A24" s="155">
        <v>30316</v>
      </c>
      <c r="B24" s="156">
        <v>61546.101000000002</v>
      </c>
      <c r="C24" s="156">
        <v>29427.855</v>
      </c>
      <c r="D24" s="156">
        <v>32118.245999999999</v>
      </c>
      <c r="E24" s="407">
        <f t="shared" si="3"/>
        <v>1091.4232790667211</v>
      </c>
      <c r="F24" s="156">
        <v>4671.8379999999997</v>
      </c>
      <c r="G24" s="408">
        <f t="shared" si="4"/>
        <v>75.907944192922955</v>
      </c>
      <c r="H24" s="156">
        <v>2589.2359999999999</v>
      </c>
      <c r="I24" s="156">
        <v>2082.6019999999999</v>
      </c>
      <c r="J24" s="407">
        <f t="shared" si="5"/>
        <v>804.3306983218215</v>
      </c>
      <c r="K24" s="156">
        <v>4666.8999999999996</v>
      </c>
      <c r="M24" s="489"/>
    </row>
    <row r="25" spans="1:13" ht="14.1" customHeight="1" x14ac:dyDescent="0.2">
      <c r="A25" s="155">
        <v>30681</v>
      </c>
      <c r="B25" s="156">
        <v>61306.669000000002</v>
      </c>
      <c r="C25" s="156">
        <v>29305.788</v>
      </c>
      <c r="D25" s="156">
        <v>32000.881000000001</v>
      </c>
      <c r="E25" s="407">
        <f t="shared" si="3"/>
        <v>1091.9645293277902</v>
      </c>
      <c r="F25" s="156">
        <v>4574.1559999999999</v>
      </c>
      <c r="G25" s="408">
        <f t="shared" si="4"/>
        <v>74.611067190748855</v>
      </c>
      <c r="H25" s="156">
        <v>2513.9949999999999</v>
      </c>
      <c r="I25" s="156">
        <v>2060.1610000000001</v>
      </c>
      <c r="J25" s="407">
        <f t="shared" si="5"/>
        <v>819.47696793350826</v>
      </c>
      <c r="K25" s="156">
        <v>4534.8999999999996</v>
      </c>
      <c r="M25" s="489"/>
    </row>
    <row r="26" spans="1:13" ht="14.1" customHeight="1" x14ac:dyDescent="0.2">
      <c r="A26" s="155">
        <v>31047</v>
      </c>
      <c r="B26" s="156">
        <v>61049.256000000001</v>
      </c>
      <c r="C26" s="156">
        <v>29179.721000000001</v>
      </c>
      <c r="D26" s="156">
        <v>31869.535</v>
      </c>
      <c r="E26" s="407">
        <f t="shared" si="3"/>
        <v>1092.1809362056615</v>
      </c>
      <c r="F26" s="156">
        <v>4405.4629999999997</v>
      </c>
      <c r="G26" s="408">
        <f t="shared" si="4"/>
        <v>72.162435525831796</v>
      </c>
      <c r="H26" s="156">
        <v>2406.1950000000002</v>
      </c>
      <c r="I26" s="156">
        <v>1999.268</v>
      </c>
      <c r="J26" s="407">
        <f t="shared" si="5"/>
        <v>830.88361500210908</v>
      </c>
      <c r="K26" s="156">
        <v>4363.6000000000004</v>
      </c>
      <c r="M26" s="489"/>
    </row>
    <row r="27" spans="1:13" ht="14.1" customHeight="1" x14ac:dyDescent="0.2">
      <c r="A27" s="155">
        <v>31412</v>
      </c>
      <c r="B27" s="156">
        <v>61020.474000000002</v>
      </c>
      <c r="C27" s="156">
        <v>29190.016</v>
      </c>
      <c r="D27" s="156">
        <v>31830.457999999999</v>
      </c>
      <c r="E27" s="407">
        <f t="shared" si="3"/>
        <v>1090.4570247580543</v>
      </c>
      <c r="F27" s="156">
        <v>4481.6180000000004</v>
      </c>
      <c r="G27" s="408">
        <f t="shared" si="4"/>
        <v>73.444496678278838</v>
      </c>
      <c r="H27" s="156">
        <v>2442.8150000000001</v>
      </c>
      <c r="I27" s="156">
        <v>2038.8030000000001</v>
      </c>
      <c r="J27" s="407">
        <f t="shared" si="5"/>
        <v>834.61211757746696</v>
      </c>
      <c r="K27" s="156">
        <v>4378.8999999999996</v>
      </c>
      <c r="M27" s="489"/>
    </row>
    <row r="28" spans="1:13" ht="14.1" customHeight="1" x14ac:dyDescent="0.2">
      <c r="A28" s="155">
        <v>31777</v>
      </c>
      <c r="B28" s="156">
        <v>61140.461000000003</v>
      </c>
      <c r="C28" s="156">
        <v>29285.381000000001</v>
      </c>
      <c r="D28" s="156">
        <v>31855.08</v>
      </c>
      <c r="E28" s="407">
        <f t="shared" si="3"/>
        <v>1087.7468181137885</v>
      </c>
      <c r="F28" s="156">
        <v>4661.88</v>
      </c>
      <c r="G28" s="408">
        <f t="shared" si="4"/>
        <v>76.24868906369548</v>
      </c>
      <c r="H28" s="156">
        <v>2537.866</v>
      </c>
      <c r="I28" s="156">
        <v>2124.0140000000001</v>
      </c>
      <c r="J28" s="407">
        <f t="shared" si="5"/>
        <v>836.92913652651475</v>
      </c>
      <c r="K28" s="156">
        <v>4512.7</v>
      </c>
      <c r="M28" s="489"/>
    </row>
    <row r="29" spans="1:13" ht="14.1" customHeight="1" x14ac:dyDescent="0.2">
      <c r="A29" s="155">
        <v>32142</v>
      </c>
      <c r="B29" s="156">
        <v>61238.078999999998</v>
      </c>
      <c r="C29" s="156">
        <v>29419.39</v>
      </c>
      <c r="D29" s="156">
        <v>31818.688999999998</v>
      </c>
      <c r="E29" s="407">
        <f t="shared" si="3"/>
        <v>1081.5550220449845</v>
      </c>
      <c r="F29" s="156">
        <v>4286.4719999999998</v>
      </c>
      <c r="G29" s="408">
        <f t="shared" si="4"/>
        <v>69.996839711448175</v>
      </c>
      <c r="H29" s="156">
        <v>2366.1289999999999</v>
      </c>
      <c r="I29" s="156">
        <v>1920.3430000000001</v>
      </c>
      <c r="J29" s="407">
        <f t="shared" si="5"/>
        <v>811.59691631352314</v>
      </c>
      <c r="K29" s="156">
        <v>4240.5</v>
      </c>
      <c r="M29" s="489"/>
    </row>
    <row r="30" spans="1:13" ht="14.1" customHeight="1" x14ac:dyDescent="0.2">
      <c r="A30" s="155">
        <v>32508</v>
      </c>
      <c r="B30" s="156">
        <v>61715.103000000003</v>
      </c>
      <c r="C30" s="156">
        <v>29693.115000000002</v>
      </c>
      <c r="D30" s="156">
        <v>32021.988000000001</v>
      </c>
      <c r="E30" s="407">
        <f t="shared" si="3"/>
        <v>1078.4314141510581</v>
      </c>
      <c r="F30" s="156">
        <v>4623.5280000000002</v>
      </c>
      <c r="G30" s="408">
        <f t="shared" si="4"/>
        <v>74.917285644001922</v>
      </c>
      <c r="H30" s="156">
        <v>2537.2460000000001</v>
      </c>
      <c r="I30" s="156">
        <v>2086.2820000000002</v>
      </c>
      <c r="J30" s="407">
        <f t="shared" si="5"/>
        <v>822.26240577381941</v>
      </c>
      <c r="K30" s="156">
        <v>4489.1000000000004</v>
      </c>
      <c r="M30" s="489"/>
    </row>
    <row r="31" spans="1:13" ht="14.1" customHeight="1" x14ac:dyDescent="0.2">
      <c r="A31" s="155">
        <v>32873</v>
      </c>
      <c r="B31" s="156">
        <v>62679.035000000003</v>
      </c>
      <c r="C31" s="156">
        <v>30236.437999999998</v>
      </c>
      <c r="D31" s="156">
        <v>32442.597000000002</v>
      </c>
      <c r="E31" s="407">
        <f t="shared" si="3"/>
        <v>1072.9635878406048</v>
      </c>
      <c r="F31" s="156">
        <v>5007.1610000000001</v>
      </c>
      <c r="G31" s="408">
        <f t="shared" si="4"/>
        <v>79.885738508896949</v>
      </c>
      <c r="H31" s="156">
        <v>2741.058</v>
      </c>
      <c r="I31" s="156">
        <v>2266.1030000000001</v>
      </c>
      <c r="J31" s="407">
        <f t="shared" si="5"/>
        <v>826.72566578306623</v>
      </c>
      <c r="K31" s="156">
        <v>4845.8999999999996</v>
      </c>
      <c r="M31" s="489"/>
    </row>
    <row r="32" spans="1:13" ht="30" customHeight="1" x14ac:dyDescent="0.2">
      <c r="A32" s="151"/>
      <c r="B32" s="159" t="s">
        <v>676</v>
      </c>
      <c r="C32" s="159"/>
      <c r="D32" s="159"/>
      <c r="E32" s="159"/>
      <c r="F32" s="159"/>
      <c r="G32" s="159"/>
      <c r="H32" s="159"/>
      <c r="I32" s="159"/>
      <c r="J32" s="159"/>
      <c r="K32" s="159"/>
    </row>
    <row r="33" spans="1:13" ht="18.75" customHeight="1" x14ac:dyDescent="0.2">
      <c r="A33" s="155">
        <v>33238</v>
      </c>
      <c r="B33" s="156">
        <v>79753.226999999999</v>
      </c>
      <c r="C33" s="156">
        <v>38499.976999999999</v>
      </c>
      <c r="D33" s="156">
        <v>41253.25</v>
      </c>
      <c r="E33" s="407">
        <f t="shared" ref="E33:E58" si="6">1000*D33/C33</f>
        <v>1071.5136271380111</v>
      </c>
      <c r="F33" s="156">
        <v>5582.357</v>
      </c>
      <c r="G33" s="408">
        <f t="shared" ref="G33:G58" si="7">1000*F33/B33</f>
        <v>69.995374607224363</v>
      </c>
      <c r="H33" s="156">
        <v>3080.6469999999999</v>
      </c>
      <c r="I33" s="156">
        <v>2501.71</v>
      </c>
      <c r="J33" s="407">
        <f t="shared" ref="J33:J58" si="8">1000*I33/H33</f>
        <v>812.07291844862459</v>
      </c>
      <c r="K33" s="156">
        <v>5342.5</v>
      </c>
      <c r="L33" s="92"/>
      <c r="M33" s="489"/>
    </row>
    <row r="34" spans="1:13" ht="14.1" customHeight="1" x14ac:dyDescent="0.2">
      <c r="A34" s="155">
        <v>33603</v>
      </c>
      <c r="B34" s="156">
        <v>80274.563999999998</v>
      </c>
      <c r="C34" s="156">
        <v>38839.103000000003</v>
      </c>
      <c r="D34" s="156">
        <v>41435.461000000003</v>
      </c>
      <c r="E34" s="407">
        <f t="shared" si="6"/>
        <v>1066.8490721837732</v>
      </c>
      <c r="F34" s="156">
        <v>6066.73</v>
      </c>
      <c r="G34" s="408">
        <f t="shared" si="7"/>
        <v>75.574748683779831</v>
      </c>
      <c r="H34" s="156">
        <v>3354.7359999999999</v>
      </c>
      <c r="I34" s="156">
        <v>2711.9940000000001</v>
      </c>
      <c r="J34" s="407">
        <f t="shared" si="8"/>
        <v>808.40757663196155</v>
      </c>
      <c r="K34" s="156">
        <v>5882.3</v>
      </c>
      <c r="L34" s="92"/>
      <c r="M34" s="489"/>
    </row>
    <row r="35" spans="1:13" ht="14.1" customHeight="1" x14ac:dyDescent="0.2">
      <c r="A35" s="155">
        <v>33969</v>
      </c>
      <c r="B35" s="156">
        <v>80974.631999999998</v>
      </c>
      <c r="C35" s="156">
        <v>39300.080999999998</v>
      </c>
      <c r="D35" s="156">
        <v>41674.550999999999</v>
      </c>
      <c r="E35" s="407">
        <f t="shared" si="6"/>
        <v>1060.4189594418394</v>
      </c>
      <c r="F35" s="156">
        <v>6669.5680000000002</v>
      </c>
      <c r="G35" s="408">
        <f t="shared" si="7"/>
        <v>82.366141534301761</v>
      </c>
      <c r="H35" s="156">
        <v>3720.6019999999999</v>
      </c>
      <c r="I35" s="156">
        <v>2948.9659999999999</v>
      </c>
      <c r="J35" s="407">
        <f t="shared" si="8"/>
        <v>792.60453012711389</v>
      </c>
      <c r="K35" s="156">
        <v>6495.8</v>
      </c>
      <c r="L35" s="92"/>
      <c r="M35" s="489"/>
    </row>
    <row r="36" spans="1:13" ht="14.1" customHeight="1" x14ac:dyDescent="0.2">
      <c r="A36" s="155">
        <v>34334</v>
      </c>
      <c r="B36" s="156">
        <v>81338.092999999993</v>
      </c>
      <c r="C36" s="156">
        <v>39518.483999999997</v>
      </c>
      <c r="D36" s="156">
        <v>41819.608999999997</v>
      </c>
      <c r="E36" s="407">
        <f t="shared" si="6"/>
        <v>1058.2290808523931</v>
      </c>
      <c r="F36" s="156">
        <v>6977.4759999999997</v>
      </c>
      <c r="G36" s="408">
        <f t="shared" si="7"/>
        <v>85.783619244675435</v>
      </c>
      <c r="H36" s="156">
        <v>3866.0810000000001</v>
      </c>
      <c r="I36" s="156">
        <v>3111.395</v>
      </c>
      <c r="J36" s="407">
        <f t="shared" si="8"/>
        <v>804.79301908056243</v>
      </c>
      <c r="K36" s="156">
        <v>6878.1</v>
      </c>
      <c r="L36" s="92"/>
      <c r="M36" s="489"/>
    </row>
    <row r="37" spans="1:13" ht="14.1" customHeight="1" x14ac:dyDescent="0.2">
      <c r="A37" s="155">
        <v>34699</v>
      </c>
      <c r="B37" s="156">
        <v>81538.603000000003</v>
      </c>
      <c r="C37" s="156">
        <v>39644.964999999997</v>
      </c>
      <c r="D37" s="156">
        <v>41893.637999999999</v>
      </c>
      <c r="E37" s="407">
        <f t="shared" si="6"/>
        <v>1056.7202669998574</v>
      </c>
      <c r="F37" s="156">
        <v>7117.74</v>
      </c>
      <c r="G37" s="408">
        <f t="shared" si="7"/>
        <v>87.292886290926518</v>
      </c>
      <c r="H37" s="156">
        <v>3915.5129999999999</v>
      </c>
      <c r="I37" s="156">
        <v>3202.2269999999999</v>
      </c>
      <c r="J37" s="407">
        <f t="shared" si="8"/>
        <v>817.83076700294441</v>
      </c>
      <c r="K37" s="156">
        <v>6990.5</v>
      </c>
      <c r="L37" s="92"/>
      <c r="M37" s="489"/>
    </row>
    <row r="38" spans="1:13" ht="14.1" customHeight="1" x14ac:dyDescent="0.2">
      <c r="A38" s="155">
        <v>35064</v>
      </c>
      <c r="B38" s="156">
        <v>81817.498999999996</v>
      </c>
      <c r="C38" s="156">
        <v>39824.822999999997</v>
      </c>
      <c r="D38" s="156">
        <v>41992.675999999999</v>
      </c>
      <c r="E38" s="407">
        <f t="shared" si="6"/>
        <v>1054.4347177638431</v>
      </c>
      <c r="F38" s="156">
        <v>7342.7790000000005</v>
      </c>
      <c r="G38" s="408">
        <f t="shared" si="7"/>
        <v>89.745825645440476</v>
      </c>
      <c r="H38" s="156">
        <v>4026.89</v>
      </c>
      <c r="I38" s="156">
        <v>3315.8890000000001</v>
      </c>
      <c r="J38" s="407">
        <f t="shared" si="8"/>
        <v>823.4366968057235</v>
      </c>
      <c r="K38" s="156">
        <v>7173.9</v>
      </c>
      <c r="L38" s="92"/>
      <c r="M38" s="489"/>
    </row>
    <row r="39" spans="1:13" ht="14.1" customHeight="1" x14ac:dyDescent="0.2">
      <c r="A39" s="155">
        <v>35430</v>
      </c>
      <c r="B39" s="156">
        <v>82012.161999999997</v>
      </c>
      <c r="C39" s="156">
        <v>39954.834999999999</v>
      </c>
      <c r="D39" s="156">
        <v>42057.326999999997</v>
      </c>
      <c r="E39" s="407">
        <f t="shared" si="6"/>
        <v>1052.6217164956381</v>
      </c>
      <c r="F39" s="156">
        <v>7491.65</v>
      </c>
      <c r="G39" s="408">
        <f t="shared" si="7"/>
        <v>91.348036892381899</v>
      </c>
      <c r="H39" s="156">
        <v>4088.1610000000001</v>
      </c>
      <c r="I39" s="156">
        <v>3403.489</v>
      </c>
      <c r="J39" s="407">
        <f t="shared" si="8"/>
        <v>832.52322988258049</v>
      </c>
      <c r="K39" s="156">
        <v>7314</v>
      </c>
      <c r="L39" s="92"/>
      <c r="M39" s="489"/>
    </row>
    <row r="40" spans="1:13" ht="14.1" customHeight="1" x14ac:dyDescent="0.2">
      <c r="A40" s="155">
        <v>35795</v>
      </c>
      <c r="B40" s="156">
        <v>82057.379000000001</v>
      </c>
      <c r="C40" s="156">
        <v>39992.311000000002</v>
      </c>
      <c r="D40" s="156">
        <v>42065.067999999999</v>
      </c>
      <c r="E40" s="407">
        <f t="shared" si="6"/>
        <v>1051.8288878079588</v>
      </c>
      <c r="F40" s="156">
        <v>7419.0010000000002</v>
      </c>
      <c r="G40" s="408">
        <f t="shared" si="7"/>
        <v>90.412356456084225</v>
      </c>
      <c r="H40" s="156">
        <v>4022.4850000000001</v>
      </c>
      <c r="I40" s="156">
        <v>3396.5160000000001</v>
      </c>
      <c r="J40" s="407">
        <f t="shared" si="8"/>
        <v>844.38251478874372</v>
      </c>
      <c r="K40" s="156">
        <v>7365.8</v>
      </c>
      <c r="L40" s="92"/>
      <c r="M40" s="489"/>
    </row>
    <row r="41" spans="1:13" ht="14.1" customHeight="1" x14ac:dyDescent="0.2">
      <c r="A41" s="155">
        <v>36160</v>
      </c>
      <c r="B41" s="156">
        <v>82037.010999999999</v>
      </c>
      <c r="C41" s="156">
        <v>40004.142</v>
      </c>
      <c r="D41" s="156">
        <v>42032.868999999999</v>
      </c>
      <c r="E41" s="407">
        <f t="shared" si="6"/>
        <v>1050.7129236767532</v>
      </c>
      <c r="F41" s="156">
        <v>7308.4769999999999</v>
      </c>
      <c r="G41" s="408">
        <f t="shared" si="7"/>
        <v>89.08755829731534</v>
      </c>
      <c r="H41" s="156">
        <v>3945.2020000000002</v>
      </c>
      <c r="I41" s="156">
        <v>3363.2750000000001</v>
      </c>
      <c r="J41" s="407">
        <f t="shared" si="8"/>
        <v>852.49754004991371</v>
      </c>
      <c r="K41" s="156">
        <v>7319.6</v>
      </c>
      <c r="L41" s="92"/>
      <c r="M41" s="489"/>
    </row>
    <row r="42" spans="1:13" ht="14.1" customHeight="1" x14ac:dyDescent="0.2">
      <c r="A42" s="155">
        <v>36525</v>
      </c>
      <c r="B42" s="156">
        <v>82163.475000000006</v>
      </c>
      <c r="C42" s="156">
        <v>40090.775999999998</v>
      </c>
      <c r="D42" s="156">
        <v>42072.699000000001</v>
      </c>
      <c r="E42" s="407">
        <f t="shared" si="6"/>
        <v>1049.4358852021223</v>
      </c>
      <c r="F42" s="156">
        <v>7336.1109999999999</v>
      </c>
      <c r="G42" s="408">
        <f t="shared" si="7"/>
        <v>89.286766412934696</v>
      </c>
      <c r="H42" s="156">
        <v>3938.085</v>
      </c>
      <c r="I42" s="156">
        <v>3398.0259999999998</v>
      </c>
      <c r="J42" s="407">
        <f t="shared" si="8"/>
        <v>862.86253343947624</v>
      </c>
      <c r="K42" s="156">
        <v>7343.6</v>
      </c>
      <c r="L42" s="92"/>
      <c r="M42" s="489"/>
    </row>
    <row r="43" spans="1:13" ht="14.1" customHeight="1" x14ac:dyDescent="0.2">
      <c r="A43" s="155">
        <v>36891</v>
      </c>
      <c r="B43" s="156">
        <v>82259.5</v>
      </c>
      <c r="C43" s="156">
        <v>40156.5</v>
      </c>
      <c r="D43" s="156">
        <v>42103</v>
      </c>
      <c r="E43" s="407">
        <f t="shared" si="6"/>
        <v>1048.4728499744749</v>
      </c>
      <c r="F43" s="156">
        <v>7267.5680000000002</v>
      </c>
      <c r="G43" s="408">
        <f t="shared" si="7"/>
        <v>88.349284885028482</v>
      </c>
      <c r="H43" s="156">
        <v>3874.1849999999999</v>
      </c>
      <c r="I43" s="156">
        <v>3393.3829999999998</v>
      </c>
      <c r="J43" s="407">
        <f t="shared" si="8"/>
        <v>875.89596263472185</v>
      </c>
      <c r="K43" s="156">
        <v>7296.8</v>
      </c>
      <c r="L43" s="92"/>
      <c r="M43" s="489"/>
    </row>
    <row r="44" spans="1:13" ht="14.1" customHeight="1" x14ac:dyDescent="0.2">
      <c r="A44" s="155">
        <v>37256</v>
      </c>
      <c r="B44" s="156">
        <v>82440.3</v>
      </c>
      <c r="C44" s="156">
        <v>40274.699999999997</v>
      </c>
      <c r="D44" s="156">
        <v>42165.599999999999</v>
      </c>
      <c r="E44" s="407">
        <f t="shared" si="6"/>
        <v>1046.9500703915858</v>
      </c>
      <c r="F44" s="156">
        <v>7318.2629999999999</v>
      </c>
      <c r="G44" s="408">
        <f t="shared" si="7"/>
        <v>88.770455711587658</v>
      </c>
      <c r="H44" s="156">
        <v>3881.0340000000001</v>
      </c>
      <c r="I44" s="156">
        <v>3437.2289999999998</v>
      </c>
      <c r="J44" s="407">
        <f t="shared" si="8"/>
        <v>885.64774232846196</v>
      </c>
      <c r="K44" s="156">
        <v>7318.6279999999997</v>
      </c>
      <c r="L44" s="92"/>
      <c r="M44" s="489"/>
    </row>
    <row r="45" spans="1:13" ht="14.1" customHeight="1" x14ac:dyDescent="0.2">
      <c r="A45" s="155">
        <v>37621</v>
      </c>
      <c r="B45" s="156">
        <v>82536.7</v>
      </c>
      <c r="C45" s="156">
        <v>40344.9</v>
      </c>
      <c r="D45" s="156">
        <v>42191.8</v>
      </c>
      <c r="E45" s="407">
        <f t="shared" si="6"/>
        <v>1045.7777810826151</v>
      </c>
      <c r="F45" s="156">
        <v>7347.951</v>
      </c>
      <c r="G45" s="408">
        <f t="shared" si="7"/>
        <v>89.026469437232166</v>
      </c>
      <c r="H45" s="156">
        <v>3871.087</v>
      </c>
      <c r="I45" s="156">
        <v>3476.864</v>
      </c>
      <c r="J45" s="407">
        <f t="shared" si="8"/>
        <v>898.1621957863515</v>
      </c>
      <c r="K45" s="156">
        <v>7335.5919999999996</v>
      </c>
      <c r="L45" s="92"/>
      <c r="M45" s="489"/>
    </row>
    <row r="46" spans="1:13" ht="14.1" customHeight="1" x14ac:dyDescent="0.2">
      <c r="A46" s="155">
        <v>37986</v>
      </c>
      <c r="B46" s="156">
        <v>82531.671000000002</v>
      </c>
      <c r="C46" s="156">
        <v>40356</v>
      </c>
      <c r="D46" s="156">
        <v>42175.6</v>
      </c>
      <c r="E46" s="407">
        <f t="shared" si="6"/>
        <v>1045.0887104767569</v>
      </c>
      <c r="F46" s="156">
        <v>7341.82</v>
      </c>
      <c r="G46" s="408">
        <f t="shared" si="7"/>
        <v>88.957607558921225</v>
      </c>
      <c r="H46" s="156">
        <v>3840.0680000000002</v>
      </c>
      <c r="I46" s="156">
        <v>3501.752</v>
      </c>
      <c r="J46" s="407">
        <f t="shared" si="8"/>
        <v>911.89843513187782</v>
      </c>
      <c r="K46" s="160">
        <v>7334.8</v>
      </c>
      <c r="L46" s="92"/>
      <c r="M46" s="489"/>
    </row>
    <row r="47" spans="1:13" ht="14.1" customHeight="1" x14ac:dyDescent="0.2">
      <c r="A47" s="155">
        <v>38352</v>
      </c>
      <c r="B47" s="156">
        <v>82500.849000000002</v>
      </c>
      <c r="C47" s="156">
        <v>40353.627</v>
      </c>
      <c r="D47" s="156">
        <v>42147.222000000002</v>
      </c>
      <c r="E47" s="407">
        <f t="shared" si="6"/>
        <v>1044.4469341008678</v>
      </c>
      <c r="F47" s="156">
        <v>7287.98</v>
      </c>
      <c r="G47" s="408">
        <f t="shared" si="7"/>
        <v>88.338242434329374</v>
      </c>
      <c r="H47" s="156">
        <v>3786.4270000000001</v>
      </c>
      <c r="I47" s="156">
        <v>3501.5120000000002</v>
      </c>
      <c r="J47" s="407">
        <f t="shared" si="8"/>
        <v>924.75360016184118</v>
      </c>
      <c r="K47" s="156">
        <v>6717.1</v>
      </c>
      <c r="L47" s="92"/>
      <c r="M47" s="489"/>
    </row>
    <row r="48" spans="1:13" ht="14.1" customHeight="1" x14ac:dyDescent="0.2">
      <c r="A48" s="155">
        <v>38717</v>
      </c>
      <c r="B48" s="156">
        <v>82437.994999999995</v>
      </c>
      <c r="C48" s="156">
        <v>40339.961000000003</v>
      </c>
      <c r="D48" s="156">
        <v>42098.034</v>
      </c>
      <c r="E48" s="407">
        <f t="shared" si="6"/>
        <v>1043.5814253761921</v>
      </c>
      <c r="F48" s="156">
        <v>7289.1490000000003</v>
      </c>
      <c r="G48" s="408">
        <f t="shared" si="7"/>
        <v>88.419775371780943</v>
      </c>
      <c r="H48" s="156">
        <v>3766.5010000000002</v>
      </c>
      <c r="I48" s="156">
        <v>3522.6480000000001</v>
      </c>
      <c r="J48" s="407">
        <f t="shared" si="8"/>
        <v>935.25741795900217</v>
      </c>
      <c r="K48" s="156">
        <v>6755.8109999999997</v>
      </c>
      <c r="L48" s="92"/>
      <c r="M48" s="489"/>
    </row>
    <row r="49" spans="1:15" ht="14.1" customHeight="1" x14ac:dyDescent="0.2">
      <c r="A49" s="155">
        <v>39082</v>
      </c>
      <c r="B49" s="156">
        <v>82314.906000000003</v>
      </c>
      <c r="C49" s="156">
        <v>40301.165999999997</v>
      </c>
      <c r="D49" s="156">
        <v>42013.74</v>
      </c>
      <c r="E49" s="407">
        <f t="shared" si="6"/>
        <v>1042.4944032636674</v>
      </c>
      <c r="F49" s="156">
        <v>7255.9489999999996</v>
      </c>
      <c r="G49" s="408">
        <f t="shared" si="7"/>
        <v>88.148664107081643</v>
      </c>
      <c r="H49" s="156">
        <v>3737.4090000000001</v>
      </c>
      <c r="I49" s="156">
        <v>3518.54</v>
      </c>
      <c r="J49" s="407">
        <f t="shared" si="8"/>
        <v>941.43830659154503</v>
      </c>
      <c r="K49" s="156">
        <v>6751.0020000000004</v>
      </c>
      <c r="L49" s="92"/>
      <c r="M49" s="489"/>
    </row>
    <row r="50" spans="1:15" ht="14.1" customHeight="1" x14ac:dyDescent="0.2">
      <c r="A50" s="155">
        <v>39447</v>
      </c>
      <c r="B50" s="156">
        <v>82217.837</v>
      </c>
      <c r="C50" s="156">
        <v>40274.292000000001</v>
      </c>
      <c r="D50" s="156">
        <v>41943.544999999998</v>
      </c>
      <c r="E50" s="407">
        <f t="shared" si="6"/>
        <v>1041.4471097344181</v>
      </c>
      <c r="F50" s="156">
        <v>7257.0280000000002</v>
      </c>
      <c r="G50" s="408">
        <f t="shared" si="7"/>
        <v>88.26585890358561</v>
      </c>
      <c r="H50" s="156">
        <v>3726.9670000000001</v>
      </c>
      <c r="I50" s="156">
        <v>3530.0610000000001</v>
      </c>
      <c r="J50" s="407">
        <f t="shared" si="8"/>
        <v>947.16722739965235</v>
      </c>
      <c r="K50" s="156">
        <v>6744.9</v>
      </c>
      <c r="L50" s="92"/>
      <c r="M50" s="489"/>
    </row>
    <row r="51" spans="1:15" ht="14.1" customHeight="1" x14ac:dyDescent="0.2">
      <c r="A51" s="155">
        <v>39813</v>
      </c>
      <c r="B51" s="156">
        <v>82002.399999999994</v>
      </c>
      <c r="C51" s="156">
        <v>40184.300000000003</v>
      </c>
      <c r="D51" s="156">
        <v>41818.1</v>
      </c>
      <c r="E51" s="407">
        <f t="shared" si="6"/>
        <v>1040.6576697864589</v>
      </c>
      <c r="F51" s="156">
        <v>7185.9</v>
      </c>
      <c r="G51" s="408">
        <f t="shared" si="7"/>
        <v>87.630362038184259</v>
      </c>
      <c r="H51" s="156">
        <v>3674.8</v>
      </c>
      <c r="I51" s="156">
        <v>3511.1</v>
      </c>
      <c r="J51" s="407">
        <f t="shared" si="8"/>
        <v>955.45335800587782</v>
      </c>
      <c r="K51" s="156">
        <v>6727.6180000000004</v>
      </c>
      <c r="L51" s="92"/>
      <c r="M51" s="489"/>
    </row>
    <row r="52" spans="1:15" ht="14.1" customHeight="1" x14ac:dyDescent="0.2">
      <c r="A52" s="155">
        <v>40178</v>
      </c>
      <c r="B52" s="156">
        <v>81802.256999999998</v>
      </c>
      <c r="C52" s="156">
        <v>40103.606</v>
      </c>
      <c r="D52" s="156">
        <v>41698.650999999998</v>
      </c>
      <c r="E52" s="407">
        <f t="shared" si="6"/>
        <v>1039.7731066877129</v>
      </c>
      <c r="F52" s="156">
        <v>7130.9189999999999</v>
      </c>
      <c r="G52" s="408">
        <f t="shared" si="7"/>
        <v>87.172643659453072</v>
      </c>
      <c r="H52" s="156">
        <v>3632.5259999999998</v>
      </c>
      <c r="I52" s="156">
        <v>3498.393</v>
      </c>
      <c r="J52" s="407">
        <f t="shared" si="8"/>
        <v>963.0744556267457</v>
      </c>
      <c r="K52" s="156">
        <v>6694.7759999999998</v>
      </c>
      <c r="L52" s="92"/>
      <c r="M52" s="92"/>
      <c r="N52" s="92"/>
    </row>
    <row r="53" spans="1:15" ht="14.1" customHeight="1" x14ac:dyDescent="0.2">
      <c r="A53" s="155">
        <v>40543</v>
      </c>
      <c r="B53" s="161">
        <v>81751.600000000006</v>
      </c>
      <c r="C53" s="161">
        <v>40112.400000000001</v>
      </c>
      <c r="D53" s="161">
        <v>41639.199999999997</v>
      </c>
      <c r="E53" s="409">
        <f t="shared" si="6"/>
        <v>1038.0630428495926</v>
      </c>
      <c r="F53" s="161">
        <v>7199</v>
      </c>
      <c r="G53" s="408">
        <f t="shared" si="7"/>
        <v>88.059438592027547</v>
      </c>
      <c r="H53" s="161">
        <v>3669</v>
      </c>
      <c r="I53" s="161">
        <v>3530</v>
      </c>
      <c r="J53" s="409">
        <f t="shared" si="8"/>
        <v>962.11501771599887</v>
      </c>
      <c r="K53" s="156">
        <v>6753.6210000000001</v>
      </c>
      <c r="L53" s="92"/>
      <c r="M53" s="92"/>
    </row>
    <row r="54" spans="1:15" ht="14.1" customHeight="1" x14ac:dyDescent="0.2">
      <c r="A54" s="155">
        <v>40908</v>
      </c>
      <c r="B54" s="410">
        <v>81843.743000000002</v>
      </c>
      <c r="C54" s="411">
        <v>40206.663</v>
      </c>
      <c r="D54" s="411">
        <v>41637.08</v>
      </c>
      <c r="E54" s="412">
        <f t="shared" si="6"/>
        <v>1035.5766157464996</v>
      </c>
      <c r="F54" s="411">
        <v>7409.7539999999999</v>
      </c>
      <c r="G54" s="413">
        <f t="shared" si="7"/>
        <v>90.535375440979038</v>
      </c>
      <c r="H54" s="411">
        <v>3793.0030000000002</v>
      </c>
      <c r="I54" s="411">
        <v>3616.7510000000002</v>
      </c>
      <c r="J54" s="412">
        <f t="shared" si="8"/>
        <v>953.53233308805716</v>
      </c>
      <c r="K54" s="411">
        <v>6930.9</v>
      </c>
      <c r="L54" s="92"/>
      <c r="M54" s="92"/>
    </row>
    <row r="55" spans="1:15" ht="14.1" customHeight="1" x14ac:dyDescent="0.2">
      <c r="A55" s="155" t="s">
        <v>221</v>
      </c>
      <c r="B55" s="161">
        <v>80327.899999999994</v>
      </c>
      <c r="C55" s="161">
        <v>39237.699999999997</v>
      </c>
      <c r="D55" s="161">
        <v>41090.199999999997</v>
      </c>
      <c r="E55" s="414">
        <f t="shared" si="6"/>
        <v>1047.2122474049193</v>
      </c>
      <c r="F55" s="161">
        <v>6327.6</v>
      </c>
      <c r="G55" s="415">
        <f t="shared" si="7"/>
        <v>78.772132721009768</v>
      </c>
      <c r="H55" s="161">
        <v>3181.6</v>
      </c>
      <c r="I55" s="161">
        <v>3146</v>
      </c>
      <c r="J55" s="409">
        <f t="shared" si="8"/>
        <v>988.81066130248939</v>
      </c>
      <c r="K55" s="161">
        <v>6930.9</v>
      </c>
      <c r="L55" s="92"/>
      <c r="M55" s="92"/>
    </row>
    <row r="56" spans="1:15" ht="14.1" customHeight="1" x14ac:dyDescent="0.25">
      <c r="A56" s="155" t="s">
        <v>222</v>
      </c>
      <c r="B56" s="161">
        <v>80523.745999999999</v>
      </c>
      <c r="C56" s="161">
        <v>39381.131000000001</v>
      </c>
      <c r="D56" s="161">
        <v>41142.614999999998</v>
      </c>
      <c r="E56" s="409">
        <f t="shared" si="6"/>
        <v>1044.7291369056923</v>
      </c>
      <c r="F56" s="161">
        <v>6640.29</v>
      </c>
      <c r="G56" s="415">
        <f t="shared" si="7"/>
        <v>82.463749264719993</v>
      </c>
      <c r="H56" s="161">
        <v>3361.183</v>
      </c>
      <c r="I56" s="161">
        <v>3279.107</v>
      </c>
      <c r="J56" s="409">
        <f t="shared" si="8"/>
        <v>975.58121649431166</v>
      </c>
      <c r="K56" s="161">
        <v>7213.7</v>
      </c>
      <c r="L56" s="92"/>
      <c r="M56" s="422"/>
      <c r="N56" s="422"/>
    </row>
    <row r="57" spans="1:15" ht="14.1" customHeight="1" x14ac:dyDescent="0.25">
      <c r="A57" s="155" t="s">
        <v>1106</v>
      </c>
      <c r="B57" s="161">
        <v>80767.463000000003</v>
      </c>
      <c r="C57" s="161">
        <v>39557.078999999998</v>
      </c>
      <c r="D57" s="161">
        <v>41210.383999999998</v>
      </c>
      <c r="E57" s="409">
        <f t="shared" si="6"/>
        <v>1041.7954268059075</v>
      </c>
      <c r="F57" s="161">
        <v>7011.8109999999997</v>
      </c>
      <c r="G57" s="415">
        <f t="shared" si="7"/>
        <v>86.814798181787637</v>
      </c>
      <c r="H57" s="161">
        <v>3572.7979999999998</v>
      </c>
      <c r="I57" s="161">
        <v>3439.0129999999999</v>
      </c>
      <c r="J57" s="409">
        <f t="shared" si="8"/>
        <v>962.55455808024976</v>
      </c>
      <c r="K57" s="161">
        <v>7633.6279999999997</v>
      </c>
      <c r="L57" s="92"/>
      <c r="M57" s="488"/>
      <c r="N57" s="488"/>
      <c r="O57" s="488"/>
    </row>
    <row r="58" spans="1:15" ht="14.1" customHeight="1" x14ac:dyDescent="0.2">
      <c r="A58" s="155" t="s">
        <v>1172</v>
      </c>
      <c r="B58" s="161">
        <v>80925.031000000003</v>
      </c>
      <c r="C58" s="161">
        <v>39668.188999999998</v>
      </c>
      <c r="D58" s="161">
        <v>41256.841999999997</v>
      </c>
      <c r="E58" s="409">
        <f t="shared" si="6"/>
        <v>1040.0485386413784</v>
      </c>
      <c r="F58" s="161">
        <v>7239.0690000000004</v>
      </c>
      <c r="G58" s="415">
        <f t="shared" si="7"/>
        <v>89.45401577912277</v>
      </c>
      <c r="H58" s="161">
        <v>3708.1590000000001</v>
      </c>
      <c r="I58" s="161">
        <v>3530.91</v>
      </c>
      <c r="J58" s="409">
        <f t="shared" si="8"/>
        <v>952.20026972953417</v>
      </c>
      <c r="K58" s="161">
        <v>8152.9679999999998</v>
      </c>
      <c r="L58" s="92"/>
      <c r="M58" s="92"/>
    </row>
    <row r="59" spans="1:15" ht="6" customHeight="1" x14ac:dyDescent="0.2">
      <c r="A59" s="83"/>
      <c r="B59" s="84"/>
      <c r="C59" s="84"/>
      <c r="D59" s="84"/>
      <c r="F59" s="85"/>
      <c r="H59" s="118"/>
      <c r="I59" s="76"/>
      <c r="J59" s="86"/>
      <c r="L59" s="118"/>
    </row>
    <row r="60" spans="1:15" s="47" customFormat="1" ht="44.25" customHeight="1" x14ac:dyDescent="0.2">
      <c r="A60" s="599" t="s">
        <v>1097</v>
      </c>
      <c r="B60" s="599"/>
      <c r="C60" s="599"/>
      <c r="D60" s="599"/>
      <c r="E60" s="599"/>
      <c r="F60" s="599"/>
      <c r="G60" s="599"/>
      <c r="H60" s="599"/>
      <c r="I60" s="599"/>
      <c r="J60" s="599"/>
      <c r="K60" s="599"/>
    </row>
    <row r="61" spans="1:15" s="47" customFormat="1" ht="23.1" customHeight="1" x14ac:dyDescent="0.2">
      <c r="A61" s="599" t="s">
        <v>1211</v>
      </c>
      <c r="B61" s="599"/>
      <c r="C61" s="599"/>
      <c r="D61" s="599"/>
      <c r="E61" s="599"/>
      <c r="F61" s="599"/>
      <c r="G61" s="599"/>
      <c r="H61" s="599"/>
      <c r="I61" s="599"/>
      <c r="J61" s="599"/>
      <c r="K61" s="599"/>
    </row>
    <row r="62" spans="1:15" ht="9.9499999999999993" customHeight="1" x14ac:dyDescent="0.2">
      <c r="A62" s="129"/>
      <c r="B62" s="129"/>
      <c r="C62" s="129"/>
      <c r="D62" s="129"/>
      <c r="E62" s="129"/>
      <c r="F62" s="129"/>
      <c r="G62" s="129"/>
      <c r="H62" s="129"/>
      <c r="I62" s="129"/>
      <c r="J62" s="129"/>
      <c r="K62" s="129"/>
    </row>
    <row r="63" spans="1:15" ht="15" customHeight="1" x14ac:dyDescent="0.2">
      <c r="A63" s="3" t="s">
        <v>297</v>
      </c>
      <c r="B63" s="3"/>
      <c r="C63" s="3"/>
      <c r="D63" s="3"/>
      <c r="E63" s="3"/>
      <c r="F63" s="3"/>
      <c r="G63" s="3"/>
      <c r="H63" s="3"/>
      <c r="I63" s="3"/>
      <c r="J63" s="3"/>
    </row>
    <row r="64" spans="1:15" x14ac:dyDescent="0.2">
      <c r="H64" s="101"/>
      <c r="I64" s="101"/>
    </row>
    <row r="65" spans="6:6" ht="12.75" x14ac:dyDescent="0.2">
      <c r="F65" s="118"/>
    </row>
    <row r="87" spans="8:9" ht="14.25" x14ac:dyDescent="0.2">
      <c r="H87" s="48"/>
      <c r="I87" s="48"/>
    </row>
    <row r="178" ht="30" customHeight="1" x14ac:dyDescent="0.2"/>
    <row r="257" spans="11:11" x14ac:dyDescent="0.2">
      <c r="K257" s="13" t="s">
        <v>320</v>
      </c>
    </row>
    <row r="258" spans="11:11" ht="30" customHeight="1" x14ac:dyDescent="0.2"/>
  </sheetData>
  <mergeCells count="7">
    <mergeCell ref="A1:K1"/>
    <mergeCell ref="A61:K61"/>
    <mergeCell ref="A60:K60"/>
    <mergeCell ref="E3:E4"/>
    <mergeCell ref="J3:J4"/>
    <mergeCell ref="A3:A5"/>
    <mergeCell ref="K3:K4"/>
  </mergeCells>
  <phoneticPr fontId="0" type="noConversion"/>
  <pageMargins left="0.19685039370078741" right="0.19685039370078741" top="0.39370078740157483" bottom="0.78740157480314965" header="0.51181102362204722" footer="0.39370078740157483"/>
  <pageSetup paperSize="9" pageOrder="overThenDown" orientation="portrait" useFirstPageNumber="1" r:id="rId1"/>
  <headerFooter alignWithMargins="0">
    <oddFooter>&amp;L&amp;"MetaNormalLF-Roman,Standard"&amp;8Statistisches Bundesamt, Fachserie 1 Reihe 2, 2013&amp;R&amp;"MetaNormalLF-Roman,Standard"&amp;8&amp;P</oddFooter>
  </headerFooter>
  <rowBreaks count="1" manualBreakCount="1">
    <brk id="31"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
  <dimension ref="A1:O269"/>
  <sheetViews>
    <sheetView showGridLines="0" zoomScale="120" zoomScaleNormal="100" zoomScaleSheetLayoutView="150" workbookViewId="0">
      <selection activeCell="F3" sqref="F3:I4"/>
    </sheetView>
  </sheetViews>
  <sheetFormatPr baseColWidth="10" defaultRowHeight="11.25" x14ac:dyDescent="0.2"/>
  <cols>
    <col min="1" max="1" width="21.7109375" style="2" customWidth="1"/>
    <col min="2" max="3" width="10.7109375" style="2" customWidth="1"/>
    <col min="4" max="4" width="8.7109375" style="2" customWidth="1"/>
    <col min="5" max="5" width="9.7109375" style="2" customWidth="1"/>
    <col min="6" max="7" width="10.7109375" style="2" customWidth="1"/>
    <col min="8" max="8" width="8.7109375" style="2" customWidth="1"/>
    <col min="9" max="9" width="9.7109375" style="2" customWidth="1"/>
    <col min="10" max="11" width="11.42578125" style="2" hidden="1" customWidth="1"/>
    <col min="12" max="16384" width="11.42578125" style="2"/>
  </cols>
  <sheetData>
    <row r="1" spans="1:10" ht="33.950000000000003" customHeight="1" x14ac:dyDescent="0.2">
      <c r="A1" s="617" t="s">
        <v>1212</v>
      </c>
      <c r="B1" s="617"/>
      <c r="C1" s="617"/>
      <c r="D1" s="617"/>
      <c r="E1" s="617"/>
      <c r="F1" s="617"/>
      <c r="G1" s="617"/>
      <c r="H1" s="617"/>
      <c r="I1" s="617"/>
    </row>
    <row r="2" spans="1:10" s="15" customFormat="1" ht="9.9499999999999993" customHeight="1" x14ac:dyDescent="0.2">
      <c r="A2" s="130"/>
      <c r="B2" s="135"/>
      <c r="C2" s="135"/>
      <c r="D2" s="135"/>
      <c r="E2" s="135"/>
      <c r="F2" s="135"/>
      <c r="G2" s="135"/>
      <c r="H2" s="135"/>
      <c r="I2" s="135"/>
    </row>
    <row r="3" spans="1:10" ht="14.1" customHeight="1" x14ac:dyDescent="0.2">
      <c r="A3" s="612" t="s">
        <v>677</v>
      </c>
      <c r="B3" s="607">
        <v>2007</v>
      </c>
      <c r="C3" s="608"/>
      <c r="D3" s="608"/>
      <c r="E3" s="608"/>
      <c r="F3" s="607">
        <v>2008</v>
      </c>
      <c r="G3" s="608"/>
      <c r="H3" s="608"/>
      <c r="I3" s="608"/>
    </row>
    <row r="4" spans="1:10" ht="24.95" customHeight="1" x14ac:dyDescent="0.2">
      <c r="A4" s="609"/>
      <c r="B4" s="163" t="s">
        <v>678</v>
      </c>
      <c r="C4" s="139" t="s">
        <v>363</v>
      </c>
      <c r="D4" s="142"/>
      <c r="E4" s="142"/>
      <c r="F4" s="163" t="s">
        <v>678</v>
      </c>
      <c r="G4" s="139" t="s">
        <v>363</v>
      </c>
      <c r="H4" s="142"/>
      <c r="I4" s="142"/>
    </row>
    <row r="5" spans="1:10" ht="14.1" customHeight="1" x14ac:dyDescent="0.2">
      <c r="A5" s="609"/>
      <c r="B5" s="164" t="s">
        <v>285</v>
      </c>
      <c r="C5" s="165"/>
      <c r="D5" s="166"/>
      <c r="E5" s="162" t="s">
        <v>286</v>
      </c>
      <c r="F5" s="164" t="s">
        <v>285</v>
      </c>
      <c r="G5" s="165"/>
      <c r="H5" s="166"/>
      <c r="I5" s="162" t="s">
        <v>286</v>
      </c>
    </row>
    <row r="6" spans="1:10" ht="24.75" customHeight="1" x14ac:dyDescent="0.2">
      <c r="A6" s="610"/>
      <c r="B6" s="613" t="s">
        <v>671</v>
      </c>
      <c r="C6" s="614"/>
      <c r="D6" s="163" t="s">
        <v>672</v>
      </c>
      <c r="E6" s="150" t="s">
        <v>671</v>
      </c>
      <c r="F6" s="613" t="s">
        <v>671</v>
      </c>
      <c r="G6" s="614"/>
      <c r="H6" s="163" t="s">
        <v>672</v>
      </c>
      <c r="I6" s="150" t="s">
        <v>671</v>
      </c>
    </row>
    <row r="7" spans="1:10" ht="18" customHeight="1" x14ac:dyDescent="0.2">
      <c r="A7" s="168" t="s">
        <v>679</v>
      </c>
      <c r="B7" s="351">
        <v>10749755</v>
      </c>
      <c r="C7" s="351">
        <v>1271492</v>
      </c>
      <c r="D7" s="378">
        <v>118.28102128839215</v>
      </c>
      <c r="E7" s="357">
        <v>1177461</v>
      </c>
      <c r="F7" s="353">
        <v>10749506</v>
      </c>
      <c r="G7" s="354">
        <v>1266030</v>
      </c>
      <c r="H7" s="378">
        <v>118.06561458974255</v>
      </c>
      <c r="I7" s="351">
        <v>1173837</v>
      </c>
      <c r="J7" s="5"/>
    </row>
    <row r="8" spans="1:10" ht="13.5" customHeight="1" x14ac:dyDescent="0.2">
      <c r="A8" s="169" t="s">
        <v>270</v>
      </c>
      <c r="B8" s="351">
        <v>12520332</v>
      </c>
      <c r="C8" s="351">
        <v>1183562</v>
      </c>
      <c r="D8" s="378">
        <v>94.531199332413877</v>
      </c>
      <c r="E8" s="357">
        <v>1077199</v>
      </c>
      <c r="F8" s="353">
        <v>12519728</v>
      </c>
      <c r="G8" s="252">
        <v>1174934</v>
      </c>
      <c r="H8" s="378">
        <v>94.243144573640691</v>
      </c>
      <c r="I8" s="351">
        <v>1076856</v>
      </c>
      <c r="J8" s="5"/>
    </row>
    <row r="9" spans="1:10" ht="13.5" customHeight="1" x14ac:dyDescent="0.2">
      <c r="A9" s="169" t="s">
        <v>681</v>
      </c>
      <c r="B9" s="351">
        <v>3416255</v>
      </c>
      <c r="C9" s="351">
        <v>476966</v>
      </c>
      <c r="D9" s="378">
        <v>139.61662697895795</v>
      </c>
      <c r="E9" s="357">
        <v>431592</v>
      </c>
      <c r="F9" s="353">
        <v>3431675</v>
      </c>
      <c r="G9" s="252">
        <v>480403</v>
      </c>
      <c r="H9" s="378">
        <v>140.25258335828698</v>
      </c>
      <c r="I9" s="351">
        <v>442498</v>
      </c>
      <c r="J9" s="5"/>
    </row>
    <row r="10" spans="1:10" ht="13.5" customHeight="1" x14ac:dyDescent="0.2">
      <c r="A10" s="169" t="s">
        <v>271</v>
      </c>
      <c r="B10" s="351">
        <v>2535737</v>
      </c>
      <c r="C10" s="351">
        <v>65829</v>
      </c>
      <c r="D10" s="378">
        <v>25.960499846790103</v>
      </c>
      <c r="E10" s="357">
        <v>46277</v>
      </c>
      <c r="F10" s="353">
        <v>2522493</v>
      </c>
      <c r="G10" s="252">
        <v>64790</v>
      </c>
      <c r="H10" s="378">
        <v>25.744630354811914</v>
      </c>
      <c r="I10" s="351">
        <v>45796</v>
      </c>
      <c r="J10" s="5"/>
    </row>
    <row r="11" spans="1:10" ht="13.5" customHeight="1" x14ac:dyDescent="0.2">
      <c r="A11" s="169" t="s">
        <v>272</v>
      </c>
      <c r="B11" s="351">
        <v>663082</v>
      </c>
      <c r="C11" s="351">
        <v>85798</v>
      </c>
      <c r="D11" s="378">
        <v>129.392744788729</v>
      </c>
      <c r="E11" s="357">
        <v>80695</v>
      </c>
      <c r="F11" s="353">
        <v>661866</v>
      </c>
      <c r="G11" s="252">
        <v>83497</v>
      </c>
      <c r="H11" s="378">
        <v>127.8303156404898</v>
      </c>
      <c r="I11" s="351">
        <v>80553</v>
      </c>
      <c r="J11" s="5"/>
    </row>
    <row r="12" spans="1:10" ht="13.5" customHeight="1" x14ac:dyDescent="0.2">
      <c r="A12" s="169" t="s">
        <v>273</v>
      </c>
      <c r="B12" s="351">
        <v>1770629</v>
      </c>
      <c r="C12" s="351">
        <v>253455</v>
      </c>
      <c r="D12" s="378">
        <v>143.14404655068904</v>
      </c>
      <c r="E12" s="357">
        <v>232442</v>
      </c>
      <c r="F12" s="353">
        <v>1772100</v>
      </c>
      <c r="G12" s="252">
        <v>245240</v>
      </c>
      <c r="H12" s="378">
        <v>140.46724811745011</v>
      </c>
      <c r="I12" s="351">
        <v>234307</v>
      </c>
      <c r="J12" s="5"/>
    </row>
    <row r="13" spans="1:10" ht="13.5" customHeight="1" x14ac:dyDescent="0.2">
      <c r="A13" s="169" t="s">
        <v>274</v>
      </c>
      <c r="B13" s="351">
        <v>6072555</v>
      </c>
      <c r="C13" s="351">
        <v>682506</v>
      </c>
      <c r="D13" s="378">
        <v>112.39190093790833</v>
      </c>
      <c r="E13" s="357">
        <v>727846</v>
      </c>
      <c r="F13" s="353">
        <v>6064953</v>
      </c>
      <c r="G13" s="252">
        <v>674270</v>
      </c>
      <c r="H13" s="378">
        <v>112.24363578687205</v>
      </c>
      <c r="I13" s="351">
        <v>721648</v>
      </c>
      <c r="J13" s="5"/>
    </row>
    <row r="14" spans="1:10" ht="13.5" customHeight="1" x14ac:dyDescent="0.2">
      <c r="A14" s="169" t="s">
        <v>275</v>
      </c>
      <c r="B14" s="351">
        <v>1679682</v>
      </c>
      <c r="C14" s="351">
        <v>39580</v>
      </c>
      <c r="D14" s="378">
        <v>23.563984135092237</v>
      </c>
      <c r="E14" s="357">
        <v>30779</v>
      </c>
      <c r="F14" s="353">
        <v>1664356</v>
      </c>
      <c r="G14" s="252">
        <v>39334</v>
      </c>
      <c r="H14" s="378">
        <v>23.64159752465822</v>
      </c>
      <c r="I14" s="351">
        <v>30631</v>
      </c>
      <c r="J14" s="5"/>
    </row>
    <row r="15" spans="1:10" ht="13.5" customHeight="1" x14ac:dyDescent="0.2">
      <c r="A15" s="169" t="s">
        <v>276</v>
      </c>
      <c r="B15" s="351">
        <v>7971684</v>
      </c>
      <c r="C15" s="351">
        <v>530108</v>
      </c>
      <c r="D15" s="378">
        <v>66.498872760134503</v>
      </c>
      <c r="E15" s="357">
        <v>457099</v>
      </c>
      <c r="F15" s="353">
        <v>7947244</v>
      </c>
      <c r="G15" s="252">
        <v>523999</v>
      </c>
      <c r="H15" s="378">
        <v>67.018866540094834</v>
      </c>
      <c r="I15" s="351">
        <v>453141</v>
      </c>
      <c r="J15" s="5"/>
    </row>
    <row r="16" spans="1:10" ht="13.5" customHeight="1" x14ac:dyDescent="0.2">
      <c r="A16" s="169" t="s">
        <v>277</v>
      </c>
      <c r="B16" s="351">
        <v>17996621</v>
      </c>
      <c r="C16" s="351">
        <v>1908193</v>
      </c>
      <c r="D16" s="378">
        <v>106.03062652705749</v>
      </c>
      <c r="E16" s="357">
        <v>1814747</v>
      </c>
      <c r="F16" s="353">
        <v>17933064</v>
      </c>
      <c r="G16" s="252">
        <v>1886864</v>
      </c>
      <c r="H16" s="378">
        <v>106.10768514878967</v>
      </c>
      <c r="I16" s="351">
        <v>1806201</v>
      </c>
      <c r="J16" s="5"/>
    </row>
    <row r="17" spans="1:10" ht="13.5" customHeight="1" x14ac:dyDescent="0.2">
      <c r="A17" s="169" t="s">
        <v>278</v>
      </c>
      <c r="B17" s="351">
        <v>4045643</v>
      </c>
      <c r="C17" s="351">
        <v>312191</v>
      </c>
      <c r="D17" s="378">
        <v>77.167214210448122</v>
      </c>
      <c r="E17" s="357">
        <v>291355</v>
      </c>
      <c r="F17" s="353">
        <v>4028351</v>
      </c>
      <c r="G17" s="252">
        <v>308302</v>
      </c>
      <c r="H17" s="378">
        <v>78.110118808030848</v>
      </c>
      <c r="I17" s="351">
        <v>290037</v>
      </c>
      <c r="J17" s="5"/>
    </row>
    <row r="18" spans="1:10" ht="13.5" customHeight="1" x14ac:dyDescent="0.2">
      <c r="A18" s="169" t="s">
        <v>279</v>
      </c>
      <c r="B18" s="351">
        <v>1036598</v>
      </c>
      <c r="C18" s="351">
        <v>85632</v>
      </c>
      <c r="D18" s="378">
        <v>82.608687263529347</v>
      </c>
      <c r="E18" s="357">
        <v>77661</v>
      </c>
      <c r="F18" s="353">
        <v>1030324</v>
      </c>
      <c r="G18" s="252">
        <v>85797</v>
      </c>
      <c r="H18" s="378">
        <v>83.787020747787878</v>
      </c>
      <c r="I18" s="351">
        <v>77340</v>
      </c>
      <c r="J18" s="5"/>
    </row>
    <row r="19" spans="1:10" ht="13.5" customHeight="1" x14ac:dyDescent="0.2">
      <c r="A19" s="169" t="s">
        <v>280</v>
      </c>
      <c r="B19" s="351">
        <v>4220200</v>
      </c>
      <c r="C19" s="351">
        <v>117449</v>
      </c>
      <c r="D19" s="378">
        <v>27.830197620965833</v>
      </c>
      <c r="E19" s="357">
        <v>86283</v>
      </c>
      <c r="F19" s="353">
        <v>4192801</v>
      </c>
      <c r="G19" s="252">
        <v>115251</v>
      </c>
      <c r="H19" s="378">
        <v>27.355229421317674</v>
      </c>
      <c r="I19" s="351">
        <v>84820</v>
      </c>
      <c r="J19" s="5"/>
    </row>
    <row r="20" spans="1:10" ht="13.5" customHeight="1" x14ac:dyDescent="0.2">
      <c r="A20" s="169" t="s">
        <v>281</v>
      </c>
      <c r="B20" s="351">
        <v>2412472</v>
      </c>
      <c r="C20" s="351">
        <v>45751</v>
      </c>
      <c r="D20" s="378">
        <v>18.964365182269475</v>
      </c>
      <c r="E20" s="357">
        <v>45954</v>
      </c>
      <c r="F20" s="353">
        <v>2381872</v>
      </c>
      <c r="G20" s="252">
        <v>42830</v>
      </c>
      <c r="H20" s="378">
        <v>18.587649582222994</v>
      </c>
      <c r="I20" s="351">
        <v>44335</v>
      </c>
      <c r="J20" s="5"/>
    </row>
    <row r="21" spans="1:10" ht="13.5" customHeight="1" x14ac:dyDescent="0.2">
      <c r="A21" s="169" t="s">
        <v>282</v>
      </c>
      <c r="B21" s="351">
        <v>2837373</v>
      </c>
      <c r="C21" s="351">
        <v>151063</v>
      </c>
      <c r="D21" s="378">
        <v>53.240444594348368</v>
      </c>
      <c r="E21" s="357">
        <v>134277</v>
      </c>
      <c r="F21" s="353">
        <v>2834260</v>
      </c>
      <c r="G21" s="252">
        <v>147225</v>
      </c>
      <c r="H21" s="378">
        <v>52.670898812784998</v>
      </c>
      <c r="I21" s="351">
        <v>132424</v>
      </c>
      <c r="J21" s="5"/>
    </row>
    <row r="22" spans="1:10" ht="13.5" customHeight="1" x14ac:dyDescent="0.2">
      <c r="A22" s="169" t="s">
        <v>283</v>
      </c>
      <c r="B22" s="351">
        <v>2289219</v>
      </c>
      <c r="C22" s="351">
        <v>47453</v>
      </c>
      <c r="D22" s="378">
        <v>20.728903612978925</v>
      </c>
      <c r="E22" s="357">
        <v>33212</v>
      </c>
      <c r="F22" s="353">
        <v>2267763</v>
      </c>
      <c r="G22" s="252">
        <v>47094</v>
      </c>
      <c r="H22" s="378">
        <v>20.631937733089803</v>
      </c>
      <c r="I22" s="351">
        <v>33194</v>
      </c>
      <c r="J22" s="5"/>
    </row>
    <row r="23" spans="1:10" ht="18" customHeight="1" x14ac:dyDescent="0.2">
      <c r="A23" s="170" t="s">
        <v>676</v>
      </c>
      <c r="B23" s="352">
        <v>82217837</v>
      </c>
      <c r="C23" s="352">
        <v>7257028</v>
      </c>
      <c r="D23" s="379">
        <v>88.26585890358561</v>
      </c>
      <c r="E23" s="358">
        <v>6744879</v>
      </c>
      <c r="F23" s="355">
        <v>82002356</v>
      </c>
      <c r="G23" s="356">
        <v>7185860</v>
      </c>
      <c r="H23" s="379">
        <v>88.266594382793727</v>
      </c>
      <c r="I23" s="352">
        <v>6727618</v>
      </c>
      <c r="J23" s="5"/>
    </row>
    <row r="24" spans="1:10" ht="35.1" customHeight="1" x14ac:dyDescent="0.2">
      <c r="A24" s="171"/>
      <c r="B24" s="172"/>
      <c r="C24" s="172"/>
      <c r="D24" s="173"/>
      <c r="E24" s="172"/>
      <c r="F24" s="172"/>
      <c r="G24" s="172"/>
      <c r="H24" s="173"/>
      <c r="I24" s="172"/>
      <c r="J24" s="5"/>
    </row>
    <row r="25" spans="1:10" ht="14.1" customHeight="1" x14ac:dyDescent="0.2">
      <c r="A25" s="612" t="s">
        <v>677</v>
      </c>
      <c r="B25" s="607">
        <v>2009</v>
      </c>
      <c r="C25" s="608"/>
      <c r="D25" s="608"/>
      <c r="E25" s="608"/>
      <c r="F25" s="607">
        <v>2010</v>
      </c>
      <c r="G25" s="608"/>
      <c r="H25" s="608"/>
      <c r="I25" s="608"/>
    </row>
    <row r="26" spans="1:10" ht="24.95" customHeight="1" x14ac:dyDescent="0.2">
      <c r="A26" s="609"/>
      <c r="B26" s="163" t="s">
        <v>678</v>
      </c>
      <c r="C26" s="139" t="s">
        <v>363</v>
      </c>
      <c r="D26" s="142"/>
      <c r="E26" s="142"/>
      <c r="F26" s="163" t="s">
        <v>678</v>
      </c>
      <c r="G26" s="139" t="s">
        <v>363</v>
      </c>
      <c r="H26" s="142"/>
      <c r="I26" s="142"/>
    </row>
    <row r="27" spans="1:10" ht="14.1" customHeight="1" x14ac:dyDescent="0.2">
      <c r="A27" s="609"/>
      <c r="B27" s="164" t="s">
        <v>285</v>
      </c>
      <c r="C27" s="165"/>
      <c r="D27" s="166"/>
      <c r="E27" s="162" t="s">
        <v>286</v>
      </c>
      <c r="F27" s="164" t="s">
        <v>285</v>
      </c>
      <c r="G27" s="165"/>
      <c r="H27" s="166"/>
      <c r="I27" s="162" t="s">
        <v>286</v>
      </c>
    </row>
    <row r="28" spans="1:10" ht="24.95" customHeight="1" x14ac:dyDescent="0.2">
      <c r="A28" s="610"/>
      <c r="B28" s="613" t="s">
        <v>671</v>
      </c>
      <c r="C28" s="614"/>
      <c r="D28" s="163" t="s">
        <v>672</v>
      </c>
      <c r="E28" s="150" t="s">
        <v>671</v>
      </c>
      <c r="F28" s="613" t="s">
        <v>671</v>
      </c>
      <c r="G28" s="614"/>
      <c r="H28" s="163" t="s">
        <v>672</v>
      </c>
      <c r="I28" s="150" t="s">
        <v>671</v>
      </c>
    </row>
    <row r="29" spans="1:10" ht="18" customHeight="1" x14ac:dyDescent="0.2">
      <c r="A29" s="168" t="s">
        <v>679</v>
      </c>
      <c r="B29" s="351">
        <v>10744921</v>
      </c>
      <c r="C29" s="351">
        <v>1263975</v>
      </c>
      <c r="D29" s="378">
        <v>117.76465365691136</v>
      </c>
      <c r="E29" s="351">
        <v>1170964</v>
      </c>
      <c r="F29" s="351">
        <v>10753880</v>
      </c>
      <c r="G29" s="351">
        <v>1275278</v>
      </c>
      <c r="H29" s="378">
        <v>118.58770973825261</v>
      </c>
      <c r="I29" s="351">
        <v>1177987</v>
      </c>
      <c r="J29" s="5"/>
    </row>
    <row r="30" spans="1:10" ht="13.5" customHeight="1" x14ac:dyDescent="0.2">
      <c r="A30" s="169" t="s">
        <v>270</v>
      </c>
      <c r="B30" s="351">
        <v>12510331</v>
      </c>
      <c r="C30" s="351">
        <v>1164027</v>
      </c>
      <c r="D30" s="378">
        <v>92.770067732918307</v>
      </c>
      <c r="E30" s="351">
        <v>1065927</v>
      </c>
      <c r="F30" s="351">
        <v>12538696</v>
      </c>
      <c r="G30" s="351">
        <v>1191424</v>
      </c>
      <c r="H30" s="378">
        <v>95.019769200880219</v>
      </c>
      <c r="I30" s="351">
        <v>1087843</v>
      </c>
      <c r="J30" s="5"/>
    </row>
    <row r="31" spans="1:10" ht="13.5" customHeight="1" x14ac:dyDescent="0.2">
      <c r="A31" s="169" t="s">
        <v>681</v>
      </c>
      <c r="B31" s="351">
        <v>3442675</v>
      </c>
      <c r="C31" s="351">
        <v>473209</v>
      </c>
      <c r="D31" s="378">
        <v>137.47069262857147</v>
      </c>
      <c r="E31" s="351">
        <v>450759</v>
      </c>
      <c r="F31" s="351">
        <v>3460725</v>
      </c>
      <c r="G31" s="351">
        <v>472451</v>
      </c>
      <c r="H31" s="378">
        <v>136.51792615709135</v>
      </c>
      <c r="I31" s="351">
        <v>462078</v>
      </c>
      <c r="J31" s="5"/>
    </row>
    <row r="32" spans="1:10" ht="13.5" customHeight="1" x14ac:dyDescent="0.2">
      <c r="A32" s="169" t="s">
        <v>271</v>
      </c>
      <c r="B32" s="351">
        <v>2511525</v>
      </c>
      <c r="C32" s="351">
        <v>64904</v>
      </c>
      <c r="D32" s="378">
        <v>25.613141401711356</v>
      </c>
      <c r="E32" s="351">
        <v>46029</v>
      </c>
      <c r="F32" s="351">
        <v>2503273</v>
      </c>
      <c r="G32" s="351">
        <v>66952</v>
      </c>
      <c r="H32" s="378">
        <v>26.745784419038593</v>
      </c>
      <c r="I32" s="351">
        <v>47364</v>
      </c>
      <c r="J32" s="5"/>
    </row>
    <row r="33" spans="1:13" ht="13.5" customHeight="1" x14ac:dyDescent="0.2">
      <c r="A33" s="169" t="s">
        <v>272</v>
      </c>
      <c r="B33" s="351">
        <v>661716</v>
      </c>
      <c r="C33" s="351">
        <v>83271</v>
      </c>
      <c r="D33" s="378">
        <v>126.67359484688822</v>
      </c>
      <c r="E33" s="351">
        <v>77943</v>
      </c>
      <c r="F33" s="351">
        <v>660706</v>
      </c>
      <c r="G33" s="351">
        <v>82333</v>
      </c>
      <c r="H33" s="378">
        <v>124.61367083089907</v>
      </c>
      <c r="I33" s="351">
        <v>76556</v>
      </c>
      <c r="J33" s="5"/>
    </row>
    <row r="34" spans="1:13" ht="13.5" customHeight="1" x14ac:dyDescent="0.2">
      <c r="A34" s="169" t="s">
        <v>273</v>
      </c>
      <c r="B34" s="351">
        <v>1774224</v>
      </c>
      <c r="C34" s="351">
        <v>239371</v>
      </c>
      <c r="D34" s="378">
        <v>139.60072485110649</v>
      </c>
      <c r="E34" s="351">
        <v>229470</v>
      </c>
      <c r="F34" s="351">
        <v>1786448</v>
      </c>
      <c r="G34" s="351">
        <v>242107</v>
      </c>
      <c r="H34" s="378">
        <v>135.52423580199368</v>
      </c>
      <c r="I34" s="351">
        <v>230545</v>
      </c>
      <c r="J34" s="5"/>
    </row>
    <row r="35" spans="1:13" ht="13.5" customHeight="1" x14ac:dyDescent="0.2">
      <c r="A35" s="169" t="s">
        <v>274</v>
      </c>
      <c r="B35" s="351">
        <v>6061951</v>
      </c>
      <c r="C35" s="351">
        <v>672623</v>
      </c>
      <c r="D35" s="378">
        <v>110.79045237797051</v>
      </c>
      <c r="E35" s="351">
        <v>719840</v>
      </c>
      <c r="F35" s="351">
        <v>6067021</v>
      </c>
      <c r="G35" s="351">
        <v>676392</v>
      </c>
      <c r="H35" s="378">
        <v>111.48667525627486</v>
      </c>
      <c r="I35" s="351">
        <v>723086</v>
      </c>
      <c r="J35" s="5"/>
      <c r="M35" s="359"/>
    </row>
    <row r="36" spans="1:13" ht="13.5" customHeight="1" x14ac:dyDescent="0.2">
      <c r="A36" s="169" t="s">
        <v>275</v>
      </c>
      <c r="B36" s="351">
        <v>1651216</v>
      </c>
      <c r="C36" s="351">
        <v>38337</v>
      </c>
      <c r="D36" s="378">
        <v>23.003040541560612</v>
      </c>
      <c r="E36" s="351">
        <v>29715</v>
      </c>
      <c r="F36" s="351">
        <v>1642327</v>
      </c>
      <c r="G36" s="351">
        <v>39036</v>
      </c>
      <c r="H36" s="378">
        <v>23.7687135387776</v>
      </c>
      <c r="I36" s="351">
        <v>30068</v>
      </c>
      <c r="J36" s="5"/>
    </row>
    <row r="37" spans="1:13" ht="13.5" customHeight="1" x14ac:dyDescent="0.2">
      <c r="A37" s="169" t="s">
        <v>276</v>
      </c>
      <c r="B37" s="351">
        <v>7928815</v>
      </c>
      <c r="C37" s="351">
        <v>522676</v>
      </c>
      <c r="D37" s="378">
        <v>67.463526085306015</v>
      </c>
      <c r="E37" s="351">
        <v>453636</v>
      </c>
      <c r="F37" s="351">
        <v>7918293</v>
      </c>
      <c r="G37" s="351">
        <v>529158</v>
      </c>
      <c r="H37" s="378">
        <v>66.827282092238818</v>
      </c>
      <c r="I37" s="351">
        <v>458153</v>
      </c>
      <c r="J37" s="5"/>
    </row>
    <row r="38" spans="1:13" ht="13.5" customHeight="1" x14ac:dyDescent="0.2">
      <c r="A38" s="169" t="s">
        <v>277</v>
      </c>
      <c r="B38" s="351">
        <v>17872763</v>
      </c>
      <c r="C38" s="351">
        <v>1868770</v>
      </c>
      <c r="D38" s="378">
        <v>104.72421912749419</v>
      </c>
      <c r="E38" s="351">
        <v>1789607</v>
      </c>
      <c r="F38" s="351">
        <v>17845154</v>
      </c>
      <c r="G38" s="351">
        <v>1877513</v>
      </c>
      <c r="H38" s="378">
        <v>105.21136438497533</v>
      </c>
      <c r="I38" s="351">
        <v>1794549</v>
      </c>
      <c r="J38" s="5"/>
    </row>
    <row r="39" spans="1:13" ht="13.5" customHeight="1" x14ac:dyDescent="0.2">
      <c r="A39" s="169" t="s">
        <v>278</v>
      </c>
      <c r="B39" s="351">
        <v>4012675</v>
      </c>
      <c r="C39" s="351">
        <v>306453</v>
      </c>
      <c r="D39" s="378">
        <v>76.297058710054003</v>
      </c>
      <c r="E39" s="351">
        <v>288614</v>
      </c>
      <c r="F39" s="351">
        <v>4003745</v>
      </c>
      <c r="G39" s="351">
        <v>308609</v>
      </c>
      <c r="H39" s="378">
        <v>77.080083771568866</v>
      </c>
      <c r="I39" s="351">
        <v>289023</v>
      </c>
      <c r="J39" s="5"/>
    </row>
    <row r="40" spans="1:13" ht="13.5" customHeight="1" x14ac:dyDescent="0.2">
      <c r="A40" s="169" t="s">
        <v>279</v>
      </c>
      <c r="B40" s="351">
        <v>1022585</v>
      </c>
      <c r="C40" s="351">
        <v>84833</v>
      </c>
      <c r="D40" s="378">
        <v>83.47218536844241</v>
      </c>
      <c r="E40" s="351">
        <v>77126</v>
      </c>
      <c r="F40" s="351">
        <v>1017567</v>
      </c>
      <c r="G40" s="351">
        <v>85659</v>
      </c>
      <c r="H40" s="378">
        <v>84.180206315652924</v>
      </c>
      <c r="I40" s="351">
        <v>77710</v>
      </c>
      <c r="J40" s="5"/>
    </row>
    <row r="41" spans="1:13" ht="13.5" customHeight="1" x14ac:dyDescent="0.2">
      <c r="A41" s="169" t="s">
        <v>280</v>
      </c>
      <c r="B41" s="351">
        <v>4168732</v>
      </c>
      <c r="C41" s="351">
        <v>114076</v>
      </c>
      <c r="D41" s="378">
        <v>27.183371649234886</v>
      </c>
      <c r="E41" s="351">
        <v>84991</v>
      </c>
      <c r="F41" s="351">
        <v>4149477</v>
      </c>
      <c r="G41" s="351">
        <v>114022</v>
      </c>
      <c r="H41" s="378">
        <v>27.478643694133019</v>
      </c>
      <c r="I41" s="351">
        <v>86145</v>
      </c>
      <c r="J41" s="5"/>
    </row>
    <row r="42" spans="1:13" ht="13.5" customHeight="1" x14ac:dyDescent="0.2">
      <c r="A42" s="169" t="s">
        <v>281</v>
      </c>
      <c r="B42" s="351">
        <v>2356219</v>
      </c>
      <c r="C42" s="351">
        <v>42169</v>
      </c>
      <c r="D42" s="378">
        <v>17.503700941911909</v>
      </c>
      <c r="E42" s="351">
        <v>44393</v>
      </c>
      <c r="F42" s="351">
        <v>2335006</v>
      </c>
      <c r="G42" s="351">
        <v>43623</v>
      </c>
      <c r="H42" s="378">
        <v>18.68217897512897</v>
      </c>
      <c r="I42" s="351">
        <v>44621</v>
      </c>
      <c r="J42" s="5"/>
    </row>
    <row r="43" spans="1:13" ht="13.5" customHeight="1" x14ac:dyDescent="0.2">
      <c r="A43" s="169" t="s">
        <v>282</v>
      </c>
      <c r="B43" s="351">
        <v>2832027</v>
      </c>
      <c r="C43" s="351">
        <v>144602</v>
      </c>
      <c r="D43" s="378">
        <v>51.099166064605704</v>
      </c>
      <c r="E43" s="351">
        <v>132038</v>
      </c>
      <c r="F43" s="351">
        <v>2834259</v>
      </c>
      <c r="G43" s="351">
        <v>145246</v>
      </c>
      <c r="H43" s="378">
        <v>51.246551567799557</v>
      </c>
      <c r="I43" s="351">
        <v>132673</v>
      </c>
      <c r="J43" s="5"/>
    </row>
    <row r="44" spans="1:13" ht="13.5" customHeight="1" x14ac:dyDescent="0.2">
      <c r="A44" s="169" t="s">
        <v>283</v>
      </c>
      <c r="B44" s="351">
        <v>2249882</v>
      </c>
      <c r="C44" s="351">
        <v>47623</v>
      </c>
      <c r="D44" s="378">
        <v>20.695834365937927</v>
      </c>
      <c r="E44" s="351">
        <v>33724</v>
      </c>
      <c r="F44" s="351">
        <v>2235025</v>
      </c>
      <c r="G44" s="351">
        <v>49143</v>
      </c>
      <c r="H44" s="378">
        <v>21.987673515956196</v>
      </c>
      <c r="I44" s="351">
        <v>35220</v>
      </c>
      <c r="J44" s="5"/>
    </row>
    <row r="45" spans="1:13" ht="18" customHeight="1" x14ac:dyDescent="0.2">
      <c r="A45" s="170" t="s">
        <v>676</v>
      </c>
      <c r="B45" s="352">
        <v>81802257</v>
      </c>
      <c r="C45" s="352">
        <v>7130919</v>
      </c>
      <c r="D45" s="379">
        <v>87.359164772851244</v>
      </c>
      <c r="E45" s="352">
        <v>6694776</v>
      </c>
      <c r="F45" s="352">
        <v>81751602</v>
      </c>
      <c r="G45" s="352">
        <v>7198946</v>
      </c>
      <c r="H45" s="379">
        <v>88.058775900195812</v>
      </c>
      <c r="I45" s="352">
        <v>6753621</v>
      </c>
      <c r="J45" s="5"/>
    </row>
    <row r="46" spans="1:13" ht="35.1" customHeight="1" x14ac:dyDescent="0.2">
      <c r="A46" s="171"/>
      <c r="B46" s="174"/>
      <c r="C46" s="174"/>
      <c r="D46" s="175"/>
      <c r="E46" s="174"/>
      <c r="F46" s="174"/>
      <c r="G46" s="174"/>
      <c r="H46" s="176"/>
      <c r="I46" s="174"/>
      <c r="J46" s="5"/>
    </row>
    <row r="47" spans="1:13" ht="14.1" customHeight="1" x14ac:dyDescent="0.2">
      <c r="A47" s="612" t="s">
        <v>677</v>
      </c>
      <c r="B47" s="607">
        <v>2011</v>
      </c>
      <c r="C47" s="608"/>
      <c r="D47" s="608"/>
      <c r="E47" s="616"/>
      <c r="F47" s="608">
        <v>2012</v>
      </c>
      <c r="G47" s="608"/>
      <c r="H47" s="608"/>
      <c r="I47" s="608"/>
    </row>
    <row r="48" spans="1:13" ht="24.95" customHeight="1" x14ac:dyDescent="0.2">
      <c r="A48" s="609"/>
      <c r="B48" s="163" t="s">
        <v>678</v>
      </c>
      <c r="C48" s="139" t="s">
        <v>363</v>
      </c>
      <c r="D48" s="142"/>
      <c r="E48" s="432"/>
      <c r="F48" s="167" t="s">
        <v>678</v>
      </c>
      <c r="G48" s="139" t="s">
        <v>363</v>
      </c>
      <c r="H48" s="142"/>
      <c r="I48" s="142"/>
    </row>
    <row r="49" spans="1:11" ht="14.1" customHeight="1" x14ac:dyDescent="0.2">
      <c r="A49" s="609"/>
      <c r="B49" s="164" t="s">
        <v>285</v>
      </c>
      <c r="C49" s="165"/>
      <c r="D49" s="166"/>
      <c r="E49" s="431" t="s">
        <v>286</v>
      </c>
      <c r="F49" s="165" t="s">
        <v>1098</v>
      </c>
      <c r="G49" s="165"/>
      <c r="H49" s="166"/>
      <c r="I49" s="162" t="s">
        <v>286</v>
      </c>
    </row>
    <row r="50" spans="1:11" ht="24.95" customHeight="1" x14ac:dyDescent="0.2">
      <c r="A50" s="610"/>
      <c r="B50" s="613" t="s">
        <v>671</v>
      </c>
      <c r="C50" s="614"/>
      <c r="D50" s="163" t="s">
        <v>672</v>
      </c>
      <c r="E50" s="433" t="s">
        <v>671</v>
      </c>
      <c r="F50" s="615" t="s">
        <v>671</v>
      </c>
      <c r="G50" s="614"/>
      <c r="H50" s="163" t="s">
        <v>672</v>
      </c>
      <c r="I50" s="150" t="s">
        <v>671</v>
      </c>
    </row>
    <row r="51" spans="1:11" ht="18" customHeight="1" x14ac:dyDescent="0.2">
      <c r="A51" s="177" t="s">
        <v>679</v>
      </c>
      <c r="B51" s="351">
        <v>10512441</v>
      </c>
      <c r="C51" s="351">
        <v>1156045</v>
      </c>
      <c r="D51" s="378">
        <v>109.96922598661909</v>
      </c>
      <c r="E51" s="351">
        <v>1208289</v>
      </c>
      <c r="F51" s="351">
        <v>10569111</v>
      </c>
      <c r="G51" s="351">
        <v>1208926</v>
      </c>
      <c r="H51" s="378">
        <v>114.38294100610733</v>
      </c>
      <c r="I51" s="351">
        <v>1261173</v>
      </c>
      <c r="J51" s="8"/>
      <c r="K51" s="9"/>
    </row>
    <row r="52" spans="1:11" ht="13.5" customHeight="1" x14ac:dyDescent="0.2">
      <c r="A52" s="169" t="s">
        <v>680</v>
      </c>
      <c r="B52" s="351">
        <v>12443372</v>
      </c>
      <c r="C52" s="351">
        <v>1054177</v>
      </c>
      <c r="D52" s="378">
        <v>84.717952657848684</v>
      </c>
      <c r="E52" s="351">
        <v>1134527</v>
      </c>
      <c r="F52" s="351">
        <v>12519571</v>
      </c>
      <c r="G52" s="351">
        <v>1125430</v>
      </c>
      <c r="H52" s="378">
        <v>89.893655301767126</v>
      </c>
      <c r="I52" s="351">
        <v>1200443</v>
      </c>
      <c r="J52" s="8"/>
      <c r="K52" s="9"/>
    </row>
    <row r="53" spans="1:11" ht="13.5" customHeight="1" x14ac:dyDescent="0.2">
      <c r="A53" s="169" t="s">
        <v>681</v>
      </c>
      <c r="B53" s="351">
        <v>3326002</v>
      </c>
      <c r="C53" s="351">
        <v>393284</v>
      </c>
      <c r="D53" s="378">
        <v>118.24526864385528</v>
      </c>
      <c r="E53" s="351">
        <v>471270</v>
      </c>
      <c r="F53" s="351">
        <v>3375222</v>
      </c>
      <c r="G53" s="351">
        <v>424245</v>
      </c>
      <c r="H53" s="378">
        <v>125.69395435322478</v>
      </c>
      <c r="I53" s="351">
        <v>480996</v>
      </c>
      <c r="J53" s="8"/>
      <c r="K53" s="9"/>
    </row>
    <row r="54" spans="1:11" ht="13.5" customHeight="1" x14ac:dyDescent="0.2">
      <c r="A54" s="169" t="s">
        <v>682</v>
      </c>
      <c r="B54" s="351">
        <v>2453180</v>
      </c>
      <c r="C54" s="351">
        <v>44228</v>
      </c>
      <c r="D54" s="378">
        <v>18.028844194066476</v>
      </c>
      <c r="E54" s="351">
        <v>49117</v>
      </c>
      <c r="F54" s="351">
        <v>2449511</v>
      </c>
      <c r="G54" s="351">
        <v>48395</v>
      </c>
      <c r="H54" s="378">
        <v>19.757004561318567</v>
      </c>
      <c r="I54" s="351">
        <v>52810</v>
      </c>
      <c r="J54" s="8"/>
      <c r="K54" s="9"/>
    </row>
    <row r="55" spans="1:11" ht="13.5" customHeight="1" x14ac:dyDescent="0.2">
      <c r="A55" s="169" t="s">
        <v>90</v>
      </c>
      <c r="B55" s="351">
        <v>652182</v>
      </c>
      <c r="C55" s="351">
        <v>72413</v>
      </c>
      <c r="D55" s="378">
        <v>111.03188987123227</v>
      </c>
      <c r="E55" s="351">
        <v>78356</v>
      </c>
      <c r="F55" s="351">
        <v>654774</v>
      </c>
      <c r="G55" s="351">
        <v>76219</v>
      </c>
      <c r="H55" s="378">
        <v>116.40504968126407</v>
      </c>
      <c r="I55" s="351">
        <v>82202</v>
      </c>
      <c r="J55" s="8"/>
      <c r="K55" s="9"/>
    </row>
    <row r="56" spans="1:11" ht="13.5" customHeight="1" x14ac:dyDescent="0.2">
      <c r="A56" s="169" t="s">
        <v>91</v>
      </c>
      <c r="B56" s="351">
        <v>1718187</v>
      </c>
      <c r="C56" s="351">
        <v>215404</v>
      </c>
      <c r="D56" s="378">
        <v>125.36702931636661</v>
      </c>
      <c r="E56" s="351">
        <v>235666</v>
      </c>
      <c r="F56" s="351">
        <v>1734272</v>
      </c>
      <c r="G56" s="351">
        <v>223035</v>
      </c>
      <c r="H56" s="378">
        <v>128.60439423573698</v>
      </c>
      <c r="I56" s="351">
        <v>243888</v>
      </c>
      <c r="J56" s="8"/>
      <c r="K56" s="9"/>
    </row>
    <row r="57" spans="1:11" ht="13.5" customHeight="1" x14ac:dyDescent="0.2">
      <c r="A57" s="169" t="s">
        <v>92</v>
      </c>
      <c r="B57" s="351">
        <v>5993771</v>
      </c>
      <c r="C57" s="351">
        <v>678875</v>
      </c>
      <c r="D57" s="378">
        <v>113.26341964015641</v>
      </c>
      <c r="E57" s="351">
        <v>744385</v>
      </c>
      <c r="F57" s="351">
        <v>6016481</v>
      </c>
      <c r="G57" s="351">
        <v>704616</v>
      </c>
      <c r="H57" s="378">
        <v>117.11430651904327</v>
      </c>
      <c r="I57" s="351">
        <v>771805</v>
      </c>
      <c r="J57" s="8"/>
      <c r="K57" s="9"/>
    </row>
    <row r="58" spans="1:11" ht="13.5" customHeight="1" x14ac:dyDescent="0.2">
      <c r="A58" s="169" t="s">
        <v>93</v>
      </c>
      <c r="B58" s="351">
        <v>1606899</v>
      </c>
      <c r="C58" s="351">
        <v>29264</v>
      </c>
      <c r="D58" s="378">
        <v>18.21147439882656</v>
      </c>
      <c r="E58" s="351">
        <v>31465</v>
      </c>
      <c r="F58" s="351">
        <v>1600327</v>
      </c>
      <c r="G58" s="351">
        <v>31458</v>
      </c>
      <c r="H58" s="378">
        <v>19.657232553096961</v>
      </c>
      <c r="I58" s="351">
        <v>34037</v>
      </c>
      <c r="J58" s="8"/>
      <c r="K58" s="9"/>
    </row>
    <row r="59" spans="1:11" ht="13.5" customHeight="1" x14ac:dyDescent="0.2">
      <c r="A59" s="169" t="s">
        <v>94</v>
      </c>
      <c r="B59" s="351">
        <v>7774253</v>
      </c>
      <c r="C59" s="351">
        <v>431397</v>
      </c>
      <c r="D59" s="378">
        <v>55.490476062458995</v>
      </c>
      <c r="E59" s="351">
        <v>470683</v>
      </c>
      <c r="F59" s="351">
        <v>7778995</v>
      </c>
      <c r="G59" s="351">
        <v>450611</v>
      </c>
      <c r="H59" s="378">
        <v>57.926634481703616</v>
      </c>
      <c r="I59" s="351">
        <v>492072</v>
      </c>
      <c r="J59" s="8"/>
      <c r="K59" s="9"/>
    </row>
    <row r="60" spans="1:11" ht="13.5" customHeight="1" x14ac:dyDescent="0.2">
      <c r="A60" s="169" t="s">
        <v>95</v>
      </c>
      <c r="B60" s="351">
        <v>17544938</v>
      </c>
      <c r="C60" s="351">
        <v>1628944</v>
      </c>
      <c r="D60" s="378">
        <v>92.84410124447291</v>
      </c>
      <c r="E60" s="351">
        <v>1825059</v>
      </c>
      <c r="F60" s="351">
        <v>17554329</v>
      </c>
      <c r="G60" s="351">
        <v>1676141</v>
      </c>
      <c r="H60" s="378">
        <v>95.48305719916722</v>
      </c>
      <c r="I60" s="351">
        <v>1877987</v>
      </c>
      <c r="J60" s="8"/>
      <c r="K60" s="9"/>
    </row>
    <row r="61" spans="1:11" ht="13.5" customHeight="1" x14ac:dyDescent="0.2">
      <c r="A61" s="169" t="s">
        <v>96</v>
      </c>
      <c r="B61" s="351">
        <v>3990033</v>
      </c>
      <c r="C61" s="351">
        <v>276904</v>
      </c>
      <c r="D61" s="378">
        <v>69.398924770797635</v>
      </c>
      <c r="E61" s="351">
        <v>296246</v>
      </c>
      <c r="F61" s="351">
        <v>3990278</v>
      </c>
      <c r="G61" s="351">
        <v>287696</v>
      </c>
      <c r="H61" s="378">
        <v>72.099237196004893</v>
      </c>
      <c r="I61" s="351">
        <v>308686</v>
      </c>
      <c r="J61" s="8"/>
      <c r="K61" s="9"/>
    </row>
    <row r="62" spans="1:11" ht="13.5" customHeight="1" x14ac:dyDescent="0.2">
      <c r="A62" s="169" t="s">
        <v>97</v>
      </c>
      <c r="B62" s="351">
        <v>997855</v>
      </c>
      <c r="C62" s="351">
        <v>68730</v>
      </c>
      <c r="D62" s="378">
        <v>68.877742758216371</v>
      </c>
      <c r="E62" s="351">
        <v>78552</v>
      </c>
      <c r="F62" s="351">
        <v>994287</v>
      </c>
      <c r="G62" s="351">
        <v>70576</v>
      </c>
      <c r="H62" s="378">
        <v>70.981517408957373</v>
      </c>
      <c r="I62" s="351">
        <v>79814</v>
      </c>
      <c r="J62" s="8"/>
      <c r="K62" s="9"/>
    </row>
    <row r="63" spans="1:11" ht="13.5" customHeight="1" x14ac:dyDescent="0.2">
      <c r="A63" s="169" t="s">
        <v>98</v>
      </c>
      <c r="B63" s="351">
        <v>4054182</v>
      </c>
      <c r="C63" s="351">
        <v>81164</v>
      </c>
      <c r="D63" s="378">
        <v>20.019821507766547</v>
      </c>
      <c r="E63" s="351">
        <v>89136</v>
      </c>
      <c r="F63" s="351">
        <v>4050204</v>
      </c>
      <c r="G63" s="351">
        <v>89805</v>
      </c>
      <c r="H63" s="378">
        <v>22.172957214006999</v>
      </c>
      <c r="I63" s="351">
        <v>97156</v>
      </c>
      <c r="J63" s="8"/>
      <c r="K63" s="9"/>
    </row>
    <row r="64" spans="1:11" ht="13.5" customHeight="1" x14ac:dyDescent="0.2">
      <c r="A64" s="169" t="s">
        <v>99</v>
      </c>
      <c r="B64" s="351">
        <v>2276736</v>
      </c>
      <c r="C64" s="351">
        <v>41939</v>
      </c>
      <c r="D64" s="378">
        <v>18.420668887389667</v>
      </c>
      <c r="E64" s="351">
        <v>45925</v>
      </c>
      <c r="F64" s="351">
        <v>2259393</v>
      </c>
      <c r="G64" s="351">
        <v>45526</v>
      </c>
      <c r="H64" s="378">
        <v>20.149659665228672</v>
      </c>
      <c r="I64" s="351">
        <v>48913</v>
      </c>
      <c r="J64" s="8"/>
      <c r="K64" s="9"/>
    </row>
    <row r="65" spans="1:15" ht="13.5" customHeight="1" x14ac:dyDescent="0.2">
      <c r="A65" s="169" t="s">
        <v>100</v>
      </c>
      <c r="B65" s="351">
        <v>2802266</v>
      </c>
      <c r="C65" s="351">
        <v>119665</v>
      </c>
      <c r="D65" s="378">
        <v>42.702941119793763</v>
      </c>
      <c r="E65" s="351">
        <v>135050</v>
      </c>
      <c r="F65" s="351">
        <v>2806531</v>
      </c>
      <c r="G65" s="351">
        <v>125832</v>
      </c>
      <c r="H65" s="378">
        <v>44.83542137963201</v>
      </c>
      <c r="I65" s="351">
        <v>140280</v>
      </c>
      <c r="J65" s="8"/>
      <c r="K65" s="9"/>
    </row>
    <row r="66" spans="1:15" ht="13.5" customHeight="1" x14ac:dyDescent="0.2">
      <c r="A66" s="169" t="s">
        <v>101</v>
      </c>
      <c r="B66" s="351">
        <v>2181603</v>
      </c>
      <c r="C66" s="351">
        <v>35213</v>
      </c>
      <c r="D66" s="378">
        <v>16.140883561307902</v>
      </c>
      <c r="E66" s="351">
        <v>37170</v>
      </c>
      <c r="F66" s="351">
        <v>2170460</v>
      </c>
      <c r="G66" s="351">
        <v>39446</v>
      </c>
      <c r="H66" s="378">
        <v>18.174027625480313</v>
      </c>
      <c r="I66" s="351">
        <v>41446</v>
      </c>
      <c r="J66" s="8"/>
      <c r="K66" s="9"/>
    </row>
    <row r="67" spans="1:15" ht="18" customHeight="1" x14ac:dyDescent="0.2">
      <c r="A67" s="170" t="s">
        <v>481</v>
      </c>
      <c r="B67" s="352">
        <v>80327900</v>
      </c>
      <c r="C67" s="352">
        <v>6327646</v>
      </c>
      <c r="D67" s="379">
        <v>78.772705373848936</v>
      </c>
      <c r="E67" s="352">
        <v>6930896</v>
      </c>
      <c r="F67" s="352">
        <v>80523746</v>
      </c>
      <c r="G67" s="352">
        <v>6627957</v>
      </c>
      <c r="H67" s="379">
        <v>82.310589475059942</v>
      </c>
      <c r="I67" s="352">
        <v>7213708</v>
      </c>
      <c r="J67" s="8"/>
      <c r="K67" s="9"/>
    </row>
    <row r="68" spans="1:15" ht="35.1" customHeight="1" x14ac:dyDescent="0.2">
      <c r="A68" s="434"/>
      <c r="B68" s="435"/>
      <c r="C68" s="435"/>
      <c r="D68" s="436"/>
      <c r="E68" s="435"/>
      <c r="F68" s="437"/>
      <c r="G68" s="437"/>
      <c r="H68" s="436"/>
      <c r="I68" s="437"/>
      <c r="J68" s="8"/>
      <c r="K68" s="9"/>
    </row>
    <row r="69" spans="1:15" ht="14.1" customHeight="1" x14ac:dyDescent="0.2">
      <c r="A69" s="609" t="s">
        <v>677</v>
      </c>
      <c r="B69" s="611">
        <v>2013</v>
      </c>
      <c r="C69" s="610"/>
      <c r="D69" s="610"/>
      <c r="E69" s="610"/>
      <c r="F69" s="611">
        <v>2014</v>
      </c>
      <c r="G69" s="610"/>
      <c r="H69" s="610"/>
      <c r="I69" s="610"/>
      <c r="J69" s="8">
        <v>2008</v>
      </c>
      <c r="K69" s="9"/>
    </row>
    <row r="70" spans="1:15" ht="24.95" customHeight="1" x14ac:dyDescent="0.2">
      <c r="A70" s="609"/>
      <c r="B70" s="163" t="s">
        <v>678</v>
      </c>
      <c r="C70" s="139" t="s">
        <v>363</v>
      </c>
      <c r="D70" s="142"/>
      <c r="E70" s="142"/>
      <c r="F70" s="163" t="s">
        <v>678</v>
      </c>
      <c r="G70" s="139" t="s">
        <v>363</v>
      </c>
      <c r="H70" s="142"/>
      <c r="I70" s="142"/>
    </row>
    <row r="71" spans="1:15" ht="14.1" customHeight="1" x14ac:dyDescent="0.2">
      <c r="A71" s="609"/>
      <c r="B71" s="164" t="s">
        <v>1098</v>
      </c>
      <c r="C71" s="165"/>
      <c r="D71" s="166"/>
      <c r="E71" s="162" t="s">
        <v>286</v>
      </c>
      <c r="F71" s="164" t="s">
        <v>1098</v>
      </c>
      <c r="G71" s="165"/>
      <c r="H71" s="166"/>
      <c r="I71" s="162" t="s">
        <v>286</v>
      </c>
    </row>
    <row r="72" spans="1:15" ht="24.95" customHeight="1" x14ac:dyDescent="0.2">
      <c r="A72" s="610"/>
      <c r="B72" s="613" t="s">
        <v>671</v>
      </c>
      <c r="C72" s="614"/>
      <c r="D72" s="163" t="s">
        <v>672</v>
      </c>
      <c r="E72" s="150" t="s">
        <v>671</v>
      </c>
      <c r="F72" s="613" t="s">
        <v>671</v>
      </c>
      <c r="G72" s="614"/>
      <c r="H72" s="163" t="s">
        <v>672</v>
      </c>
      <c r="I72" s="150" t="s">
        <v>671</v>
      </c>
      <c r="L72" s="476"/>
      <c r="M72" s="477"/>
    </row>
    <row r="73" spans="1:15" ht="18" customHeight="1" x14ac:dyDescent="0.25">
      <c r="A73" s="177" t="s">
        <v>679</v>
      </c>
      <c r="B73" s="351">
        <v>10631278</v>
      </c>
      <c r="C73" s="351">
        <v>1267864</v>
      </c>
      <c r="D73" s="378">
        <v>119.25791047887186</v>
      </c>
      <c r="E73" s="351">
        <v>1323683</v>
      </c>
      <c r="F73" s="351">
        <v>10672496</v>
      </c>
      <c r="G73" s="351">
        <v>1307539</v>
      </c>
      <c r="H73" s="380">
        <v>122.51482689710073</v>
      </c>
      <c r="I73" s="178">
        <v>1403887</v>
      </c>
      <c r="J73" s="8"/>
      <c r="K73" s="9"/>
      <c r="L73" s="475"/>
      <c r="M73" s="428"/>
      <c r="N73" s="359"/>
      <c r="O73" s="369"/>
    </row>
    <row r="74" spans="1:15" ht="13.5" customHeight="1" x14ac:dyDescent="0.25">
      <c r="A74" s="169" t="s">
        <v>680</v>
      </c>
      <c r="B74" s="351">
        <v>12604244</v>
      </c>
      <c r="C74" s="351">
        <v>1210262</v>
      </c>
      <c r="D74" s="378">
        <v>96.020197641365883</v>
      </c>
      <c r="E74" s="351">
        <v>1305794</v>
      </c>
      <c r="F74" s="351">
        <v>12636006</v>
      </c>
      <c r="G74" s="351">
        <v>1251822</v>
      </c>
      <c r="H74" s="380">
        <v>99.067854193801423</v>
      </c>
      <c r="I74" s="178">
        <v>1418684</v>
      </c>
      <c r="J74" s="8"/>
      <c r="K74" s="9"/>
      <c r="L74" s="475"/>
      <c r="M74" s="428"/>
      <c r="N74" s="359"/>
      <c r="O74" s="369"/>
    </row>
    <row r="75" spans="1:15" ht="13.5" customHeight="1" x14ac:dyDescent="0.25">
      <c r="A75" s="169" t="s">
        <v>681</v>
      </c>
      <c r="B75" s="351">
        <v>3421829</v>
      </c>
      <c r="C75" s="351">
        <v>459101</v>
      </c>
      <c r="D75" s="378">
        <v>134.1683058972263</v>
      </c>
      <c r="E75" s="351">
        <v>491900</v>
      </c>
      <c r="F75" s="351">
        <v>3440991</v>
      </c>
      <c r="G75" s="351">
        <v>473023</v>
      </c>
      <c r="H75" s="380">
        <v>137.46708433704129</v>
      </c>
      <c r="I75" s="178">
        <v>501014</v>
      </c>
      <c r="J75" s="8"/>
      <c r="K75" s="9"/>
      <c r="L75" s="475"/>
      <c r="M75" s="428"/>
      <c r="N75" s="359"/>
      <c r="O75" s="369"/>
    </row>
    <row r="76" spans="1:15" ht="13.5" customHeight="1" x14ac:dyDescent="0.25">
      <c r="A76" s="169" t="s">
        <v>682</v>
      </c>
      <c r="B76" s="351">
        <v>2449193</v>
      </c>
      <c r="C76" s="351">
        <v>54754</v>
      </c>
      <c r="D76" s="378">
        <v>22.355935199880122</v>
      </c>
      <c r="E76" s="351">
        <v>59580</v>
      </c>
      <c r="F76" s="351">
        <v>2451078</v>
      </c>
      <c r="G76" s="351">
        <v>57972</v>
      </c>
      <c r="H76" s="380">
        <v>23.651634097323708</v>
      </c>
      <c r="I76" s="178">
        <v>67589</v>
      </c>
      <c r="J76" s="8"/>
      <c r="K76" s="9"/>
      <c r="L76" s="475"/>
      <c r="M76" s="428"/>
      <c r="N76" s="359"/>
      <c r="O76" s="369"/>
    </row>
    <row r="77" spans="1:15" ht="13.5" customHeight="1" x14ac:dyDescent="0.25">
      <c r="A77" s="169" t="s">
        <v>90</v>
      </c>
      <c r="B77" s="351">
        <v>657391</v>
      </c>
      <c r="C77" s="351">
        <v>82046</v>
      </c>
      <c r="D77" s="378">
        <v>124.80548106073859</v>
      </c>
      <c r="E77" s="351">
        <v>88753</v>
      </c>
      <c r="F77" s="351">
        <v>658002</v>
      </c>
      <c r="G77" s="351">
        <v>84572</v>
      </c>
      <c r="H77" s="380">
        <v>128.52848471585193</v>
      </c>
      <c r="I77" s="178">
        <v>96853</v>
      </c>
      <c r="J77" s="8"/>
      <c r="K77" s="9"/>
      <c r="L77" s="475"/>
      <c r="M77" s="428"/>
      <c r="N77" s="359"/>
      <c r="O77" s="369"/>
    </row>
    <row r="78" spans="1:15" ht="13.5" customHeight="1" x14ac:dyDescent="0.25">
      <c r="A78" s="169" t="s">
        <v>91</v>
      </c>
      <c r="B78" s="351">
        <v>1746342</v>
      </c>
      <c r="C78" s="351">
        <v>233989</v>
      </c>
      <c r="D78" s="378">
        <v>133.98807335561992</v>
      </c>
      <c r="E78" s="351">
        <v>253013</v>
      </c>
      <c r="F78" s="351">
        <v>1748915</v>
      </c>
      <c r="G78" s="351">
        <v>236420</v>
      </c>
      <c r="H78" s="380">
        <v>135.18095504927342</v>
      </c>
      <c r="I78" s="178">
        <v>261348</v>
      </c>
      <c r="J78" s="8"/>
      <c r="K78" s="9"/>
      <c r="L78" s="475"/>
      <c r="M78" s="428"/>
      <c r="N78" s="359"/>
      <c r="O78" s="369"/>
    </row>
    <row r="79" spans="1:15" ht="13.5" customHeight="1" x14ac:dyDescent="0.25">
      <c r="A79" s="169" t="s">
        <v>92</v>
      </c>
      <c r="B79" s="351">
        <v>6045425</v>
      </c>
      <c r="C79" s="351">
        <v>743728</v>
      </c>
      <c r="D79" s="378">
        <v>123.02327793331321</v>
      </c>
      <c r="E79" s="351">
        <v>810639</v>
      </c>
      <c r="F79" s="351">
        <v>6064595</v>
      </c>
      <c r="G79" s="351">
        <v>764016</v>
      </c>
      <c r="H79" s="380">
        <v>125.97972329561991</v>
      </c>
      <c r="I79" s="178">
        <v>861168</v>
      </c>
      <c r="J79" s="8"/>
      <c r="K79" s="9"/>
      <c r="L79" s="475"/>
      <c r="M79" s="428"/>
      <c r="N79" s="359"/>
      <c r="O79" s="369"/>
    </row>
    <row r="80" spans="1:15" ht="13.5" customHeight="1" x14ac:dyDescent="0.25">
      <c r="A80" s="169" t="s">
        <v>93</v>
      </c>
      <c r="B80" s="351">
        <v>1596505</v>
      </c>
      <c r="C80" s="351">
        <v>34487</v>
      </c>
      <c r="D80" s="378">
        <v>21.601560909611933</v>
      </c>
      <c r="E80" s="351">
        <v>37827</v>
      </c>
      <c r="F80" s="351">
        <v>1597321</v>
      </c>
      <c r="G80" s="351">
        <v>37884</v>
      </c>
      <c r="H80" s="380">
        <v>23.717211506015385</v>
      </c>
      <c r="I80" s="178">
        <v>45363</v>
      </c>
      <c r="J80" s="8"/>
      <c r="K80" s="9"/>
      <c r="L80" s="475"/>
      <c r="M80" s="428"/>
      <c r="N80" s="359"/>
      <c r="O80" s="369"/>
    </row>
    <row r="81" spans="1:15" ht="13.5" customHeight="1" x14ac:dyDescent="0.25">
      <c r="A81" s="169" t="s">
        <v>94</v>
      </c>
      <c r="B81" s="351">
        <v>7790559</v>
      </c>
      <c r="C81" s="351">
        <v>476631</v>
      </c>
      <c r="D81" s="378">
        <v>61.180590507048343</v>
      </c>
      <c r="E81" s="351">
        <v>525689</v>
      </c>
      <c r="F81" s="351">
        <v>7813217</v>
      </c>
      <c r="G81" s="351">
        <v>507477</v>
      </c>
      <c r="H81" s="380">
        <v>64.951095048300843</v>
      </c>
      <c r="I81" s="178">
        <v>570883</v>
      </c>
      <c r="J81" s="8"/>
      <c r="K81" s="9"/>
      <c r="L81" s="475"/>
      <c r="M81" s="428"/>
      <c r="N81" s="359"/>
      <c r="O81" s="369"/>
    </row>
    <row r="82" spans="1:15" ht="13.5" customHeight="1" x14ac:dyDescent="0.25">
      <c r="A82" s="169" t="s">
        <v>95</v>
      </c>
      <c r="B82" s="351">
        <v>17571856</v>
      </c>
      <c r="C82" s="351">
        <v>1739882</v>
      </c>
      <c r="D82" s="378">
        <v>99.015266230271862</v>
      </c>
      <c r="E82" s="351">
        <v>1963242</v>
      </c>
      <c r="F82" s="351">
        <v>17591450</v>
      </c>
      <c r="G82" s="351">
        <v>1779726</v>
      </c>
      <c r="H82" s="380">
        <v>101.16994335316303</v>
      </c>
      <c r="I82" s="178">
        <v>2074230</v>
      </c>
      <c r="J82" s="8"/>
      <c r="K82" s="9"/>
      <c r="L82" s="475"/>
      <c r="M82" s="428"/>
      <c r="N82" s="359"/>
      <c r="O82" s="369"/>
    </row>
    <row r="83" spans="1:15" ht="13.5" customHeight="1" x14ac:dyDescent="0.25">
      <c r="A83" s="169" t="s">
        <v>96</v>
      </c>
      <c r="B83" s="351">
        <v>3994366</v>
      </c>
      <c r="C83" s="351">
        <v>305860</v>
      </c>
      <c r="D83" s="378">
        <v>76.572852863257893</v>
      </c>
      <c r="E83" s="351">
        <v>328783</v>
      </c>
      <c r="F83" s="351">
        <v>4000724</v>
      </c>
      <c r="G83" s="351">
        <v>317190</v>
      </c>
      <c r="H83" s="380">
        <v>79.283149749895273</v>
      </c>
      <c r="I83" s="178">
        <v>352735</v>
      </c>
      <c r="J83" s="8"/>
      <c r="K83" s="9"/>
      <c r="L83" s="475"/>
      <c r="M83" s="428"/>
      <c r="N83" s="359"/>
      <c r="O83" s="369"/>
    </row>
    <row r="84" spans="1:15" ht="13.5" customHeight="1" x14ac:dyDescent="0.25">
      <c r="A84" s="169" t="s">
        <v>97</v>
      </c>
      <c r="B84" s="351">
        <v>990718</v>
      </c>
      <c r="C84" s="351">
        <v>73460</v>
      </c>
      <c r="D84" s="378">
        <v>74.148244000815566</v>
      </c>
      <c r="E84" s="351">
        <v>85793</v>
      </c>
      <c r="F84" s="351">
        <v>989447</v>
      </c>
      <c r="G84" s="351">
        <v>75043</v>
      </c>
      <c r="H84" s="380">
        <v>75.843375137829511</v>
      </c>
      <c r="I84" s="178">
        <v>90696</v>
      </c>
      <c r="J84" s="8"/>
      <c r="K84" s="9"/>
      <c r="L84" s="475"/>
      <c r="M84" s="428"/>
      <c r="N84" s="359"/>
      <c r="O84" s="369"/>
    </row>
    <row r="85" spans="1:15" ht="13.5" customHeight="1" x14ac:dyDescent="0.25">
      <c r="A85" s="169" t="s">
        <v>98</v>
      </c>
      <c r="B85" s="351">
        <v>4046385</v>
      </c>
      <c r="C85" s="351">
        <v>99235</v>
      </c>
      <c r="D85" s="378">
        <v>24.524359397338614</v>
      </c>
      <c r="E85" s="351">
        <v>106663</v>
      </c>
      <c r="F85" s="351">
        <v>4045543</v>
      </c>
      <c r="G85" s="351">
        <v>105157</v>
      </c>
      <c r="H85" s="380">
        <v>25.993296820723447</v>
      </c>
      <c r="I85" s="178">
        <v>123648</v>
      </c>
      <c r="J85" s="8"/>
      <c r="K85" s="9"/>
      <c r="L85" s="475"/>
      <c r="M85" s="428"/>
      <c r="N85" s="359"/>
      <c r="O85" s="369"/>
    </row>
    <row r="86" spans="1:15" ht="13.5" customHeight="1" x14ac:dyDescent="0.25">
      <c r="A86" s="169" t="s">
        <v>99</v>
      </c>
      <c r="B86" s="351">
        <v>2244577</v>
      </c>
      <c r="C86" s="351">
        <v>50293</v>
      </c>
      <c r="D86" s="378">
        <v>22.406448965662573</v>
      </c>
      <c r="E86" s="351">
        <v>54125</v>
      </c>
      <c r="F86" s="351">
        <v>2237911</v>
      </c>
      <c r="G86" s="351">
        <v>53418</v>
      </c>
      <c r="H86" s="380">
        <v>23.869581944947768</v>
      </c>
      <c r="I86" s="178">
        <v>62155</v>
      </c>
      <c r="J86" s="8"/>
      <c r="K86" s="9"/>
      <c r="L86" s="475"/>
      <c r="M86" s="428"/>
      <c r="N86" s="359"/>
      <c r="O86" s="369"/>
    </row>
    <row r="87" spans="1:15" ht="13.5" customHeight="1" x14ac:dyDescent="0.25">
      <c r="A87" s="169" t="s">
        <v>100</v>
      </c>
      <c r="B87" s="351">
        <v>2815955</v>
      </c>
      <c r="C87" s="351">
        <v>135950</v>
      </c>
      <c r="D87" s="378">
        <v>48.278470359078888</v>
      </c>
      <c r="E87" s="351">
        <v>151157</v>
      </c>
      <c r="F87" s="351">
        <v>2820713</v>
      </c>
      <c r="G87" s="351">
        <v>140558</v>
      </c>
      <c r="H87" s="380">
        <v>49.830663381917972</v>
      </c>
      <c r="I87" s="178">
        <v>166539</v>
      </c>
      <c r="J87" s="8"/>
      <c r="K87" s="9"/>
      <c r="L87" s="475"/>
      <c r="M87" s="428"/>
      <c r="N87" s="359"/>
      <c r="O87" s="369"/>
    </row>
    <row r="88" spans="1:15" ht="13.5" customHeight="1" x14ac:dyDescent="0.25">
      <c r="A88" s="169" t="s">
        <v>101</v>
      </c>
      <c r="B88" s="351">
        <v>2160840</v>
      </c>
      <c r="C88" s="351">
        <v>44269</v>
      </c>
      <c r="D88" s="378">
        <v>20.48694026397142</v>
      </c>
      <c r="E88" s="351">
        <v>46987</v>
      </c>
      <c r="F88" s="351">
        <v>2156622</v>
      </c>
      <c r="G88" s="351">
        <v>47252</v>
      </c>
      <c r="H88" s="380">
        <v>21.910191030231537</v>
      </c>
      <c r="I88" s="178">
        <v>56176</v>
      </c>
      <c r="J88" s="8"/>
      <c r="K88" s="9"/>
      <c r="L88" s="475"/>
      <c r="M88" s="428"/>
      <c r="N88" s="359"/>
      <c r="O88" s="369"/>
    </row>
    <row r="89" spans="1:15" ht="18.75" customHeight="1" x14ac:dyDescent="0.25">
      <c r="A89" s="170" t="s">
        <v>481</v>
      </c>
      <c r="B89" s="352">
        <v>80767463</v>
      </c>
      <c r="C89" s="352">
        <v>7011811</v>
      </c>
      <c r="D89" s="378">
        <v>86.814798181787637</v>
      </c>
      <c r="E89" s="352">
        <v>7633628</v>
      </c>
      <c r="F89" s="352">
        <v>80925031</v>
      </c>
      <c r="G89" s="352">
        <v>7239069</v>
      </c>
      <c r="H89" s="380">
        <v>89.454015779122784</v>
      </c>
      <c r="I89" s="179">
        <v>8152968</v>
      </c>
      <c r="J89" s="8"/>
      <c r="K89" s="9"/>
      <c r="L89" s="475"/>
      <c r="M89" s="428"/>
      <c r="N89" s="359"/>
      <c r="O89" s="369"/>
    </row>
    <row r="90" spans="1:15" ht="6" customHeight="1" x14ac:dyDescent="0.2">
      <c r="A90" s="44"/>
      <c r="B90" s="6"/>
      <c r="C90" s="6"/>
      <c r="D90" s="7"/>
      <c r="E90" s="6"/>
      <c r="F90" s="10"/>
      <c r="H90" s="7"/>
      <c r="I90" s="10"/>
      <c r="J90" s="8"/>
      <c r="K90" s="9"/>
    </row>
    <row r="91" spans="1:15" ht="35.1" customHeight="1" x14ac:dyDescent="0.2">
      <c r="A91" s="599" t="s">
        <v>1290</v>
      </c>
      <c r="B91" s="599"/>
      <c r="C91" s="599"/>
      <c r="D91" s="599"/>
      <c r="E91" s="599"/>
      <c r="F91" s="599"/>
      <c r="G91" s="599"/>
      <c r="H91" s="599"/>
      <c r="I91" s="599"/>
      <c r="J91" s="599"/>
      <c r="K91" s="599"/>
    </row>
    <row r="92" spans="1:15" ht="24.95" customHeight="1" x14ac:dyDescent="0.2">
      <c r="A92" s="136" t="s">
        <v>287</v>
      </c>
      <c r="G92" s="79"/>
    </row>
    <row r="98" spans="1:9" x14ac:dyDescent="0.2">
      <c r="A98" s="12"/>
      <c r="B98" s="12"/>
      <c r="C98" s="12"/>
      <c r="D98" s="12"/>
      <c r="E98" s="12"/>
      <c r="F98" s="12"/>
      <c r="G98" s="12"/>
      <c r="H98" s="12"/>
      <c r="I98" s="12"/>
    </row>
    <row r="99" spans="1:9" x14ac:dyDescent="0.2">
      <c r="A99" s="12"/>
      <c r="B99" s="12"/>
      <c r="C99" s="12"/>
      <c r="D99" s="12"/>
      <c r="E99" s="12"/>
      <c r="F99" s="12"/>
      <c r="G99" s="12"/>
      <c r="H99" s="12"/>
      <c r="I99" s="12"/>
    </row>
    <row r="100" spans="1:9" x14ac:dyDescent="0.2">
      <c r="A100" s="12"/>
      <c r="B100" s="12"/>
      <c r="C100" s="12"/>
      <c r="D100" s="12"/>
      <c r="E100" s="12"/>
      <c r="F100" s="12"/>
      <c r="G100" s="12"/>
      <c r="H100" s="12"/>
      <c r="I100" s="12"/>
    </row>
    <row r="101" spans="1:9" x14ac:dyDescent="0.2">
      <c r="A101" s="12"/>
      <c r="B101" s="12"/>
      <c r="C101" s="12"/>
      <c r="D101" s="12"/>
      <c r="E101" s="12"/>
      <c r="F101" s="12"/>
      <c r="G101" s="12"/>
      <c r="H101" s="12"/>
      <c r="I101" s="12"/>
    </row>
    <row r="102" spans="1:9" x14ac:dyDescent="0.2">
      <c r="A102" s="12"/>
      <c r="B102" s="12"/>
      <c r="C102" s="12"/>
      <c r="D102" s="12"/>
      <c r="E102" s="12"/>
      <c r="F102" s="12"/>
      <c r="G102" s="12"/>
      <c r="H102" s="12"/>
      <c r="I102" s="12"/>
    </row>
    <row r="103" spans="1:9" x14ac:dyDescent="0.2">
      <c r="A103" s="12"/>
      <c r="B103" s="12"/>
      <c r="C103" s="12"/>
      <c r="D103" s="12"/>
      <c r="E103" s="12"/>
      <c r="F103" s="12"/>
      <c r="G103" s="12"/>
      <c r="H103" s="12"/>
      <c r="I103" s="12"/>
    </row>
    <row r="104" spans="1:9" x14ac:dyDescent="0.2">
      <c r="A104" s="12"/>
      <c r="B104" s="12"/>
      <c r="C104" s="12"/>
      <c r="D104" s="12"/>
      <c r="E104" s="12"/>
      <c r="F104" s="12"/>
      <c r="G104" s="12"/>
      <c r="H104" s="12"/>
      <c r="I104" s="12"/>
    </row>
    <row r="105" spans="1:9" x14ac:dyDescent="0.2">
      <c r="A105" s="12"/>
      <c r="B105" s="12"/>
      <c r="C105" s="12"/>
      <c r="D105" s="12"/>
      <c r="E105" s="12"/>
      <c r="F105" s="12"/>
      <c r="G105" s="12"/>
      <c r="H105" s="12"/>
      <c r="I105" s="12"/>
    </row>
    <row r="106" spans="1:9" x14ac:dyDescent="0.2">
      <c r="A106" s="12"/>
      <c r="B106" s="12"/>
      <c r="C106" s="12"/>
      <c r="D106" s="12"/>
      <c r="E106" s="12"/>
      <c r="F106" s="12"/>
      <c r="G106" s="12"/>
      <c r="H106" s="12"/>
      <c r="I106" s="12"/>
    </row>
    <row r="107" spans="1:9" x14ac:dyDescent="0.2">
      <c r="A107" s="12"/>
      <c r="B107" s="12"/>
      <c r="C107" s="12"/>
      <c r="D107" s="12"/>
      <c r="E107" s="12"/>
      <c r="F107" s="12"/>
      <c r="G107" s="12"/>
      <c r="H107" s="12"/>
      <c r="I107" s="12"/>
    </row>
    <row r="108" spans="1:9" x14ac:dyDescent="0.2">
      <c r="A108" s="12"/>
      <c r="B108" s="12"/>
      <c r="C108" s="12"/>
      <c r="D108" s="12"/>
      <c r="E108" s="12"/>
      <c r="F108" s="12"/>
      <c r="G108" s="12"/>
      <c r="H108" s="12"/>
      <c r="I108" s="12"/>
    </row>
    <row r="109" spans="1:9" x14ac:dyDescent="0.2">
      <c r="A109" s="12"/>
      <c r="B109" s="12"/>
      <c r="C109" s="12"/>
      <c r="D109" s="12"/>
      <c r="E109" s="12"/>
      <c r="F109" s="12"/>
      <c r="G109" s="12"/>
      <c r="H109" s="12"/>
      <c r="I109" s="12"/>
    </row>
    <row r="110" spans="1:9" x14ac:dyDescent="0.2">
      <c r="A110" s="12"/>
      <c r="B110" s="12"/>
      <c r="C110" s="12"/>
      <c r="D110" s="12"/>
      <c r="E110" s="12"/>
      <c r="F110" s="12"/>
      <c r="G110" s="12"/>
      <c r="H110" s="12"/>
      <c r="I110" s="12"/>
    </row>
    <row r="111" spans="1:9" x14ac:dyDescent="0.2">
      <c r="A111" s="12"/>
      <c r="B111" s="12"/>
      <c r="C111" s="12"/>
      <c r="D111" s="12"/>
      <c r="E111" s="12"/>
      <c r="F111" s="12"/>
      <c r="G111" s="12"/>
      <c r="H111" s="12"/>
      <c r="I111" s="12"/>
    </row>
    <row r="112" spans="1:9" x14ac:dyDescent="0.2">
      <c r="A112" s="12"/>
      <c r="B112" s="12"/>
      <c r="C112" s="12"/>
      <c r="D112" s="12"/>
      <c r="E112" s="12"/>
      <c r="F112" s="12"/>
      <c r="G112" s="12"/>
      <c r="H112" s="12"/>
      <c r="I112" s="12"/>
    </row>
    <row r="113" spans="1:9" x14ac:dyDescent="0.2">
      <c r="A113" s="12"/>
      <c r="B113" s="12"/>
      <c r="C113" s="12"/>
      <c r="D113" s="12"/>
      <c r="E113" s="12"/>
      <c r="F113" s="12"/>
      <c r="G113" s="12"/>
      <c r="H113" s="12"/>
      <c r="I113" s="12"/>
    </row>
    <row r="114" spans="1:9" x14ac:dyDescent="0.2">
      <c r="A114" s="12"/>
      <c r="B114" s="12"/>
      <c r="C114" s="12"/>
      <c r="D114" s="12"/>
      <c r="E114" s="12"/>
      <c r="F114" s="12"/>
      <c r="G114" s="12"/>
      <c r="H114" s="12"/>
      <c r="I114" s="12"/>
    </row>
    <row r="167" ht="30" customHeight="1" x14ac:dyDescent="0.2"/>
    <row r="246" spans="11:11" x14ac:dyDescent="0.2">
      <c r="K246" s="13"/>
    </row>
    <row r="247" spans="11:11" ht="30" customHeight="1" x14ac:dyDescent="0.2"/>
    <row r="269" spans="11:11" x14ac:dyDescent="0.2">
      <c r="K269" s="2" t="s">
        <v>320</v>
      </c>
    </row>
  </sheetData>
  <customSheetViews>
    <customSheetView guid="{88686796-D586-4AF5-B5B5-14F95470DDA1}" showPageBreaks="1" fitToPage="1" printArea="1" view="pageBreakPreview" showRuler="0">
      <selection activeCell="G48" sqref="G48"/>
      <pageMargins left="0.43307086614173229" right="0.43307086614173229" top="0.39370078740157483" bottom="0.39370078740157483" header="0.39370078740157483" footer="0.39370078740157483"/>
      <printOptions horizontalCentered="1"/>
      <pageSetup paperSize="9" scale="72" orientation="portrait" r:id="rId1"/>
      <headerFooter alignWithMargins="0"/>
    </customSheetView>
    <customSheetView guid="{C3A74DE5-55F0-445B-9DB1-A4146D1EAAAC}" showPageBreaks="1" fitToPage="1" printArea="1" view="pageBreakPreview" showRuler="0">
      <selection activeCell="G48" sqref="G48"/>
      <pageMargins left="0.43307086614173229" right="0.43307086614173229" top="0.39370078740157483" bottom="0.39370078740157483" header="0.39370078740157483" footer="0.39370078740157483"/>
      <printOptions horizontalCentered="1"/>
      <pageSetup paperSize="9" scale="72" orientation="portrait" r:id="rId2"/>
      <headerFooter alignWithMargins="0"/>
    </customSheetView>
  </customSheetViews>
  <mergeCells count="22">
    <mergeCell ref="A1:I1"/>
    <mergeCell ref="A3:A6"/>
    <mergeCell ref="F3:I3"/>
    <mergeCell ref="B28:C28"/>
    <mergeCell ref="F28:G28"/>
    <mergeCell ref="B6:C6"/>
    <mergeCell ref="B3:E3"/>
    <mergeCell ref="F6:G6"/>
    <mergeCell ref="A91:K91"/>
    <mergeCell ref="B25:E25"/>
    <mergeCell ref="A69:A72"/>
    <mergeCell ref="F69:I69"/>
    <mergeCell ref="A25:A28"/>
    <mergeCell ref="F72:G72"/>
    <mergeCell ref="F50:G50"/>
    <mergeCell ref="B69:E69"/>
    <mergeCell ref="F47:I47"/>
    <mergeCell ref="B47:E47"/>
    <mergeCell ref="A47:A50"/>
    <mergeCell ref="B50:C50"/>
    <mergeCell ref="F25:I25"/>
    <mergeCell ref="B72:C72"/>
  </mergeCells>
  <phoneticPr fontId="0" type="noConversion"/>
  <pageMargins left="0.19685039370078741" right="0.19685039370078741" top="0.39370078740157483" bottom="0.78740157480314965" header="0.51181102362204722" footer="0.39370078740157483"/>
  <pageSetup paperSize="9" pageOrder="overThenDown" orientation="portrait" useFirstPageNumber="1" r:id="rId3"/>
  <headerFooter alignWithMargins="0">
    <oddFooter>&amp;L&amp;"MetaNormalLF-Roman,Standard"&amp;8Statistisches Bundesamt, Fachserie 1 Reihe 2, 2013&amp;R&amp;"MetaNormalLF-Roman,Standard"&amp;8&amp;P</oddFooter>
  </headerFooter>
  <rowBreaks count="1" manualBreakCount="1">
    <brk id="46"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T145"/>
  <sheetViews>
    <sheetView showGridLines="0" zoomScaleNormal="100" zoomScaleSheetLayoutView="120" workbookViewId="0">
      <pane xSplit="1" ySplit="6" topLeftCell="B7" activePane="bottomRight" state="frozen"/>
      <selection activeCell="H3" sqref="H3:H4"/>
      <selection pane="topRight" activeCell="H3" sqref="H3:H4"/>
      <selection pane="bottomLeft" activeCell="H3" sqref="H3:H4"/>
      <selection pane="bottomRight"/>
    </sheetView>
  </sheetViews>
  <sheetFormatPr baseColWidth="10" defaultRowHeight="11.25" x14ac:dyDescent="0.2"/>
  <cols>
    <col min="1" max="1" width="25.7109375" style="2" customWidth="1"/>
    <col min="2" max="4" width="8.7109375" style="2" customWidth="1"/>
    <col min="5" max="5" width="9.7109375" style="2" customWidth="1"/>
    <col min="6" max="8" width="8.7109375" style="2" customWidth="1"/>
    <col min="9" max="9" width="9.7109375" style="2" customWidth="1"/>
    <col min="10" max="12" width="8.7109375" style="2" customWidth="1"/>
    <col min="13" max="13" width="9.7109375" style="2" customWidth="1"/>
    <col min="14" max="16" width="8.7109375" style="2" customWidth="1"/>
    <col min="17" max="17" width="9.7109375" style="2" customWidth="1"/>
    <col min="18" max="16384" width="11.42578125" style="2"/>
  </cols>
  <sheetData>
    <row r="1" spans="1:17" s="43" customFormat="1" ht="18" customHeight="1" x14ac:dyDescent="0.2">
      <c r="A1" s="453" t="s">
        <v>1174</v>
      </c>
      <c r="B1" s="132"/>
      <c r="C1" s="132"/>
      <c r="D1" s="132"/>
      <c r="E1" s="132"/>
      <c r="F1" s="132"/>
      <c r="G1" s="132"/>
      <c r="H1" s="132"/>
      <c r="I1" s="132"/>
      <c r="J1" s="132"/>
      <c r="K1" s="132"/>
      <c r="L1" s="132"/>
      <c r="M1" s="132"/>
      <c r="N1" s="132"/>
      <c r="O1" s="132"/>
      <c r="P1" s="132"/>
      <c r="Q1" s="132"/>
    </row>
    <row r="2" spans="1:17" s="43" customFormat="1" ht="15" customHeight="1" x14ac:dyDescent="0.2">
      <c r="A2" s="441" t="s">
        <v>1291</v>
      </c>
      <c r="B2" s="205"/>
      <c r="C2" s="205"/>
      <c r="D2" s="205"/>
      <c r="E2" s="205"/>
      <c r="F2" s="205"/>
      <c r="G2" s="205"/>
      <c r="H2" s="205"/>
      <c r="I2" s="205"/>
      <c r="J2" s="205"/>
      <c r="K2" s="205"/>
      <c r="L2" s="205"/>
      <c r="M2" s="205"/>
      <c r="N2" s="205"/>
      <c r="O2" s="205"/>
      <c r="P2" s="205"/>
      <c r="Q2" s="205"/>
    </row>
    <row r="3" spans="1:17" s="43" customFormat="1" ht="9.9499999999999993" customHeight="1" x14ac:dyDescent="0.2">
      <c r="A3" s="441"/>
      <c r="B3" s="125"/>
      <c r="C3" s="125"/>
      <c r="D3" s="125"/>
      <c r="E3" s="125"/>
      <c r="F3" s="125"/>
      <c r="G3" s="125"/>
      <c r="H3" s="125"/>
      <c r="I3" s="125"/>
      <c r="J3" s="100"/>
      <c r="K3" s="100"/>
      <c r="L3" s="100"/>
      <c r="M3" s="100"/>
      <c r="N3" s="100"/>
      <c r="O3" s="100"/>
      <c r="P3" s="100"/>
      <c r="Q3" s="100"/>
    </row>
    <row r="4" spans="1:17" ht="13.5" customHeight="1" x14ac:dyDescent="0.2">
      <c r="A4" s="604" t="s">
        <v>566</v>
      </c>
      <c r="B4" s="621" t="s">
        <v>152</v>
      </c>
      <c r="C4" s="622"/>
      <c r="D4" s="622"/>
      <c r="E4" s="623"/>
      <c r="F4" s="621" t="s">
        <v>545</v>
      </c>
      <c r="G4" s="622"/>
      <c r="H4" s="622"/>
      <c r="I4" s="622"/>
      <c r="J4" s="622" t="s">
        <v>537</v>
      </c>
      <c r="K4" s="622"/>
      <c r="L4" s="622"/>
      <c r="M4" s="623"/>
      <c r="N4" s="621" t="s">
        <v>597</v>
      </c>
      <c r="O4" s="622"/>
      <c r="P4" s="622"/>
      <c r="Q4" s="622"/>
    </row>
    <row r="5" spans="1:17" ht="30" customHeight="1" x14ac:dyDescent="0.2">
      <c r="A5" s="619"/>
      <c r="B5" s="180" t="s">
        <v>668</v>
      </c>
      <c r="C5" s="180" t="s">
        <v>669</v>
      </c>
      <c r="D5" s="180" t="s">
        <v>670</v>
      </c>
      <c r="E5" s="181" t="s">
        <v>488</v>
      </c>
      <c r="F5" s="180" t="s">
        <v>668</v>
      </c>
      <c r="G5" s="180" t="s">
        <v>669</v>
      </c>
      <c r="H5" s="182" t="s">
        <v>670</v>
      </c>
      <c r="I5" s="183" t="s">
        <v>488</v>
      </c>
      <c r="J5" s="180" t="s">
        <v>668</v>
      </c>
      <c r="K5" s="180" t="s">
        <v>669</v>
      </c>
      <c r="L5" s="180" t="s">
        <v>670</v>
      </c>
      <c r="M5" s="181" t="s">
        <v>488</v>
      </c>
      <c r="N5" s="180" t="s">
        <v>668</v>
      </c>
      <c r="O5" s="180" t="s">
        <v>669</v>
      </c>
      <c r="P5" s="180" t="s">
        <v>670</v>
      </c>
      <c r="Q5" s="183" t="s">
        <v>488</v>
      </c>
    </row>
    <row r="6" spans="1:17" s="47" customFormat="1" ht="10.5" customHeight="1" x14ac:dyDescent="0.2">
      <c r="A6" s="620"/>
      <c r="B6" s="180">
        <v>1</v>
      </c>
      <c r="C6" s="180">
        <v>2</v>
      </c>
      <c r="D6" s="180">
        <v>3</v>
      </c>
      <c r="E6" s="180">
        <v>4</v>
      </c>
      <c r="F6" s="180">
        <v>5</v>
      </c>
      <c r="G6" s="180">
        <v>6</v>
      </c>
      <c r="H6" s="180">
        <v>7</v>
      </c>
      <c r="I6" s="182">
        <v>8</v>
      </c>
      <c r="J6" s="180">
        <v>9</v>
      </c>
      <c r="K6" s="180">
        <v>10</v>
      </c>
      <c r="L6" s="180">
        <v>11</v>
      </c>
      <c r="M6" s="180">
        <v>12</v>
      </c>
      <c r="N6" s="180">
        <v>13</v>
      </c>
      <c r="O6" s="180">
        <v>14</v>
      </c>
      <c r="P6" s="180">
        <v>15</v>
      </c>
      <c r="Q6" s="182">
        <v>16</v>
      </c>
    </row>
    <row r="7" spans="1:17" ht="30" customHeight="1" x14ac:dyDescent="0.2">
      <c r="A7" s="185" t="s">
        <v>105</v>
      </c>
      <c r="B7" s="186">
        <v>5376248</v>
      </c>
      <c r="C7" s="186">
        <v>2761981</v>
      </c>
      <c r="D7" s="186">
        <v>2614267</v>
      </c>
      <c r="E7" s="381">
        <v>48.626235248076355</v>
      </c>
      <c r="F7" s="187">
        <v>5362318</v>
      </c>
      <c r="G7" s="187">
        <v>2748486</v>
      </c>
      <c r="H7" s="187">
        <v>2613832</v>
      </c>
      <c r="I7" s="381">
        <v>48.744442235615267</v>
      </c>
      <c r="J7" s="187">
        <v>5327406</v>
      </c>
      <c r="K7" s="187">
        <v>2721827</v>
      </c>
      <c r="L7" s="187">
        <v>2605579</v>
      </c>
      <c r="M7" s="381">
        <v>48.908962448140805</v>
      </c>
      <c r="N7" s="187">
        <v>5374592</v>
      </c>
      <c r="O7" s="187">
        <v>2748938</v>
      </c>
      <c r="P7" s="187">
        <v>2625654</v>
      </c>
      <c r="Q7" s="381">
        <v>48.853085034175621</v>
      </c>
    </row>
    <row r="8" spans="1:17" ht="20.100000000000001" customHeight="1" x14ac:dyDescent="0.2">
      <c r="A8" s="188" t="s">
        <v>389</v>
      </c>
      <c r="B8" s="189">
        <v>2562543</v>
      </c>
      <c r="C8" s="189">
        <v>1334774</v>
      </c>
      <c r="D8" s="189">
        <v>1227769</v>
      </c>
      <c r="E8" s="382">
        <v>47.912132596409116</v>
      </c>
      <c r="F8" s="189">
        <v>2584515</v>
      </c>
      <c r="G8" s="189">
        <v>1344384</v>
      </c>
      <c r="H8" s="189">
        <v>1240131</v>
      </c>
      <c r="I8" s="382">
        <v>47.98312255877795</v>
      </c>
      <c r="J8" s="189">
        <v>2589130</v>
      </c>
      <c r="K8" s="189">
        <v>1343980</v>
      </c>
      <c r="L8" s="189">
        <v>1245150</v>
      </c>
      <c r="M8" s="382">
        <v>48.091443844071172</v>
      </c>
      <c r="N8" s="191">
        <v>2663529</v>
      </c>
      <c r="O8" s="191">
        <v>1390777</v>
      </c>
      <c r="P8" s="191">
        <v>1272752</v>
      </c>
      <c r="Q8" s="382">
        <v>47.784424348298813</v>
      </c>
    </row>
    <row r="9" spans="1:17" ht="12" customHeight="1" x14ac:dyDescent="0.2">
      <c r="A9" s="192" t="s">
        <v>106</v>
      </c>
      <c r="B9" s="189">
        <v>22559</v>
      </c>
      <c r="C9" s="189">
        <v>11341</v>
      </c>
      <c r="D9" s="189">
        <v>11218</v>
      </c>
      <c r="E9" s="382">
        <v>49.7</v>
      </c>
      <c r="F9" s="191">
        <v>22801</v>
      </c>
      <c r="G9" s="191">
        <v>11516</v>
      </c>
      <c r="H9" s="191">
        <v>11285</v>
      </c>
      <c r="I9" s="382">
        <v>49.5</v>
      </c>
      <c r="J9" s="191">
        <v>22388</v>
      </c>
      <c r="K9" s="191">
        <v>11326</v>
      </c>
      <c r="L9" s="191">
        <v>11062</v>
      </c>
      <c r="M9" s="382">
        <v>49.4</v>
      </c>
      <c r="N9" s="191">
        <v>22811</v>
      </c>
      <c r="O9" s="191">
        <v>11630</v>
      </c>
      <c r="P9" s="191">
        <v>11181</v>
      </c>
      <c r="Q9" s="382">
        <v>49</v>
      </c>
    </row>
    <row r="10" spans="1:17" ht="12" customHeight="1" x14ac:dyDescent="0.2">
      <c r="A10" s="192" t="s">
        <v>131</v>
      </c>
      <c r="B10" s="189">
        <v>46818</v>
      </c>
      <c r="C10" s="189">
        <v>20572</v>
      </c>
      <c r="D10" s="189">
        <v>26246</v>
      </c>
      <c r="E10" s="382">
        <v>56.1</v>
      </c>
      <c r="F10" s="191">
        <v>53984</v>
      </c>
      <c r="G10" s="191">
        <v>24522</v>
      </c>
      <c r="H10" s="191">
        <v>29462</v>
      </c>
      <c r="I10" s="382">
        <v>54.6</v>
      </c>
      <c r="J10" s="191">
        <v>61854</v>
      </c>
      <c r="K10" s="191">
        <v>28957</v>
      </c>
      <c r="L10" s="191">
        <v>32897</v>
      </c>
      <c r="M10" s="382">
        <v>53.2</v>
      </c>
      <c r="N10" s="191">
        <v>74869</v>
      </c>
      <c r="O10" s="191">
        <v>36841</v>
      </c>
      <c r="P10" s="191">
        <v>38028</v>
      </c>
      <c r="Q10" s="382">
        <v>50.8</v>
      </c>
    </row>
    <row r="11" spans="1:17" ht="12" customHeight="1" x14ac:dyDescent="0.2">
      <c r="A11" s="192" t="s">
        <v>107</v>
      </c>
      <c r="B11" s="189">
        <v>18658</v>
      </c>
      <c r="C11" s="189">
        <v>8289</v>
      </c>
      <c r="D11" s="189">
        <v>10369</v>
      </c>
      <c r="E11" s="382">
        <v>55.6</v>
      </c>
      <c r="F11" s="191">
        <v>19014</v>
      </c>
      <c r="G11" s="191">
        <v>8530</v>
      </c>
      <c r="H11" s="191">
        <v>10484</v>
      </c>
      <c r="I11" s="382">
        <v>55.1</v>
      </c>
      <c r="J11" s="191">
        <v>18789</v>
      </c>
      <c r="K11" s="191">
        <v>8439</v>
      </c>
      <c r="L11" s="191">
        <v>10350</v>
      </c>
      <c r="M11" s="382">
        <v>55.1</v>
      </c>
      <c r="N11" s="191">
        <v>18929</v>
      </c>
      <c r="O11" s="191">
        <v>8529</v>
      </c>
      <c r="P11" s="191">
        <v>10400</v>
      </c>
      <c r="Q11" s="382">
        <v>54.9</v>
      </c>
    </row>
    <row r="12" spans="1:17" ht="12" customHeight="1" x14ac:dyDescent="0.2">
      <c r="A12" s="192" t="s">
        <v>108</v>
      </c>
      <c r="B12" s="189">
        <v>4065</v>
      </c>
      <c r="C12" s="189">
        <v>1168</v>
      </c>
      <c r="D12" s="189">
        <v>2897</v>
      </c>
      <c r="E12" s="382">
        <v>71.3</v>
      </c>
      <c r="F12" s="191">
        <v>4003</v>
      </c>
      <c r="G12" s="191">
        <v>1158</v>
      </c>
      <c r="H12" s="191">
        <v>2845</v>
      </c>
      <c r="I12" s="382">
        <v>71.099999999999994</v>
      </c>
      <c r="J12" s="191">
        <v>4108</v>
      </c>
      <c r="K12" s="191">
        <v>1213</v>
      </c>
      <c r="L12" s="191">
        <v>2895</v>
      </c>
      <c r="M12" s="382">
        <v>70.5</v>
      </c>
      <c r="N12" s="191">
        <v>4394</v>
      </c>
      <c r="O12" s="191">
        <v>1370</v>
      </c>
      <c r="P12" s="191">
        <v>3024</v>
      </c>
      <c r="Q12" s="382">
        <v>68.8</v>
      </c>
    </row>
    <row r="13" spans="1:17" ht="12" customHeight="1" x14ac:dyDescent="0.2">
      <c r="A13" s="192" t="s">
        <v>109</v>
      </c>
      <c r="B13" s="189">
        <v>13394</v>
      </c>
      <c r="C13" s="189">
        <v>3989</v>
      </c>
      <c r="D13" s="189">
        <v>9405</v>
      </c>
      <c r="E13" s="382">
        <v>70.2</v>
      </c>
      <c r="F13" s="191">
        <v>13400</v>
      </c>
      <c r="G13" s="191">
        <v>3986</v>
      </c>
      <c r="H13" s="191">
        <v>9414</v>
      </c>
      <c r="I13" s="382">
        <v>70.3</v>
      </c>
      <c r="J13" s="191">
        <v>12901</v>
      </c>
      <c r="K13" s="191">
        <v>3789</v>
      </c>
      <c r="L13" s="191">
        <v>9112</v>
      </c>
      <c r="M13" s="382">
        <v>70.599999999999994</v>
      </c>
      <c r="N13" s="191">
        <v>12960</v>
      </c>
      <c r="O13" s="191">
        <v>3855</v>
      </c>
      <c r="P13" s="191">
        <v>9105</v>
      </c>
      <c r="Q13" s="382">
        <v>70.3</v>
      </c>
    </row>
    <row r="14" spans="1:17" ht="12" customHeight="1" x14ac:dyDescent="0.2">
      <c r="A14" s="192" t="s">
        <v>110</v>
      </c>
      <c r="B14" s="189">
        <v>106549</v>
      </c>
      <c r="C14" s="189">
        <v>49471</v>
      </c>
      <c r="D14" s="189">
        <v>57078</v>
      </c>
      <c r="E14" s="382">
        <v>53.6</v>
      </c>
      <c r="F14" s="191">
        <v>108090</v>
      </c>
      <c r="G14" s="191">
        <v>50490</v>
      </c>
      <c r="H14" s="191">
        <v>57600</v>
      </c>
      <c r="I14" s="382">
        <v>53.3</v>
      </c>
      <c r="J14" s="191">
        <v>107257</v>
      </c>
      <c r="K14" s="191">
        <v>50221</v>
      </c>
      <c r="L14" s="191">
        <v>57036</v>
      </c>
      <c r="M14" s="382">
        <v>53.2</v>
      </c>
      <c r="N14" s="191">
        <v>108675</v>
      </c>
      <c r="O14" s="191">
        <v>51061</v>
      </c>
      <c r="P14" s="191">
        <v>57614</v>
      </c>
      <c r="Q14" s="382">
        <v>53</v>
      </c>
    </row>
    <row r="15" spans="1:17" ht="12" customHeight="1" x14ac:dyDescent="0.2">
      <c r="A15" s="192" t="s">
        <v>111</v>
      </c>
      <c r="B15" s="189">
        <v>294891</v>
      </c>
      <c r="C15" s="189">
        <v>160200</v>
      </c>
      <c r="D15" s="189">
        <v>134691</v>
      </c>
      <c r="E15" s="382">
        <v>45.7</v>
      </c>
      <c r="F15" s="191">
        <v>287187</v>
      </c>
      <c r="G15" s="191">
        <v>155934</v>
      </c>
      <c r="H15" s="191">
        <v>131253</v>
      </c>
      <c r="I15" s="382">
        <v>45.7</v>
      </c>
      <c r="J15" s="191">
        <v>278063</v>
      </c>
      <c r="K15" s="191">
        <v>150885</v>
      </c>
      <c r="L15" s="191">
        <v>127178</v>
      </c>
      <c r="M15" s="382">
        <v>45.7</v>
      </c>
      <c r="N15" s="191">
        <v>276685</v>
      </c>
      <c r="O15" s="191">
        <v>150274</v>
      </c>
      <c r="P15" s="191">
        <v>126411</v>
      </c>
      <c r="Q15" s="382">
        <v>45.7</v>
      </c>
    </row>
    <row r="16" spans="1:17" ht="12" customHeight="1" x14ac:dyDescent="0.2">
      <c r="A16" s="192" t="s">
        <v>112</v>
      </c>
      <c r="B16" s="189">
        <v>10059</v>
      </c>
      <c r="C16" s="189">
        <v>5401</v>
      </c>
      <c r="D16" s="189">
        <v>4658</v>
      </c>
      <c r="E16" s="382">
        <v>46.3</v>
      </c>
      <c r="F16" s="191">
        <v>10207</v>
      </c>
      <c r="G16" s="191">
        <v>5487</v>
      </c>
      <c r="H16" s="191">
        <v>4720</v>
      </c>
      <c r="I16" s="382">
        <v>46.2</v>
      </c>
      <c r="J16" s="191">
        <v>9899</v>
      </c>
      <c r="K16" s="191">
        <v>5352</v>
      </c>
      <c r="L16" s="191">
        <v>4547</v>
      </c>
      <c r="M16" s="382">
        <v>45.9</v>
      </c>
      <c r="N16" s="191">
        <v>10164</v>
      </c>
      <c r="O16" s="191">
        <v>5555</v>
      </c>
      <c r="P16" s="191">
        <v>4609</v>
      </c>
      <c r="Q16" s="382">
        <v>45.3</v>
      </c>
    </row>
    <row r="17" spans="1:17" ht="12" customHeight="1" x14ac:dyDescent="0.2">
      <c r="A17" s="192" t="s">
        <v>113</v>
      </c>
      <c r="B17" s="189">
        <v>528318</v>
      </c>
      <c r="C17" s="189">
        <v>311353</v>
      </c>
      <c r="D17" s="189">
        <v>216965</v>
      </c>
      <c r="E17" s="382">
        <v>41.1</v>
      </c>
      <c r="F17" s="191">
        <v>523162</v>
      </c>
      <c r="G17" s="191">
        <v>308233</v>
      </c>
      <c r="H17" s="191">
        <v>214929</v>
      </c>
      <c r="I17" s="382">
        <v>41.1</v>
      </c>
      <c r="J17" s="191">
        <v>517474</v>
      </c>
      <c r="K17" s="191">
        <v>304776</v>
      </c>
      <c r="L17" s="191">
        <v>212698</v>
      </c>
      <c r="M17" s="382">
        <v>41.1</v>
      </c>
      <c r="N17" s="191">
        <v>517546</v>
      </c>
      <c r="O17" s="191">
        <v>304946</v>
      </c>
      <c r="P17" s="191">
        <v>212600</v>
      </c>
      <c r="Q17" s="382">
        <v>41.1</v>
      </c>
    </row>
    <row r="18" spans="1:17" ht="12" customHeight="1" x14ac:dyDescent="0.2">
      <c r="A18" s="192" t="s">
        <v>133</v>
      </c>
      <c r="B18" s="189">
        <v>225309</v>
      </c>
      <c r="C18" s="189">
        <v>110391</v>
      </c>
      <c r="D18" s="189">
        <v>114918</v>
      </c>
      <c r="E18" s="382">
        <v>51</v>
      </c>
      <c r="F18" s="191">
        <v>223056</v>
      </c>
      <c r="G18" s="191">
        <v>108789</v>
      </c>
      <c r="H18" s="191">
        <v>114267</v>
      </c>
      <c r="I18" s="382">
        <v>51.2</v>
      </c>
      <c r="J18" s="191">
        <v>221222</v>
      </c>
      <c r="K18" s="191">
        <v>107447</v>
      </c>
      <c r="L18" s="191">
        <v>113775</v>
      </c>
      <c r="M18" s="382">
        <v>51.4</v>
      </c>
      <c r="N18" s="191">
        <v>220199</v>
      </c>
      <c r="O18" s="191">
        <v>106974</v>
      </c>
      <c r="P18" s="191">
        <v>113225</v>
      </c>
      <c r="Q18" s="382">
        <v>51.4</v>
      </c>
    </row>
    <row r="19" spans="1:17" ht="12" customHeight="1" x14ac:dyDescent="0.2">
      <c r="A19" s="192" t="s">
        <v>114</v>
      </c>
      <c r="B19" s="189">
        <v>9806</v>
      </c>
      <c r="C19" s="189">
        <v>3272</v>
      </c>
      <c r="D19" s="189">
        <v>6534</v>
      </c>
      <c r="E19" s="382">
        <v>66.599999999999994</v>
      </c>
      <c r="F19" s="191">
        <v>9980</v>
      </c>
      <c r="G19" s="191">
        <v>3371</v>
      </c>
      <c r="H19" s="191">
        <v>6609</v>
      </c>
      <c r="I19" s="382">
        <v>66.2</v>
      </c>
      <c r="J19" s="191">
        <v>11650</v>
      </c>
      <c r="K19" s="191">
        <v>4284</v>
      </c>
      <c r="L19" s="191">
        <v>7366</v>
      </c>
      <c r="M19" s="382">
        <v>63.2</v>
      </c>
      <c r="N19" s="191">
        <v>14257</v>
      </c>
      <c r="O19" s="191">
        <v>5867</v>
      </c>
      <c r="P19" s="191">
        <v>8390</v>
      </c>
      <c r="Q19" s="382">
        <v>58.8</v>
      </c>
    </row>
    <row r="20" spans="1:17" ht="12" customHeight="1" x14ac:dyDescent="0.2">
      <c r="A20" s="192" t="s">
        <v>115</v>
      </c>
      <c r="B20" s="189">
        <v>19833</v>
      </c>
      <c r="C20" s="189">
        <v>5739</v>
      </c>
      <c r="D20" s="189">
        <v>14094</v>
      </c>
      <c r="E20" s="382">
        <v>71.099999999999994</v>
      </c>
      <c r="F20" s="191">
        <v>20285</v>
      </c>
      <c r="G20" s="191">
        <v>5870</v>
      </c>
      <c r="H20" s="191">
        <v>14415</v>
      </c>
      <c r="I20" s="382">
        <v>71.099999999999994</v>
      </c>
      <c r="J20" s="191">
        <v>21423</v>
      </c>
      <c r="K20" s="191">
        <v>6381</v>
      </c>
      <c r="L20" s="191">
        <v>15042</v>
      </c>
      <c r="M20" s="382">
        <v>70.2</v>
      </c>
      <c r="N20" s="191">
        <v>23522</v>
      </c>
      <c r="O20" s="191">
        <v>7472</v>
      </c>
      <c r="P20" s="191">
        <v>16050</v>
      </c>
      <c r="Q20" s="382">
        <v>68.2</v>
      </c>
    </row>
    <row r="21" spans="1:17" ht="12" customHeight="1" x14ac:dyDescent="0.2">
      <c r="A21" s="192" t="s">
        <v>116</v>
      </c>
      <c r="B21" s="189">
        <v>9796</v>
      </c>
      <c r="C21" s="189">
        <v>5224</v>
      </c>
      <c r="D21" s="189">
        <v>4572</v>
      </c>
      <c r="E21" s="382">
        <v>46.7</v>
      </c>
      <c r="F21" s="191">
        <v>10964</v>
      </c>
      <c r="G21" s="191">
        <v>5813</v>
      </c>
      <c r="H21" s="191">
        <v>5151</v>
      </c>
      <c r="I21" s="382">
        <v>47</v>
      </c>
      <c r="J21" s="191">
        <v>11701</v>
      </c>
      <c r="K21" s="191">
        <v>6151</v>
      </c>
      <c r="L21" s="191">
        <v>5550</v>
      </c>
      <c r="M21" s="382">
        <v>47.4</v>
      </c>
      <c r="N21" s="191">
        <v>12231</v>
      </c>
      <c r="O21" s="191">
        <v>6456</v>
      </c>
      <c r="P21" s="191">
        <v>5775</v>
      </c>
      <c r="Q21" s="382">
        <v>47.2</v>
      </c>
    </row>
    <row r="22" spans="1:17" ht="12" customHeight="1" x14ac:dyDescent="0.2">
      <c r="A22" s="192" t="s">
        <v>117</v>
      </c>
      <c r="B22" s="189">
        <v>410</v>
      </c>
      <c r="C22" s="189">
        <v>186</v>
      </c>
      <c r="D22" s="189">
        <v>224</v>
      </c>
      <c r="E22" s="382">
        <v>54.6</v>
      </c>
      <c r="F22" s="191">
        <v>428</v>
      </c>
      <c r="G22" s="191">
        <v>203</v>
      </c>
      <c r="H22" s="191">
        <v>225</v>
      </c>
      <c r="I22" s="382">
        <v>52.6</v>
      </c>
      <c r="J22" s="191">
        <v>438</v>
      </c>
      <c r="K22" s="191">
        <v>200</v>
      </c>
      <c r="L22" s="191">
        <v>238</v>
      </c>
      <c r="M22" s="382">
        <v>54.3</v>
      </c>
      <c r="N22" s="191">
        <v>438</v>
      </c>
      <c r="O22" s="191">
        <v>200</v>
      </c>
      <c r="P22" s="191">
        <v>238</v>
      </c>
      <c r="Q22" s="382">
        <v>54.3</v>
      </c>
    </row>
    <row r="23" spans="1:17" ht="12" customHeight="1" x14ac:dyDescent="0.2">
      <c r="A23" s="192" t="s">
        <v>118</v>
      </c>
      <c r="B23" s="189">
        <v>128192</v>
      </c>
      <c r="C23" s="189">
        <v>70316</v>
      </c>
      <c r="D23" s="189">
        <v>57876</v>
      </c>
      <c r="E23" s="382">
        <v>45.1</v>
      </c>
      <c r="F23" s="191">
        <v>132997</v>
      </c>
      <c r="G23" s="191">
        <v>73229</v>
      </c>
      <c r="H23" s="191">
        <v>59768</v>
      </c>
      <c r="I23" s="382">
        <v>44.9</v>
      </c>
      <c r="J23" s="191">
        <v>134850</v>
      </c>
      <c r="K23" s="191">
        <v>74222</v>
      </c>
      <c r="L23" s="191">
        <v>60628</v>
      </c>
      <c r="M23" s="382">
        <v>45</v>
      </c>
      <c r="N23" s="191">
        <v>136274</v>
      </c>
      <c r="O23" s="191">
        <v>75187</v>
      </c>
      <c r="P23" s="191">
        <v>61087</v>
      </c>
      <c r="Q23" s="382">
        <v>44.8</v>
      </c>
    </row>
    <row r="24" spans="1:17" ht="12" customHeight="1" x14ac:dyDescent="0.2">
      <c r="A24" s="192" t="s">
        <v>119</v>
      </c>
      <c r="B24" s="189">
        <v>175875</v>
      </c>
      <c r="C24" s="189">
        <v>93061</v>
      </c>
      <c r="D24" s="189">
        <v>82814</v>
      </c>
      <c r="E24" s="382">
        <v>47.1</v>
      </c>
      <c r="F24" s="191">
        <v>175434</v>
      </c>
      <c r="G24" s="191">
        <v>92549</v>
      </c>
      <c r="H24" s="191">
        <v>82885</v>
      </c>
      <c r="I24" s="382">
        <v>47.2</v>
      </c>
      <c r="J24" s="191">
        <v>174548</v>
      </c>
      <c r="K24" s="191">
        <v>91940</v>
      </c>
      <c r="L24" s="191">
        <v>82608</v>
      </c>
      <c r="M24" s="382">
        <v>47.3</v>
      </c>
      <c r="N24" s="191">
        <v>175244</v>
      </c>
      <c r="O24" s="191">
        <v>92335</v>
      </c>
      <c r="P24" s="191">
        <v>82909</v>
      </c>
      <c r="Q24" s="382">
        <v>47.3</v>
      </c>
    </row>
    <row r="25" spans="1:17" ht="12" customHeight="1" x14ac:dyDescent="0.2">
      <c r="A25" s="192" t="s">
        <v>120</v>
      </c>
      <c r="B25" s="189">
        <v>384808</v>
      </c>
      <c r="C25" s="189">
        <v>187604</v>
      </c>
      <c r="D25" s="189">
        <v>197204</v>
      </c>
      <c r="E25" s="382">
        <v>51.2</v>
      </c>
      <c r="F25" s="191">
        <v>393848</v>
      </c>
      <c r="G25" s="191">
        <v>189927</v>
      </c>
      <c r="H25" s="191">
        <v>203921</v>
      </c>
      <c r="I25" s="382">
        <v>51.8</v>
      </c>
      <c r="J25" s="191">
        <v>398513</v>
      </c>
      <c r="K25" s="191">
        <v>190453</v>
      </c>
      <c r="L25" s="191">
        <v>208060</v>
      </c>
      <c r="M25" s="382">
        <v>52.2</v>
      </c>
      <c r="N25" s="191">
        <v>419435</v>
      </c>
      <c r="O25" s="191">
        <v>203454</v>
      </c>
      <c r="P25" s="191">
        <v>215981</v>
      </c>
      <c r="Q25" s="382">
        <v>51.5</v>
      </c>
    </row>
    <row r="26" spans="1:17" ht="12" customHeight="1" x14ac:dyDescent="0.2">
      <c r="A26" s="192" t="s">
        <v>121</v>
      </c>
      <c r="B26" s="189">
        <v>114552</v>
      </c>
      <c r="C26" s="189">
        <v>62310</v>
      </c>
      <c r="D26" s="189">
        <v>52242</v>
      </c>
      <c r="E26" s="382">
        <v>45.6</v>
      </c>
      <c r="F26" s="191">
        <v>114451</v>
      </c>
      <c r="G26" s="191">
        <v>62277</v>
      </c>
      <c r="H26" s="191">
        <v>52174</v>
      </c>
      <c r="I26" s="382">
        <v>45.6</v>
      </c>
      <c r="J26" s="191">
        <v>113260</v>
      </c>
      <c r="K26" s="191">
        <v>61734</v>
      </c>
      <c r="L26" s="191">
        <v>51526</v>
      </c>
      <c r="M26" s="382">
        <v>45.5</v>
      </c>
      <c r="N26" s="191">
        <v>113208</v>
      </c>
      <c r="O26" s="191">
        <v>61790</v>
      </c>
      <c r="P26" s="191">
        <v>51418</v>
      </c>
      <c r="Q26" s="382">
        <v>45.4</v>
      </c>
    </row>
    <row r="27" spans="1:17" ht="12" customHeight="1" x14ac:dyDescent="0.2">
      <c r="A27" s="192" t="s">
        <v>136</v>
      </c>
      <c r="B27" s="189">
        <v>84584</v>
      </c>
      <c r="C27" s="189">
        <v>36520</v>
      </c>
      <c r="D27" s="189">
        <v>48064</v>
      </c>
      <c r="E27" s="382">
        <v>56.8</v>
      </c>
      <c r="F27" s="191">
        <v>94326</v>
      </c>
      <c r="G27" s="191">
        <v>42092</v>
      </c>
      <c r="H27" s="191">
        <v>52234</v>
      </c>
      <c r="I27" s="382">
        <v>55.4</v>
      </c>
      <c r="J27" s="191">
        <v>104980</v>
      </c>
      <c r="K27" s="191">
        <v>47806</v>
      </c>
      <c r="L27" s="191">
        <v>57174</v>
      </c>
      <c r="M27" s="382">
        <v>54.5</v>
      </c>
      <c r="N27" s="191">
        <v>126536</v>
      </c>
      <c r="O27" s="191">
        <v>60930</v>
      </c>
      <c r="P27" s="191">
        <v>65606</v>
      </c>
      <c r="Q27" s="382">
        <v>51.8</v>
      </c>
    </row>
    <row r="28" spans="1:17" ht="12" customHeight="1" x14ac:dyDescent="0.2">
      <c r="A28" s="192" t="s">
        <v>122</v>
      </c>
      <c r="B28" s="189">
        <v>17126</v>
      </c>
      <c r="C28" s="189">
        <v>7667</v>
      </c>
      <c r="D28" s="189">
        <v>9459</v>
      </c>
      <c r="E28" s="382">
        <v>55.2</v>
      </c>
      <c r="F28" s="191">
        <v>17317</v>
      </c>
      <c r="G28" s="191">
        <v>7774</v>
      </c>
      <c r="H28" s="191">
        <v>9543</v>
      </c>
      <c r="I28" s="382">
        <v>55.1</v>
      </c>
      <c r="J28" s="191">
        <v>17099</v>
      </c>
      <c r="K28" s="191">
        <v>7655</v>
      </c>
      <c r="L28" s="191">
        <v>9444</v>
      </c>
      <c r="M28" s="382">
        <v>55.2</v>
      </c>
      <c r="N28" s="191">
        <v>17116</v>
      </c>
      <c r="O28" s="191">
        <v>7662</v>
      </c>
      <c r="P28" s="191">
        <v>9454</v>
      </c>
      <c r="Q28" s="382">
        <v>55.2</v>
      </c>
    </row>
    <row r="29" spans="1:17" ht="12" customHeight="1" x14ac:dyDescent="0.2">
      <c r="A29" s="192" t="s">
        <v>123</v>
      </c>
      <c r="B29" s="189">
        <v>24458</v>
      </c>
      <c r="C29" s="189">
        <v>10199</v>
      </c>
      <c r="D29" s="189">
        <v>14259</v>
      </c>
      <c r="E29" s="382">
        <v>58.3</v>
      </c>
      <c r="F29" s="191">
        <v>24477</v>
      </c>
      <c r="G29" s="191">
        <v>10172</v>
      </c>
      <c r="H29" s="191">
        <v>14305</v>
      </c>
      <c r="I29" s="382">
        <v>58.4</v>
      </c>
      <c r="J29" s="191">
        <v>24930</v>
      </c>
      <c r="K29" s="191">
        <v>10320</v>
      </c>
      <c r="L29" s="191">
        <v>14610</v>
      </c>
      <c r="M29" s="382">
        <v>58.6</v>
      </c>
      <c r="N29" s="191">
        <v>26296</v>
      </c>
      <c r="O29" s="191">
        <v>11085</v>
      </c>
      <c r="P29" s="191">
        <v>15211</v>
      </c>
      <c r="Q29" s="382">
        <v>57.8</v>
      </c>
    </row>
    <row r="30" spans="1:17" ht="12" customHeight="1" x14ac:dyDescent="0.2">
      <c r="A30" s="192" t="s">
        <v>124</v>
      </c>
      <c r="B30" s="189">
        <v>20971</v>
      </c>
      <c r="C30" s="189">
        <v>10378</v>
      </c>
      <c r="D30" s="189">
        <v>10593</v>
      </c>
      <c r="E30" s="382">
        <v>50.5</v>
      </c>
      <c r="F30" s="191">
        <v>20463</v>
      </c>
      <c r="G30" s="191">
        <v>10056</v>
      </c>
      <c r="H30" s="191">
        <v>10407</v>
      </c>
      <c r="I30" s="382">
        <v>50.9</v>
      </c>
      <c r="J30" s="191">
        <v>20054</v>
      </c>
      <c r="K30" s="191">
        <v>9802</v>
      </c>
      <c r="L30" s="191">
        <v>10252</v>
      </c>
      <c r="M30" s="382">
        <v>51.1</v>
      </c>
      <c r="N30" s="191">
        <v>20034</v>
      </c>
      <c r="O30" s="191">
        <v>9825</v>
      </c>
      <c r="P30" s="191">
        <v>10209</v>
      </c>
      <c r="Q30" s="382">
        <v>51</v>
      </c>
    </row>
    <row r="31" spans="1:17" ht="12" customHeight="1" x14ac:dyDescent="0.2">
      <c r="A31" s="192" t="s">
        <v>125</v>
      </c>
      <c r="B31" s="189">
        <v>106301</v>
      </c>
      <c r="C31" s="189">
        <v>53006</v>
      </c>
      <c r="D31" s="189">
        <v>53295</v>
      </c>
      <c r="E31" s="382">
        <v>50.1</v>
      </c>
      <c r="F31" s="191">
        <v>105526</v>
      </c>
      <c r="G31" s="191">
        <v>52592</v>
      </c>
      <c r="H31" s="191">
        <v>52934</v>
      </c>
      <c r="I31" s="382">
        <v>50.2</v>
      </c>
      <c r="J31" s="191">
        <v>104002</v>
      </c>
      <c r="K31" s="191">
        <v>51735</v>
      </c>
      <c r="L31" s="191">
        <v>52267</v>
      </c>
      <c r="M31" s="382">
        <v>50.3</v>
      </c>
      <c r="N31" s="191">
        <v>105401</v>
      </c>
      <c r="O31" s="191">
        <v>52399</v>
      </c>
      <c r="P31" s="191">
        <v>53002</v>
      </c>
      <c r="Q31" s="382">
        <v>50.3</v>
      </c>
    </row>
    <row r="32" spans="1:17" ht="12" customHeight="1" x14ac:dyDescent="0.2">
      <c r="A32" s="192" t="s">
        <v>366</v>
      </c>
      <c r="B32" s="189">
        <v>34266</v>
      </c>
      <c r="C32" s="189">
        <v>11543</v>
      </c>
      <c r="D32" s="189">
        <v>22723</v>
      </c>
      <c r="E32" s="382">
        <v>66.3</v>
      </c>
      <c r="F32" s="191">
        <v>34386</v>
      </c>
      <c r="G32" s="191">
        <v>11578</v>
      </c>
      <c r="H32" s="191">
        <v>22808</v>
      </c>
      <c r="I32" s="382">
        <v>66.3</v>
      </c>
      <c r="J32" s="191">
        <v>34337</v>
      </c>
      <c r="K32" s="191">
        <v>11575</v>
      </c>
      <c r="L32" s="191">
        <v>22762</v>
      </c>
      <c r="M32" s="382">
        <v>66.3</v>
      </c>
      <c r="N32" s="191">
        <v>35480</v>
      </c>
      <c r="O32" s="191">
        <v>12236</v>
      </c>
      <c r="P32" s="191">
        <v>23244</v>
      </c>
      <c r="Q32" s="382">
        <v>65.5</v>
      </c>
    </row>
    <row r="33" spans="1:17" ht="12" customHeight="1" x14ac:dyDescent="0.2">
      <c r="A33" s="192" t="s">
        <v>126</v>
      </c>
      <c r="B33" s="189">
        <v>56165</v>
      </c>
      <c r="C33" s="189">
        <v>33059</v>
      </c>
      <c r="D33" s="189">
        <v>23106</v>
      </c>
      <c r="E33" s="382">
        <v>41.1</v>
      </c>
      <c r="F33" s="191">
        <v>60024</v>
      </c>
      <c r="G33" s="191">
        <v>35636</v>
      </c>
      <c r="H33" s="191">
        <v>24388</v>
      </c>
      <c r="I33" s="382">
        <v>40.6</v>
      </c>
      <c r="J33" s="191">
        <v>61417</v>
      </c>
      <c r="K33" s="191">
        <v>36078</v>
      </c>
      <c r="L33" s="191">
        <v>25339</v>
      </c>
      <c r="M33" s="382">
        <v>41.3</v>
      </c>
      <c r="N33" s="191">
        <v>68892</v>
      </c>
      <c r="O33" s="191">
        <v>41535</v>
      </c>
      <c r="P33" s="191">
        <v>27357</v>
      </c>
      <c r="Q33" s="382">
        <v>39.700000000000003</v>
      </c>
    </row>
    <row r="34" spans="1:17" ht="12" customHeight="1" x14ac:dyDescent="0.2">
      <c r="A34" s="192" t="s">
        <v>127</v>
      </c>
      <c r="B34" s="189">
        <v>97070</v>
      </c>
      <c r="C34" s="189">
        <v>58779</v>
      </c>
      <c r="D34" s="189">
        <v>38291</v>
      </c>
      <c r="E34" s="382">
        <v>39.446790975584626</v>
      </c>
      <c r="F34" s="191">
        <v>97560</v>
      </c>
      <c r="G34" s="191">
        <v>59172</v>
      </c>
      <c r="H34" s="191">
        <v>38388</v>
      </c>
      <c r="I34" s="382">
        <v>39.348093480934807</v>
      </c>
      <c r="J34" s="191">
        <v>95852</v>
      </c>
      <c r="K34" s="191">
        <v>58352</v>
      </c>
      <c r="L34" s="191">
        <v>37500</v>
      </c>
      <c r="M34" s="382">
        <v>39.122814338772272</v>
      </c>
      <c r="N34" s="191">
        <v>96143</v>
      </c>
      <c r="O34" s="191">
        <v>58566</v>
      </c>
      <c r="P34" s="191">
        <v>37577</v>
      </c>
      <c r="Q34" s="382">
        <v>39.084488730328779</v>
      </c>
    </row>
    <row r="35" spans="1:17" ht="12" customHeight="1" x14ac:dyDescent="0.2">
      <c r="A35" s="192" t="s">
        <v>128</v>
      </c>
      <c r="B35" s="189">
        <v>875</v>
      </c>
      <c r="C35" s="189">
        <v>494</v>
      </c>
      <c r="D35" s="189">
        <v>381</v>
      </c>
      <c r="E35" s="382">
        <v>43.5</v>
      </c>
      <c r="F35" s="191">
        <v>864</v>
      </c>
      <c r="G35" s="191">
        <v>488</v>
      </c>
      <c r="H35" s="191">
        <v>376</v>
      </c>
      <c r="I35" s="382">
        <v>43.5</v>
      </c>
      <c r="J35" s="191">
        <v>855</v>
      </c>
      <c r="K35" s="191">
        <v>481</v>
      </c>
      <c r="L35" s="191">
        <v>374</v>
      </c>
      <c r="M35" s="382">
        <v>43.7</v>
      </c>
      <c r="N35" s="191">
        <v>878</v>
      </c>
      <c r="O35" s="191">
        <v>496</v>
      </c>
      <c r="P35" s="191">
        <v>382</v>
      </c>
      <c r="Q35" s="382">
        <v>43.5</v>
      </c>
    </row>
    <row r="36" spans="1:17" ht="20.100000000000001" customHeight="1" x14ac:dyDescent="0.2">
      <c r="A36" s="188" t="s">
        <v>546</v>
      </c>
      <c r="B36" s="193">
        <v>2258108</v>
      </c>
      <c r="C36" s="193">
        <v>1187825</v>
      </c>
      <c r="D36" s="193">
        <v>1070283</v>
      </c>
      <c r="E36" s="382">
        <v>47.4</v>
      </c>
      <c r="F36" s="193">
        <v>2192676</v>
      </c>
      <c r="G36" s="193">
        <v>1150953</v>
      </c>
      <c r="H36" s="193">
        <v>1041723</v>
      </c>
      <c r="I36" s="382">
        <v>47.5</v>
      </c>
      <c r="J36" s="193">
        <v>2104652</v>
      </c>
      <c r="K36" s="193">
        <v>1101985</v>
      </c>
      <c r="L36" s="193">
        <v>1002667</v>
      </c>
      <c r="M36" s="382">
        <v>47.6</v>
      </c>
      <c r="N36" s="193">
        <v>2054938</v>
      </c>
      <c r="O36" s="193">
        <v>1072147</v>
      </c>
      <c r="P36" s="193">
        <v>982791</v>
      </c>
      <c r="Q36" s="382">
        <v>47.8</v>
      </c>
    </row>
    <row r="37" spans="1:17" ht="12" customHeight="1" x14ac:dyDescent="0.2">
      <c r="A37" s="192" t="s">
        <v>129</v>
      </c>
      <c r="B37" s="193">
        <v>10009</v>
      </c>
      <c r="C37" s="193">
        <v>5387</v>
      </c>
      <c r="D37" s="193">
        <v>4622</v>
      </c>
      <c r="E37" s="382">
        <v>46.2</v>
      </c>
      <c r="F37" s="193">
        <v>9971</v>
      </c>
      <c r="G37" s="193">
        <v>5326</v>
      </c>
      <c r="H37" s="193">
        <v>4645</v>
      </c>
      <c r="I37" s="382">
        <v>46.6</v>
      </c>
      <c r="J37" s="193">
        <v>9991</v>
      </c>
      <c r="K37" s="193">
        <v>5311</v>
      </c>
      <c r="L37" s="193">
        <v>4680</v>
      </c>
      <c r="M37" s="382">
        <v>46.8</v>
      </c>
      <c r="N37" s="193">
        <v>9859</v>
      </c>
      <c r="O37" s="193">
        <v>5206</v>
      </c>
      <c r="P37" s="193">
        <v>4653</v>
      </c>
      <c r="Q37" s="382">
        <v>47.2</v>
      </c>
    </row>
    <row r="38" spans="1:17" ht="12" customHeight="1" x14ac:dyDescent="0.2">
      <c r="A38" s="192" t="s">
        <v>132</v>
      </c>
      <c r="B38" s="189">
        <v>1224</v>
      </c>
      <c r="C38" s="189">
        <v>624</v>
      </c>
      <c r="D38" s="189">
        <v>600</v>
      </c>
      <c r="E38" s="382">
        <v>49</v>
      </c>
      <c r="F38" s="191">
        <v>1236</v>
      </c>
      <c r="G38" s="191">
        <v>625</v>
      </c>
      <c r="H38" s="191">
        <v>611</v>
      </c>
      <c r="I38" s="382">
        <v>49.4</v>
      </c>
      <c r="J38" s="191">
        <v>1262</v>
      </c>
      <c r="K38" s="191">
        <v>659</v>
      </c>
      <c r="L38" s="191">
        <v>603</v>
      </c>
      <c r="M38" s="382">
        <v>47.8</v>
      </c>
      <c r="N38" s="191">
        <v>1339</v>
      </c>
      <c r="O38" s="191">
        <v>700</v>
      </c>
      <c r="P38" s="191">
        <v>639</v>
      </c>
      <c r="Q38" s="382">
        <v>47.7</v>
      </c>
    </row>
    <row r="39" spans="1:17" ht="12" customHeight="1" x14ac:dyDescent="0.2">
      <c r="A39" s="192" t="s">
        <v>134</v>
      </c>
      <c r="B39" s="189">
        <v>62474</v>
      </c>
      <c r="C39" s="189">
        <v>33340</v>
      </c>
      <c r="D39" s="189">
        <v>29134</v>
      </c>
      <c r="E39" s="382">
        <v>46.6</v>
      </c>
      <c r="F39" s="191">
        <v>62682</v>
      </c>
      <c r="G39" s="191">
        <v>33289</v>
      </c>
      <c r="H39" s="191">
        <v>29393</v>
      </c>
      <c r="I39" s="382">
        <v>46.9</v>
      </c>
      <c r="J39" s="191">
        <v>62888</v>
      </c>
      <c r="K39" s="191">
        <v>33222</v>
      </c>
      <c r="L39" s="191">
        <v>29666</v>
      </c>
      <c r="M39" s="382">
        <v>47.2</v>
      </c>
      <c r="N39" s="191">
        <v>65998</v>
      </c>
      <c r="O39" s="191">
        <v>34702</v>
      </c>
      <c r="P39" s="191">
        <v>31296</v>
      </c>
      <c r="Q39" s="382">
        <v>47.4</v>
      </c>
    </row>
    <row r="40" spans="1:17" ht="12" customHeight="1" x14ac:dyDescent="0.2">
      <c r="A40" s="192" t="s">
        <v>683</v>
      </c>
      <c r="B40" s="194">
        <v>2632</v>
      </c>
      <c r="C40" s="194">
        <v>1359</v>
      </c>
      <c r="D40" s="194">
        <v>1273</v>
      </c>
      <c r="E40" s="382">
        <v>48.4</v>
      </c>
      <c r="F40" s="194">
        <v>6380</v>
      </c>
      <c r="G40" s="194">
        <v>3492</v>
      </c>
      <c r="H40" s="194">
        <v>2888</v>
      </c>
      <c r="I40" s="384">
        <v>45.3</v>
      </c>
      <c r="J40" s="194">
        <v>10201</v>
      </c>
      <c r="K40" s="194">
        <v>5488</v>
      </c>
      <c r="L40" s="194">
        <v>4713</v>
      </c>
      <c r="M40" s="384">
        <v>46.2</v>
      </c>
      <c r="N40" s="194">
        <v>12930</v>
      </c>
      <c r="O40" s="191">
        <v>6831</v>
      </c>
      <c r="P40" s="191">
        <v>6099</v>
      </c>
      <c r="Q40" s="382">
        <v>47.2</v>
      </c>
    </row>
    <row r="41" spans="1:17" ht="12" customHeight="1" x14ac:dyDescent="0.2">
      <c r="A41" s="192" t="s">
        <v>294</v>
      </c>
      <c r="B41" s="194">
        <v>91525</v>
      </c>
      <c r="C41" s="194">
        <v>47192</v>
      </c>
      <c r="D41" s="194">
        <v>44333</v>
      </c>
      <c r="E41" s="382">
        <v>48.4</v>
      </c>
      <c r="F41" s="194">
        <v>136152</v>
      </c>
      <c r="G41" s="194">
        <v>70112</v>
      </c>
      <c r="H41" s="194">
        <v>66040</v>
      </c>
      <c r="I41" s="384">
        <v>48.5</v>
      </c>
      <c r="J41" s="194">
        <v>164942</v>
      </c>
      <c r="K41" s="194">
        <v>84240</v>
      </c>
      <c r="L41" s="194">
        <v>80702</v>
      </c>
      <c r="M41" s="384">
        <v>48.9</v>
      </c>
      <c r="N41" s="194">
        <v>179048</v>
      </c>
      <c r="O41" s="191">
        <v>90950</v>
      </c>
      <c r="P41" s="191">
        <v>88098</v>
      </c>
      <c r="Q41" s="382">
        <v>49.2</v>
      </c>
    </row>
    <row r="42" spans="1:17" ht="12" customHeight="1" x14ac:dyDescent="0.2">
      <c r="A42" s="192" t="s">
        <v>296</v>
      </c>
      <c r="B42" s="189">
        <v>236451</v>
      </c>
      <c r="C42" s="189">
        <v>123240</v>
      </c>
      <c r="D42" s="189">
        <v>113211</v>
      </c>
      <c r="E42" s="382">
        <v>47.9</v>
      </c>
      <c r="F42" s="191">
        <v>177330</v>
      </c>
      <c r="G42" s="191">
        <v>92426</v>
      </c>
      <c r="H42" s="191">
        <v>84904</v>
      </c>
      <c r="I42" s="382">
        <v>47.9</v>
      </c>
      <c r="J42" s="191">
        <v>122897</v>
      </c>
      <c r="K42" s="191">
        <v>64417</v>
      </c>
      <c r="L42" s="191">
        <v>58480</v>
      </c>
      <c r="M42" s="382">
        <v>47.6</v>
      </c>
      <c r="N42" s="191">
        <v>93013</v>
      </c>
      <c r="O42" s="191">
        <v>48679</v>
      </c>
      <c r="P42" s="191">
        <v>44334</v>
      </c>
      <c r="Q42" s="382">
        <v>47.7</v>
      </c>
    </row>
    <row r="43" spans="1:17" ht="12" customHeight="1" x14ac:dyDescent="0.2">
      <c r="A43" s="192" t="s">
        <v>139</v>
      </c>
      <c r="B43" s="189">
        <v>1713551</v>
      </c>
      <c r="C43" s="189">
        <v>902865</v>
      </c>
      <c r="D43" s="189">
        <v>810686</v>
      </c>
      <c r="E43" s="382">
        <v>47.3</v>
      </c>
      <c r="F43" s="191">
        <v>1688370</v>
      </c>
      <c r="G43" s="191">
        <v>887552</v>
      </c>
      <c r="H43" s="191">
        <v>800818</v>
      </c>
      <c r="I43" s="382">
        <v>47.4</v>
      </c>
      <c r="J43" s="191">
        <v>1658083</v>
      </c>
      <c r="K43" s="191">
        <v>869313</v>
      </c>
      <c r="L43" s="191">
        <v>788770</v>
      </c>
      <c r="M43" s="382">
        <v>47.6</v>
      </c>
      <c r="N43" s="191">
        <v>1629480</v>
      </c>
      <c r="O43" s="191">
        <v>851741</v>
      </c>
      <c r="P43" s="191">
        <v>777739</v>
      </c>
      <c r="Q43" s="382">
        <v>47.7</v>
      </c>
    </row>
    <row r="44" spans="1:17" ht="20.100000000000001" customHeight="1" x14ac:dyDescent="0.2">
      <c r="A44" s="188" t="s">
        <v>547</v>
      </c>
      <c r="B44" s="193">
        <v>43853</v>
      </c>
      <c r="C44" s="193">
        <v>19284</v>
      </c>
      <c r="D44" s="193">
        <v>24569</v>
      </c>
      <c r="E44" s="382">
        <v>56</v>
      </c>
      <c r="F44" s="193">
        <v>43667</v>
      </c>
      <c r="G44" s="193">
        <v>19215</v>
      </c>
      <c r="H44" s="193">
        <v>24452</v>
      </c>
      <c r="I44" s="382">
        <v>56</v>
      </c>
      <c r="J44" s="193">
        <v>42956</v>
      </c>
      <c r="K44" s="193">
        <v>18816</v>
      </c>
      <c r="L44" s="193">
        <v>24140</v>
      </c>
      <c r="M44" s="382">
        <v>56.2</v>
      </c>
      <c r="N44" s="193">
        <v>43322</v>
      </c>
      <c r="O44" s="193">
        <v>19001</v>
      </c>
      <c r="P44" s="193">
        <v>24321</v>
      </c>
      <c r="Q44" s="382">
        <v>56.1</v>
      </c>
    </row>
    <row r="45" spans="1:17" ht="12" customHeight="1" x14ac:dyDescent="0.2">
      <c r="A45" s="192" t="s">
        <v>548</v>
      </c>
      <c r="B45" s="151">
        <v>205</v>
      </c>
      <c r="C45" s="151">
        <v>93</v>
      </c>
      <c r="D45" s="151">
        <v>112</v>
      </c>
      <c r="E45" s="382">
        <v>54.6</v>
      </c>
      <c r="F45" s="151">
        <v>210</v>
      </c>
      <c r="G45" s="151">
        <v>96</v>
      </c>
      <c r="H45" s="151">
        <v>114</v>
      </c>
      <c r="I45" s="382">
        <v>54.3</v>
      </c>
      <c r="J45" s="151">
        <v>203</v>
      </c>
      <c r="K45" s="151">
        <v>91</v>
      </c>
      <c r="L45" s="151">
        <v>112</v>
      </c>
      <c r="M45" s="382">
        <v>55.2</v>
      </c>
      <c r="N45" s="151">
        <v>215</v>
      </c>
      <c r="O45" s="194">
        <v>102</v>
      </c>
      <c r="P45" s="194">
        <v>113</v>
      </c>
      <c r="Q45" s="384">
        <v>52.6</v>
      </c>
    </row>
    <row r="46" spans="1:17" ht="12" customHeight="1" x14ac:dyDescent="0.2">
      <c r="A46" s="192" t="s">
        <v>135</v>
      </c>
      <c r="B46" s="189">
        <v>6357</v>
      </c>
      <c r="C46" s="189">
        <v>2862</v>
      </c>
      <c r="D46" s="189">
        <v>3495</v>
      </c>
      <c r="E46" s="382">
        <v>55</v>
      </c>
      <c r="F46" s="191">
        <v>6318</v>
      </c>
      <c r="G46" s="191">
        <v>2867</v>
      </c>
      <c r="H46" s="191">
        <v>3451</v>
      </c>
      <c r="I46" s="382">
        <v>54.6</v>
      </c>
      <c r="J46" s="191">
        <v>5893</v>
      </c>
      <c r="K46" s="191">
        <v>2631</v>
      </c>
      <c r="L46" s="191">
        <v>3262</v>
      </c>
      <c r="M46" s="382">
        <v>55.4</v>
      </c>
      <c r="N46" s="191">
        <v>5910</v>
      </c>
      <c r="O46" s="191">
        <v>2671</v>
      </c>
      <c r="P46" s="191">
        <v>3239</v>
      </c>
      <c r="Q46" s="382">
        <v>54.8</v>
      </c>
    </row>
    <row r="47" spans="1:17" ht="12" customHeight="1" x14ac:dyDescent="0.2">
      <c r="A47" s="192" t="s">
        <v>138</v>
      </c>
      <c r="B47" s="189">
        <v>37291</v>
      </c>
      <c r="C47" s="189">
        <v>16329</v>
      </c>
      <c r="D47" s="189">
        <v>20962</v>
      </c>
      <c r="E47" s="382">
        <v>56.2</v>
      </c>
      <c r="F47" s="191">
        <v>37139</v>
      </c>
      <c r="G47" s="191">
        <v>16252</v>
      </c>
      <c r="H47" s="191">
        <v>20887</v>
      </c>
      <c r="I47" s="382">
        <v>56.2</v>
      </c>
      <c r="J47" s="191">
        <v>36860</v>
      </c>
      <c r="K47" s="191">
        <v>16094</v>
      </c>
      <c r="L47" s="191">
        <v>20766</v>
      </c>
      <c r="M47" s="382">
        <v>56.3</v>
      </c>
      <c r="N47" s="191">
        <v>37197</v>
      </c>
      <c r="O47" s="191">
        <v>16228</v>
      </c>
      <c r="P47" s="191">
        <v>20969</v>
      </c>
      <c r="Q47" s="382">
        <v>56.4</v>
      </c>
    </row>
    <row r="48" spans="1:17" ht="20.100000000000001" customHeight="1" x14ac:dyDescent="0.2">
      <c r="A48" s="188" t="s">
        <v>367</v>
      </c>
      <c r="B48" s="193">
        <v>511744</v>
      </c>
      <c r="C48" s="193">
        <v>220098</v>
      </c>
      <c r="D48" s="193">
        <v>291646</v>
      </c>
      <c r="E48" s="382">
        <v>57</v>
      </c>
      <c r="F48" s="193">
        <v>541460</v>
      </c>
      <c r="G48" s="193">
        <v>233934</v>
      </c>
      <c r="H48" s="193">
        <v>307526</v>
      </c>
      <c r="I48" s="382">
        <v>56.8</v>
      </c>
      <c r="J48" s="193">
        <v>590668</v>
      </c>
      <c r="K48" s="193">
        <v>257046</v>
      </c>
      <c r="L48" s="193">
        <v>333622</v>
      </c>
      <c r="M48" s="382">
        <v>56.5</v>
      </c>
      <c r="N48" s="193">
        <v>612803</v>
      </c>
      <c r="O48" s="193">
        <v>267013</v>
      </c>
      <c r="P48" s="193">
        <v>345790</v>
      </c>
      <c r="Q48" s="382">
        <v>56.4</v>
      </c>
    </row>
    <row r="49" spans="1:20" ht="12" customHeight="1" x14ac:dyDescent="0.2">
      <c r="A49" s="192" t="s">
        <v>130</v>
      </c>
      <c r="B49" s="189">
        <v>158158</v>
      </c>
      <c r="C49" s="189">
        <v>81667</v>
      </c>
      <c r="D49" s="189">
        <v>76491</v>
      </c>
      <c r="E49" s="382">
        <v>48.4</v>
      </c>
      <c r="F49" s="191">
        <v>156804</v>
      </c>
      <c r="G49" s="191">
        <v>80808</v>
      </c>
      <c r="H49" s="191">
        <v>75996</v>
      </c>
      <c r="I49" s="382">
        <v>48.5</v>
      </c>
      <c r="J49" s="191">
        <v>154565</v>
      </c>
      <c r="K49" s="191">
        <v>79416</v>
      </c>
      <c r="L49" s="191">
        <v>75149</v>
      </c>
      <c r="M49" s="382">
        <v>48.6</v>
      </c>
      <c r="N49" s="191">
        <v>152444</v>
      </c>
      <c r="O49" s="194">
        <v>78483</v>
      </c>
      <c r="P49" s="194">
        <v>73961</v>
      </c>
      <c r="Q49" s="384">
        <v>48.5</v>
      </c>
    </row>
    <row r="50" spans="1:20" ht="12" customHeight="1" x14ac:dyDescent="0.2">
      <c r="A50" s="192" t="s">
        <v>292</v>
      </c>
      <c r="B50" s="194">
        <v>0</v>
      </c>
      <c r="C50" s="194">
        <v>0</v>
      </c>
      <c r="D50" s="194">
        <v>0</v>
      </c>
      <c r="E50" s="383">
        <v>0</v>
      </c>
      <c r="F50" s="194">
        <v>32183</v>
      </c>
      <c r="G50" s="194">
        <v>16401</v>
      </c>
      <c r="H50" s="194">
        <v>15782</v>
      </c>
      <c r="I50" s="384">
        <v>49</v>
      </c>
      <c r="J50" s="194">
        <v>84043</v>
      </c>
      <c r="K50" s="194">
        <v>42508</v>
      </c>
      <c r="L50" s="194">
        <v>41535</v>
      </c>
      <c r="M50" s="384">
        <v>49.4</v>
      </c>
      <c r="N50" s="194">
        <v>108797</v>
      </c>
      <c r="O50" s="194">
        <v>55222</v>
      </c>
      <c r="P50" s="194">
        <v>53575</v>
      </c>
      <c r="Q50" s="384">
        <v>49.2</v>
      </c>
    </row>
    <row r="51" spans="1:20" ht="12" customHeight="1" x14ac:dyDescent="0.2">
      <c r="A51" s="192" t="s">
        <v>368</v>
      </c>
      <c r="B51" s="189">
        <v>12365</v>
      </c>
      <c r="C51" s="189">
        <v>5424</v>
      </c>
      <c r="D51" s="189">
        <v>6941</v>
      </c>
      <c r="E51" s="382">
        <v>56.1</v>
      </c>
      <c r="F51" s="191">
        <v>12214</v>
      </c>
      <c r="G51" s="191">
        <v>5311</v>
      </c>
      <c r="H51" s="191">
        <v>6903</v>
      </c>
      <c r="I51" s="382">
        <v>56.5</v>
      </c>
      <c r="J51" s="191">
        <v>12147</v>
      </c>
      <c r="K51" s="191">
        <v>5255</v>
      </c>
      <c r="L51" s="191">
        <v>6892</v>
      </c>
      <c r="M51" s="382">
        <v>56.7</v>
      </c>
      <c r="N51" s="191">
        <v>11972</v>
      </c>
      <c r="O51" s="191">
        <v>5143</v>
      </c>
      <c r="P51" s="191">
        <v>6829</v>
      </c>
      <c r="Q51" s="382">
        <v>57</v>
      </c>
    </row>
    <row r="52" spans="1:20" ht="12" customHeight="1" x14ac:dyDescent="0.2">
      <c r="A52" s="192" t="s">
        <v>137</v>
      </c>
      <c r="B52" s="189">
        <v>187835</v>
      </c>
      <c r="C52" s="189">
        <v>74420</v>
      </c>
      <c r="D52" s="189">
        <v>113415</v>
      </c>
      <c r="E52" s="382">
        <v>60.4</v>
      </c>
      <c r="F52" s="191">
        <v>188253</v>
      </c>
      <c r="G52" s="191">
        <v>73733</v>
      </c>
      <c r="H52" s="191">
        <v>114520</v>
      </c>
      <c r="I52" s="382">
        <v>60.8</v>
      </c>
      <c r="J52" s="191">
        <v>189326</v>
      </c>
      <c r="K52" s="191">
        <v>73224</v>
      </c>
      <c r="L52" s="191">
        <v>116102</v>
      </c>
      <c r="M52" s="382">
        <v>61.3</v>
      </c>
      <c r="N52" s="191">
        <v>191270</v>
      </c>
      <c r="O52" s="191">
        <v>73103</v>
      </c>
      <c r="P52" s="191">
        <v>118167</v>
      </c>
      <c r="Q52" s="382">
        <v>61.8</v>
      </c>
      <c r="S52" s="77"/>
    </row>
    <row r="53" spans="1:20" ht="12" customHeight="1" x14ac:dyDescent="0.2">
      <c r="A53" s="192" t="s">
        <v>140</v>
      </c>
      <c r="B53" s="189">
        <v>126960</v>
      </c>
      <c r="C53" s="189">
        <v>49281</v>
      </c>
      <c r="D53" s="189">
        <v>77679</v>
      </c>
      <c r="E53" s="382">
        <v>61.2</v>
      </c>
      <c r="F53" s="191">
        <v>126233</v>
      </c>
      <c r="G53" s="191">
        <v>48774</v>
      </c>
      <c r="H53" s="191">
        <v>77459</v>
      </c>
      <c r="I53" s="382">
        <v>61.4</v>
      </c>
      <c r="J53" s="191">
        <v>125617</v>
      </c>
      <c r="K53" s="191">
        <v>48198</v>
      </c>
      <c r="L53" s="191">
        <v>77419</v>
      </c>
      <c r="M53" s="382">
        <v>61.6</v>
      </c>
      <c r="N53" s="191">
        <v>124293</v>
      </c>
      <c r="O53" s="191">
        <v>47176</v>
      </c>
      <c r="P53" s="191">
        <v>77117</v>
      </c>
      <c r="Q53" s="382">
        <v>62</v>
      </c>
    </row>
    <row r="54" spans="1:20" ht="12" customHeight="1" x14ac:dyDescent="0.2">
      <c r="A54" s="192" t="s">
        <v>369</v>
      </c>
      <c r="B54" s="189">
        <v>18266</v>
      </c>
      <c r="C54" s="189">
        <v>5757</v>
      </c>
      <c r="D54" s="189">
        <v>12509</v>
      </c>
      <c r="E54" s="382">
        <v>68.5</v>
      </c>
      <c r="F54" s="191">
        <v>18382</v>
      </c>
      <c r="G54" s="191">
        <v>5708</v>
      </c>
      <c r="H54" s="191">
        <v>12674</v>
      </c>
      <c r="I54" s="382">
        <v>68.900000000000006</v>
      </c>
      <c r="J54" s="191">
        <v>18646</v>
      </c>
      <c r="K54" s="191">
        <v>5730</v>
      </c>
      <c r="L54" s="191">
        <v>12916</v>
      </c>
      <c r="M54" s="382">
        <v>69.3</v>
      </c>
      <c r="N54" s="191">
        <v>18703</v>
      </c>
      <c r="O54" s="191">
        <v>5629</v>
      </c>
      <c r="P54" s="191">
        <v>13074</v>
      </c>
      <c r="Q54" s="382">
        <v>69.900000000000006</v>
      </c>
    </row>
    <row r="55" spans="1:20" ht="30" customHeight="1" x14ac:dyDescent="0.2">
      <c r="A55" s="185" t="s">
        <v>141</v>
      </c>
      <c r="B55" s="186">
        <v>269160</v>
      </c>
      <c r="C55" s="186">
        <v>156757</v>
      </c>
      <c r="D55" s="186">
        <v>112403</v>
      </c>
      <c r="E55" s="381">
        <v>41.8</v>
      </c>
      <c r="F55" s="187">
        <v>267484</v>
      </c>
      <c r="G55" s="187">
        <v>154035</v>
      </c>
      <c r="H55" s="187">
        <v>113449</v>
      </c>
      <c r="I55" s="381">
        <v>42.4</v>
      </c>
      <c r="J55" s="187">
        <v>267900</v>
      </c>
      <c r="K55" s="187">
        <v>152822</v>
      </c>
      <c r="L55" s="187">
        <v>115078</v>
      </c>
      <c r="M55" s="381">
        <v>43</v>
      </c>
      <c r="N55" s="187">
        <v>270962</v>
      </c>
      <c r="O55" s="187">
        <v>153462</v>
      </c>
      <c r="P55" s="187">
        <v>117500</v>
      </c>
      <c r="Q55" s="381">
        <v>43.4</v>
      </c>
    </row>
    <row r="56" spans="1:20" ht="20.100000000000001" customHeight="1" x14ac:dyDescent="0.2">
      <c r="A56" s="188" t="s">
        <v>370</v>
      </c>
      <c r="B56" s="189">
        <v>119079</v>
      </c>
      <c r="C56" s="189">
        <v>74341</v>
      </c>
      <c r="D56" s="189">
        <v>44738</v>
      </c>
      <c r="E56" s="382">
        <v>37.6</v>
      </c>
      <c r="F56" s="191">
        <v>117832</v>
      </c>
      <c r="G56" s="191">
        <v>72780</v>
      </c>
      <c r="H56" s="191">
        <v>45052</v>
      </c>
      <c r="I56" s="382">
        <v>38.200000000000003</v>
      </c>
      <c r="J56" s="191">
        <v>116796</v>
      </c>
      <c r="K56" s="191">
        <v>71441</v>
      </c>
      <c r="L56" s="191">
        <v>45355</v>
      </c>
      <c r="M56" s="382">
        <v>38.799999999999997</v>
      </c>
      <c r="N56" s="191">
        <v>116335</v>
      </c>
      <c r="O56" s="191">
        <v>70354</v>
      </c>
      <c r="P56" s="191">
        <v>45981</v>
      </c>
      <c r="Q56" s="382">
        <v>39.5</v>
      </c>
    </row>
    <row r="57" spans="1:20" ht="12" customHeight="1" x14ac:dyDescent="0.2">
      <c r="A57" s="192" t="s">
        <v>142</v>
      </c>
      <c r="B57" s="189">
        <v>11217</v>
      </c>
      <c r="C57" s="189">
        <v>7722</v>
      </c>
      <c r="D57" s="189">
        <v>3495</v>
      </c>
      <c r="E57" s="382">
        <v>31.2</v>
      </c>
      <c r="F57" s="191">
        <v>11623</v>
      </c>
      <c r="G57" s="191">
        <v>7850</v>
      </c>
      <c r="H57" s="191">
        <v>3773</v>
      </c>
      <c r="I57" s="382">
        <v>32.5</v>
      </c>
      <c r="J57" s="191">
        <v>11923</v>
      </c>
      <c r="K57" s="191">
        <v>7950</v>
      </c>
      <c r="L57" s="191">
        <v>3973</v>
      </c>
      <c r="M57" s="382">
        <v>33.299999999999997</v>
      </c>
      <c r="N57" s="191">
        <v>12278</v>
      </c>
      <c r="O57" s="191">
        <v>8106</v>
      </c>
      <c r="P57" s="191">
        <v>4172</v>
      </c>
      <c r="Q57" s="382">
        <v>34</v>
      </c>
    </row>
    <row r="58" spans="1:20" ht="12" customHeight="1" x14ac:dyDescent="0.2">
      <c r="A58" s="192" t="s">
        <v>144</v>
      </c>
      <c r="B58" s="189">
        <v>13217</v>
      </c>
      <c r="C58" s="189">
        <v>9657</v>
      </c>
      <c r="D58" s="189">
        <v>3560</v>
      </c>
      <c r="E58" s="382">
        <v>26.9</v>
      </c>
      <c r="F58" s="191">
        <v>13148</v>
      </c>
      <c r="G58" s="191">
        <v>9516</v>
      </c>
      <c r="H58" s="191">
        <v>3632</v>
      </c>
      <c r="I58" s="382">
        <v>27.6</v>
      </c>
      <c r="J58" s="191">
        <v>13219</v>
      </c>
      <c r="K58" s="191">
        <v>9456</v>
      </c>
      <c r="L58" s="191">
        <v>3763</v>
      </c>
      <c r="M58" s="382">
        <v>28.5</v>
      </c>
      <c r="N58" s="191">
        <v>13199</v>
      </c>
      <c r="O58" s="191">
        <v>9346</v>
      </c>
      <c r="P58" s="191">
        <v>3853</v>
      </c>
      <c r="Q58" s="382">
        <v>29.2</v>
      </c>
    </row>
    <row r="59" spans="1:20" ht="12" customHeight="1" x14ac:dyDescent="0.2">
      <c r="A59" s="192" t="s">
        <v>147</v>
      </c>
      <c r="B59" s="189">
        <v>67989</v>
      </c>
      <c r="C59" s="189">
        <v>38988</v>
      </c>
      <c r="D59" s="189">
        <v>29001</v>
      </c>
      <c r="E59" s="382">
        <v>42.7</v>
      </c>
      <c r="F59" s="191">
        <v>66189</v>
      </c>
      <c r="G59" s="191">
        <v>37453</v>
      </c>
      <c r="H59" s="191">
        <v>28736</v>
      </c>
      <c r="I59" s="382">
        <v>43.4</v>
      </c>
      <c r="J59" s="191">
        <v>64842</v>
      </c>
      <c r="K59" s="191">
        <v>36236</v>
      </c>
      <c r="L59" s="191">
        <v>28606</v>
      </c>
      <c r="M59" s="382">
        <v>44.1</v>
      </c>
      <c r="N59" s="191">
        <v>63570</v>
      </c>
      <c r="O59" s="191">
        <v>34978</v>
      </c>
      <c r="P59" s="191">
        <v>28592</v>
      </c>
      <c r="Q59" s="382">
        <v>45</v>
      </c>
    </row>
    <row r="60" spans="1:20" ht="12" customHeight="1" x14ac:dyDescent="0.2">
      <c r="A60" s="192" t="s">
        <v>151</v>
      </c>
      <c r="B60" s="189">
        <v>23228</v>
      </c>
      <c r="C60" s="189">
        <v>15805</v>
      </c>
      <c r="D60" s="189">
        <v>7423</v>
      </c>
      <c r="E60" s="382">
        <v>32</v>
      </c>
      <c r="F60" s="191">
        <v>23142</v>
      </c>
      <c r="G60" s="191">
        <v>15673</v>
      </c>
      <c r="H60" s="191">
        <v>7469</v>
      </c>
      <c r="I60" s="382">
        <v>32.299999999999997</v>
      </c>
      <c r="J60" s="191">
        <v>22921</v>
      </c>
      <c r="K60" s="191">
        <v>15420</v>
      </c>
      <c r="L60" s="191">
        <v>7501</v>
      </c>
      <c r="M60" s="382">
        <v>32.700000000000003</v>
      </c>
      <c r="N60" s="191">
        <v>22956</v>
      </c>
      <c r="O60" s="191">
        <v>15310</v>
      </c>
      <c r="P60" s="191">
        <v>7646</v>
      </c>
      <c r="Q60" s="382">
        <v>33.299999999999997</v>
      </c>
    </row>
    <row r="61" spans="1:20" ht="20.100000000000001" customHeight="1" x14ac:dyDescent="0.2">
      <c r="A61" s="188" t="s">
        <v>371</v>
      </c>
      <c r="B61" s="189">
        <v>68352</v>
      </c>
      <c r="C61" s="189">
        <v>41225</v>
      </c>
      <c r="D61" s="189">
        <v>27127</v>
      </c>
      <c r="E61" s="382">
        <v>39.700000000000003</v>
      </c>
      <c r="F61" s="189">
        <v>68786</v>
      </c>
      <c r="G61" s="191">
        <v>41124</v>
      </c>
      <c r="H61" s="191">
        <v>27662</v>
      </c>
      <c r="I61" s="382">
        <v>40.200000000000003</v>
      </c>
      <c r="J61" s="189">
        <v>69976</v>
      </c>
      <c r="K61" s="191">
        <v>41622</v>
      </c>
      <c r="L61" s="191">
        <v>28354</v>
      </c>
      <c r="M61" s="382">
        <v>40.5</v>
      </c>
      <c r="N61" s="189">
        <v>71233</v>
      </c>
      <c r="O61" s="191">
        <v>41999</v>
      </c>
      <c r="P61" s="191">
        <v>29234</v>
      </c>
      <c r="Q61" s="382">
        <v>41</v>
      </c>
    </row>
    <row r="62" spans="1:20" ht="12" customHeight="1" x14ac:dyDescent="0.2">
      <c r="A62" s="192" t="s">
        <v>145</v>
      </c>
      <c r="B62" s="189">
        <v>20392</v>
      </c>
      <c r="C62" s="189">
        <v>9660</v>
      </c>
      <c r="D62" s="189">
        <v>10732</v>
      </c>
      <c r="E62" s="382">
        <v>52.6</v>
      </c>
      <c r="F62" s="191">
        <v>20447</v>
      </c>
      <c r="G62" s="191">
        <v>9630</v>
      </c>
      <c r="H62" s="191">
        <v>10817</v>
      </c>
      <c r="I62" s="382">
        <v>52.9</v>
      </c>
      <c r="J62" s="191">
        <v>20893</v>
      </c>
      <c r="K62" s="191">
        <v>9899</v>
      </c>
      <c r="L62" s="191">
        <v>10994</v>
      </c>
      <c r="M62" s="382">
        <v>52.6</v>
      </c>
      <c r="N62" s="191">
        <v>21377</v>
      </c>
      <c r="O62" s="191">
        <v>10080</v>
      </c>
      <c r="P62" s="191">
        <v>11297</v>
      </c>
      <c r="Q62" s="382">
        <v>52.8</v>
      </c>
      <c r="R62" s="11"/>
      <c r="S62" s="11"/>
      <c r="T62" s="11"/>
    </row>
    <row r="63" spans="1:20" ht="12" customHeight="1" x14ac:dyDescent="0.2">
      <c r="A63" s="192" t="s">
        <v>149</v>
      </c>
      <c r="B63" s="189">
        <v>16747</v>
      </c>
      <c r="C63" s="189">
        <v>10972</v>
      </c>
      <c r="D63" s="189">
        <v>5775</v>
      </c>
      <c r="E63" s="382">
        <v>34.5</v>
      </c>
      <c r="F63" s="191">
        <v>17186</v>
      </c>
      <c r="G63" s="191">
        <v>11159</v>
      </c>
      <c r="H63" s="191">
        <v>6027</v>
      </c>
      <c r="I63" s="382">
        <v>35.1</v>
      </c>
      <c r="J63" s="191">
        <v>17903</v>
      </c>
      <c r="K63" s="191">
        <v>11517</v>
      </c>
      <c r="L63" s="191">
        <v>6386</v>
      </c>
      <c r="M63" s="382">
        <v>35.700000000000003</v>
      </c>
      <c r="N63" s="191">
        <v>18675</v>
      </c>
      <c r="O63" s="191">
        <v>11879</v>
      </c>
      <c r="P63" s="191">
        <v>6796</v>
      </c>
      <c r="Q63" s="382">
        <v>36.4</v>
      </c>
    </row>
    <row r="64" spans="1:20" ht="12" customHeight="1" x14ac:dyDescent="0.2">
      <c r="A64" s="192" t="s">
        <v>150</v>
      </c>
      <c r="B64" s="189">
        <v>11454</v>
      </c>
      <c r="C64" s="189">
        <v>6578</v>
      </c>
      <c r="D64" s="189">
        <v>4876</v>
      </c>
      <c r="E64" s="382">
        <v>42.6</v>
      </c>
      <c r="F64" s="191">
        <v>11161</v>
      </c>
      <c r="G64" s="191">
        <v>6266</v>
      </c>
      <c r="H64" s="191">
        <v>4895</v>
      </c>
      <c r="I64" s="382">
        <v>43.9</v>
      </c>
      <c r="J64" s="191">
        <v>10933</v>
      </c>
      <c r="K64" s="191">
        <v>6054</v>
      </c>
      <c r="L64" s="191">
        <v>4879</v>
      </c>
      <c r="M64" s="382">
        <v>44.6</v>
      </c>
      <c r="N64" s="191">
        <v>10594</v>
      </c>
      <c r="O64" s="191">
        <v>5794</v>
      </c>
      <c r="P64" s="191">
        <v>4800</v>
      </c>
      <c r="Q64" s="382">
        <v>45.3</v>
      </c>
    </row>
    <row r="65" spans="1:20" ht="20.100000000000001" customHeight="1" x14ac:dyDescent="0.2">
      <c r="A65" s="188" t="s">
        <v>372</v>
      </c>
      <c r="B65" s="189">
        <v>31156</v>
      </c>
      <c r="C65" s="189">
        <v>17572</v>
      </c>
      <c r="D65" s="189">
        <v>13584</v>
      </c>
      <c r="E65" s="382">
        <v>43.6</v>
      </c>
      <c r="F65" s="191">
        <v>30733</v>
      </c>
      <c r="G65" s="191">
        <v>17074</v>
      </c>
      <c r="H65" s="191">
        <v>13659</v>
      </c>
      <c r="I65" s="382">
        <v>44.4</v>
      </c>
      <c r="J65" s="191">
        <v>30562</v>
      </c>
      <c r="K65" s="191">
        <v>16801</v>
      </c>
      <c r="L65" s="191">
        <v>13761</v>
      </c>
      <c r="M65" s="382">
        <v>45</v>
      </c>
      <c r="N65" s="191">
        <v>30234</v>
      </c>
      <c r="O65" s="191">
        <v>16490</v>
      </c>
      <c r="P65" s="191">
        <v>13744</v>
      </c>
      <c r="Q65" s="382">
        <v>45.5</v>
      </c>
    </row>
    <row r="66" spans="1:20" ht="12" customHeight="1" x14ac:dyDescent="0.2">
      <c r="A66" s="192" t="s">
        <v>317</v>
      </c>
      <c r="B66" s="189">
        <v>14650</v>
      </c>
      <c r="C66" s="189">
        <v>8626</v>
      </c>
      <c r="D66" s="189">
        <v>6024</v>
      </c>
      <c r="E66" s="382">
        <v>41.1</v>
      </c>
      <c r="F66" s="191">
        <v>14425</v>
      </c>
      <c r="G66" s="191">
        <v>8357</v>
      </c>
      <c r="H66" s="191">
        <v>6068</v>
      </c>
      <c r="I66" s="382">
        <v>42.1</v>
      </c>
      <c r="J66" s="191">
        <v>14646</v>
      </c>
      <c r="K66" s="191">
        <v>8382</v>
      </c>
      <c r="L66" s="191">
        <v>6264</v>
      </c>
      <c r="M66" s="382">
        <v>42.8</v>
      </c>
      <c r="N66" s="191">
        <v>14876</v>
      </c>
      <c r="O66" s="191">
        <v>8425</v>
      </c>
      <c r="P66" s="191">
        <v>6451</v>
      </c>
      <c r="Q66" s="382">
        <v>43.4</v>
      </c>
    </row>
    <row r="67" spans="1:20" ht="12" customHeight="1" x14ac:dyDescent="0.2">
      <c r="A67" s="192" t="s">
        <v>298</v>
      </c>
      <c r="B67" s="189">
        <v>11150</v>
      </c>
      <c r="C67" s="189">
        <v>5684</v>
      </c>
      <c r="D67" s="189">
        <v>5466</v>
      </c>
      <c r="E67" s="382">
        <v>49</v>
      </c>
      <c r="F67" s="191">
        <v>11068</v>
      </c>
      <c r="G67" s="191">
        <v>5593</v>
      </c>
      <c r="H67" s="191">
        <v>5475</v>
      </c>
      <c r="I67" s="382">
        <v>49.5</v>
      </c>
      <c r="J67" s="191">
        <v>10892</v>
      </c>
      <c r="K67" s="191">
        <v>5458</v>
      </c>
      <c r="L67" s="191">
        <v>5434</v>
      </c>
      <c r="M67" s="382">
        <v>49.9</v>
      </c>
      <c r="N67" s="191">
        <v>10495</v>
      </c>
      <c r="O67" s="191">
        <v>5212</v>
      </c>
      <c r="P67" s="191">
        <v>5283</v>
      </c>
      <c r="Q67" s="382">
        <v>50.3</v>
      </c>
    </row>
    <row r="68" spans="1:20" ht="20.100000000000001" customHeight="1" x14ac:dyDescent="0.2">
      <c r="A68" s="188" t="s">
        <v>374</v>
      </c>
      <c r="B68" s="189">
        <v>34365</v>
      </c>
      <c r="C68" s="189">
        <v>14980</v>
      </c>
      <c r="D68" s="189">
        <v>19385</v>
      </c>
      <c r="E68" s="382">
        <v>56.4</v>
      </c>
      <c r="F68" s="191">
        <v>34443</v>
      </c>
      <c r="G68" s="191">
        <v>14747</v>
      </c>
      <c r="H68" s="191">
        <v>19696</v>
      </c>
      <c r="I68" s="382">
        <v>57.2</v>
      </c>
      <c r="J68" s="191">
        <v>35206</v>
      </c>
      <c r="K68" s="191">
        <v>14882</v>
      </c>
      <c r="L68" s="191">
        <v>20324</v>
      </c>
      <c r="M68" s="382">
        <v>57.7</v>
      </c>
      <c r="N68" s="191">
        <v>38171</v>
      </c>
      <c r="O68" s="191">
        <v>16762</v>
      </c>
      <c r="P68" s="191">
        <v>21409</v>
      </c>
      <c r="Q68" s="382">
        <v>56.1</v>
      </c>
    </row>
    <row r="69" spans="1:20" ht="12" customHeight="1" x14ac:dyDescent="0.2">
      <c r="A69" s="192" t="s">
        <v>226</v>
      </c>
      <c r="B69" s="189">
        <v>10293</v>
      </c>
      <c r="C69" s="189">
        <v>5079</v>
      </c>
      <c r="D69" s="189">
        <v>5214</v>
      </c>
      <c r="E69" s="382">
        <v>50.7</v>
      </c>
      <c r="F69" s="191">
        <v>10115</v>
      </c>
      <c r="G69" s="191">
        <v>4898</v>
      </c>
      <c r="H69" s="191">
        <v>5217</v>
      </c>
      <c r="I69" s="382">
        <v>51.6</v>
      </c>
      <c r="J69" s="191">
        <v>9990</v>
      </c>
      <c r="K69" s="191">
        <v>4767</v>
      </c>
      <c r="L69" s="191">
        <v>5223</v>
      </c>
      <c r="M69" s="382">
        <v>52.3</v>
      </c>
      <c r="N69" s="191">
        <v>10004</v>
      </c>
      <c r="O69" s="191">
        <v>4745</v>
      </c>
      <c r="P69" s="191">
        <v>5259</v>
      </c>
      <c r="Q69" s="382">
        <v>52.6</v>
      </c>
    </row>
    <row r="70" spans="1:20" ht="20.100000000000001" customHeight="1" x14ac:dyDescent="0.2">
      <c r="A70" s="188" t="s">
        <v>375</v>
      </c>
      <c r="B70" s="189">
        <v>16208</v>
      </c>
      <c r="C70" s="189">
        <v>8639</v>
      </c>
      <c r="D70" s="189">
        <v>7569</v>
      </c>
      <c r="E70" s="382">
        <v>46.7</v>
      </c>
      <c r="F70" s="191">
        <v>15690</v>
      </c>
      <c r="G70" s="191">
        <v>8310</v>
      </c>
      <c r="H70" s="191">
        <v>7380</v>
      </c>
      <c r="I70" s="382">
        <v>47</v>
      </c>
      <c r="J70" s="191">
        <v>15360</v>
      </c>
      <c r="K70" s="191">
        <v>8076</v>
      </c>
      <c r="L70" s="191">
        <v>7284</v>
      </c>
      <c r="M70" s="382">
        <v>47.4</v>
      </c>
      <c r="N70" s="191">
        <v>14989</v>
      </c>
      <c r="O70" s="191">
        <v>7857</v>
      </c>
      <c r="P70" s="191">
        <v>7132</v>
      </c>
      <c r="Q70" s="382">
        <v>47.6</v>
      </c>
    </row>
    <row r="71" spans="1:20" ht="12" customHeight="1" x14ac:dyDescent="0.2">
      <c r="A71" s="192" t="s">
        <v>231</v>
      </c>
      <c r="B71" s="189">
        <v>4863</v>
      </c>
      <c r="C71" s="189">
        <v>2068</v>
      </c>
      <c r="D71" s="189">
        <v>2795</v>
      </c>
      <c r="E71" s="382">
        <v>57.5</v>
      </c>
      <c r="F71" s="191">
        <v>4649</v>
      </c>
      <c r="G71" s="191">
        <v>1997</v>
      </c>
      <c r="H71" s="191">
        <v>2652</v>
      </c>
      <c r="I71" s="382">
        <v>57</v>
      </c>
      <c r="J71" s="191">
        <v>4531</v>
      </c>
      <c r="K71" s="191">
        <v>1966</v>
      </c>
      <c r="L71" s="191">
        <v>2565</v>
      </c>
      <c r="M71" s="382">
        <v>56.6</v>
      </c>
      <c r="N71" s="191">
        <v>4472</v>
      </c>
      <c r="O71" s="191">
        <v>1993</v>
      </c>
      <c r="P71" s="191">
        <v>2479</v>
      </c>
      <c r="Q71" s="382">
        <v>55.4</v>
      </c>
    </row>
    <row r="72" spans="1:20" ht="20.100000000000001" customHeight="1" x14ac:dyDescent="0.2">
      <c r="A72" s="185" t="s">
        <v>153</v>
      </c>
      <c r="B72" s="186">
        <v>215639</v>
      </c>
      <c r="C72" s="186">
        <v>98884</v>
      </c>
      <c r="D72" s="186">
        <v>116755</v>
      </c>
      <c r="E72" s="381">
        <v>54.1</v>
      </c>
      <c r="F72" s="187">
        <v>216263</v>
      </c>
      <c r="G72" s="187">
        <v>99540</v>
      </c>
      <c r="H72" s="187">
        <v>116723</v>
      </c>
      <c r="I72" s="381">
        <v>54</v>
      </c>
      <c r="J72" s="187">
        <v>215095</v>
      </c>
      <c r="K72" s="187">
        <v>98804</v>
      </c>
      <c r="L72" s="187">
        <v>116291</v>
      </c>
      <c r="M72" s="381">
        <v>54.1</v>
      </c>
      <c r="N72" s="187">
        <v>215194</v>
      </c>
      <c r="O72" s="187">
        <v>98631</v>
      </c>
      <c r="P72" s="187">
        <v>116563</v>
      </c>
      <c r="Q72" s="381">
        <v>54.2</v>
      </c>
    </row>
    <row r="73" spans="1:20" ht="20.100000000000001" customHeight="1" x14ac:dyDescent="0.2">
      <c r="A73" s="188" t="s">
        <v>376</v>
      </c>
      <c r="B73" s="189">
        <v>113252</v>
      </c>
      <c r="C73" s="189">
        <v>63661</v>
      </c>
      <c r="D73" s="189">
        <v>49591</v>
      </c>
      <c r="E73" s="382">
        <v>43.8</v>
      </c>
      <c r="F73" s="189">
        <v>113392</v>
      </c>
      <c r="G73" s="191">
        <v>63705</v>
      </c>
      <c r="H73" s="191">
        <v>49687</v>
      </c>
      <c r="I73" s="382">
        <v>43.8</v>
      </c>
      <c r="J73" s="189">
        <v>111464</v>
      </c>
      <c r="K73" s="191">
        <v>62415</v>
      </c>
      <c r="L73" s="191">
        <v>49049</v>
      </c>
      <c r="M73" s="382">
        <v>44</v>
      </c>
      <c r="N73" s="189">
        <v>111001</v>
      </c>
      <c r="O73" s="191">
        <v>61798</v>
      </c>
      <c r="P73" s="191">
        <v>49203</v>
      </c>
      <c r="Q73" s="382">
        <v>44.3</v>
      </c>
    </row>
    <row r="74" spans="1:20" ht="12" customHeight="1" x14ac:dyDescent="0.2">
      <c r="A74" s="192" t="s">
        <v>483</v>
      </c>
      <c r="B74" s="189">
        <v>99891</v>
      </c>
      <c r="C74" s="189">
        <v>56911</v>
      </c>
      <c r="D74" s="189">
        <v>42980</v>
      </c>
      <c r="E74" s="382">
        <v>43</v>
      </c>
      <c r="F74" s="189">
        <v>100002</v>
      </c>
      <c r="G74" s="191">
        <v>56977</v>
      </c>
      <c r="H74" s="191">
        <v>43025</v>
      </c>
      <c r="I74" s="382">
        <v>43</v>
      </c>
      <c r="J74" s="189">
        <v>98352</v>
      </c>
      <c r="K74" s="191">
        <v>55899</v>
      </c>
      <c r="L74" s="191">
        <v>42453</v>
      </c>
      <c r="M74" s="382">
        <v>43.2</v>
      </c>
      <c r="N74" s="189">
        <v>97732</v>
      </c>
      <c r="O74" s="191">
        <v>55242</v>
      </c>
      <c r="P74" s="191">
        <v>42490</v>
      </c>
      <c r="Q74" s="382">
        <v>43.5</v>
      </c>
    </row>
    <row r="75" spans="1:20" ht="20.100000000000001" customHeight="1" x14ac:dyDescent="0.2">
      <c r="A75" s="195" t="s">
        <v>377</v>
      </c>
      <c r="B75" s="189">
        <v>29934</v>
      </c>
      <c r="C75" s="189">
        <v>11571</v>
      </c>
      <c r="D75" s="189">
        <v>18363</v>
      </c>
      <c r="E75" s="382">
        <v>61.3</v>
      </c>
      <c r="F75" s="189">
        <v>30028</v>
      </c>
      <c r="G75" s="191">
        <v>11679</v>
      </c>
      <c r="H75" s="191">
        <v>18349</v>
      </c>
      <c r="I75" s="382">
        <v>61.1</v>
      </c>
      <c r="J75" s="189">
        <v>30081</v>
      </c>
      <c r="K75" s="191">
        <v>11735</v>
      </c>
      <c r="L75" s="191">
        <v>18346</v>
      </c>
      <c r="M75" s="382">
        <v>61</v>
      </c>
      <c r="N75" s="189">
        <v>30461</v>
      </c>
      <c r="O75" s="191">
        <v>12068</v>
      </c>
      <c r="P75" s="191">
        <v>18393</v>
      </c>
      <c r="Q75" s="382">
        <v>60.4</v>
      </c>
    </row>
    <row r="76" spans="1:20" ht="20.100000000000001" customHeight="1" x14ac:dyDescent="0.2">
      <c r="A76" s="188" t="s">
        <v>378</v>
      </c>
      <c r="B76" s="189">
        <v>72453</v>
      </c>
      <c r="C76" s="189">
        <v>23652</v>
      </c>
      <c r="D76" s="189">
        <v>48801</v>
      </c>
      <c r="E76" s="382">
        <v>67.400000000000006</v>
      </c>
      <c r="F76" s="191">
        <v>72843</v>
      </c>
      <c r="G76" s="191">
        <v>24156</v>
      </c>
      <c r="H76" s="191">
        <v>48687</v>
      </c>
      <c r="I76" s="382">
        <v>66.8</v>
      </c>
      <c r="J76" s="191">
        <v>73550</v>
      </c>
      <c r="K76" s="191">
        <v>24654</v>
      </c>
      <c r="L76" s="191">
        <v>48896</v>
      </c>
      <c r="M76" s="382">
        <v>66.5</v>
      </c>
      <c r="N76" s="191">
        <v>73732</v>
      </c>
      <c r="O76" s="191">
        <v>24765</v>
      </c>
      <c r="P76" s="191">
        <v>48967</v>
      </c>
      <c r="Q76" s="382">
        <v>66.400000000000006</v>
      </c>
      <c r="R76" s="11"/>
      <c r="S76" s="11"/>
      <c r="T76" s="11"/>
    </row>
    <row r="77" spans="1:20" ht="12" customHeight="1" x14ac:dyDescent="0.2">
      <c r="A77" s="192" t="s">
        <v>233</v>
      </c>
      <c r="B77" s="189">
        <v>4634</v>
      </c>
      <c r="C77" s="189">
        <v>1950</v>
      </c>
      <c r="D77" s="189">
        <v>2684</v>
      </c>
      <c r="E77" s="382">
        <v>57.9</v>
      </c>
      <c r="F77" s="191">
        <v>4547</v>
      </c>
      <c r="G77" s="191">
        <v>1930</v>
      </c>
      <c r="H77" s="191">
        <v>2617</v>
      </c>
      <c r="I77" s="382">
        <v>57.6</v>
      </c>
      <c r="J77" s="191">
        <v>4608</v>
      </c>
      <c r="K77" s="191">
        <v>2006</v>
      </c>
      <c r="L77" s="191">
        <v>2602</v>
      </c>
      <c r="M77" s="382">
        <v>56.5</v>
      </c>
      <c r="N77" s="191">
        <v>4574</v>
      </c>
      <c r="O77" s="191">
        <v>2011</v>
      </c>
      <c r="P77" s="191">
        <v>2563</v>
      </c>
      <c r="Q77" s="382">
        <v>56</v>
      </c>
      <c r="R77" s="11"/>
      <c r="S77" s="11"/>
      <c r="T77" s="11"/>
    </row>
    <row r="78" spans="1:20" ht="12" customHeight="1" x14ac:dyDescent="0.2">
      <c r="A78" s="192" t="s">
        <v>234</v>
      </c>
      <c r="B78" s="189">
        <v>31461</v>
      </c>
      <c r="C78" s="189">
        <v>8494</v>
      </c>
      <c r="D78" s="189">
        <v>22967</v>
      </c>
      <c r="E78" s="382">
        <v>73</v>
      </c>
      <c r="F78" s="191">
        <v>31918</v>
      </c>
      <c r="G78" s="191">
        <v>8838</v>
      </c>
      <c r="H78" s="191">
        <v>23080</v>
      </c>
      <c r="I78" s="382">
        <v>72.3</v>
      </c>
      <c r="J78" s="191">
        <v>32445</v>
      </c>
      <c r="K78" s="191">
        <v>9065</v>
      </c>
      <c r="L78" s="191">
        <v>23380</v>
      </c>
      <c r="M78" s="382">
        <v>72.099999999999994</v>
      </c>
      <c r="N78" s="191">
        <v>32537</v>
      </c>
      <c r="O78" s="191">
        <v>9146</v>
      </c>
      <c r="P78" s="191">
        <v>23391</v>
      </c>
      <c r="Q78" s="382">
        <v>71.900000000000006</v>
      </c>
      <c r="R78" s="11"/>
      <c r="S78" s="11"/>
      <c r="T78" s="11"/>
    </row>
    <row r="79" spans="1:20" ht="12" customHeight="1" x14ac:dyDescent="0.2">
      <c r="A79" s="192" t="s">
        <v>235</v>
      </c>
      <c r="B79" s="189">
        <v>5959</v>
      </c>
      <c r="C79" s="189">
        <v>2701</v>
      </c>
      <c r="D79" s="189">
        <v>3258</v>
      </c>
      <c r="E79" s="382">
        <v>54.7</v>
      </c>
      <c r="F79" s="191">
        <v>5983</v>
      </c>
      <c r="G79" s="191">
        <v>2743</v>
      </c>
      <c r="H79" s="191">
        <v>3240</v>
      </c>
      <c r="I79" s="382">
        <v>54.2</v>
      </c>
      <c r="J79" s="191">
        <v>5960</v>
      </c>
      <c r="K79" s="191">
        <v>2772</v>
      </c>
      <c r="L79" s="191">
        <v>3188</v>
      </c>
      <c r="M79" s="382">
        <v>53.5</v>
      </c>
      <c r="N79" s="191">
        <v>6079</v>
      </c>
      <c r="O79" s="191">
        <v>2850</v>
      </c>
      <c r="P79" s="191">
        <v>3229</v>
      </c>
      <c r="Q79" s="382">
        <v>53.1</v>
      </c>
      <c r="R79" s="11"/>
      <c r="S79" s="11"/>
      <c r="T79" s="11"/>
    </row>
    <row r="80" spans="1:20" ht="20.100000000000001" customHeight="1" x14ac:dyDescent="0.2">
      <c r="A80" s="185" t="s">
        <v>157</v>
      </c>
      <c r="B80" s="186">
        <v>809933</v>
      </c>
      <c r="C80" s="186">
        <v>399020</v>
      </c>
      <c r="D80" s="186">
        <v>410913</v>
      </c>
      <c r="E80" s="381">
        <v>50.7</v>
      </c>
      <c r="F80" s="187">
        <v>808624</v>
      </c>
      <c r="G80" s="187">
        <v>396745</v>
      </c>
      <c r="H80" s="187">
        <v>411879</v>
      </c>
      <c r="I80" s="381">
        <v>50.9</v>
      </c>
      <c r="J80" s="187">
        <v>812321</v>
      </c>
      <c r="K80" s="187">
        <v>396560</v>
      </c>
      <c r="L80" s="187">
        <v>415761</v>
      </c>
      <c r="M80" s="381">
        <v>51.2</v>
      </c>
      <c r="N80" s="187">
        <v>821578</v>
      </c>
      <c r="O80" s="187">
        <v>400015</v>
      </c>
      <c r="P80" s="187">
        <v>421563</v>
      </c>
      <c r="Q80" s="381">
        <v>51.3</v>
      </c>
    </row>
    <row r="81" spans="1:17" ht="20.100000000000001" customHeight="1" x14ac:dyDescent="0.2">
      <c r="A81" s="188" t="s">
        <v>379</v>
      </c>
      <c r="B81" s="189">
        <v>257003</v>
      </c>
      <c r="C81" s="189">
        <v>147340</v>
      </c>
      <c r="D81" s="189">
        <v>109663</v>
      </c>
      <c r="E81" s="382">
        <v>42.7</v>
      </c>
      <c r="F81" s="191">
        <v>255673</v>
      </c>
      <c r="G81" s="191">
        <v>146654</v>
      </c>
      <c r="H81" s="191">
        <v>109019</v>
      </c>
      <c r="I81" s="382">
        <v>42.6</v>
      </c>
      <c r="J81" s="191">
        <v>259348</v>
      </c>
      <c r="K81" s="191">
        <v>148110</v>
      </c>
      <c r="L81" s="191">
        <v>111238</v>
      </c>
      <c r="M81" s="382">
        <v>42.9</v>
      </c>
      <c r="N81" s="191">
        <v>262079</v>
      </c>
      <c r="O81" s="191">
        <v>148732</v>
      </c>
      <c r="P81" s="191">
        <v>113347</v>
      </c>
      <c r="Q81" s="382">
        <v>43.2</v>
      </c>
    </row>
    <row r="82" spans="1:17" ht="12" customHeight="1" x14ac:dyDescent="0.2">
      <c r="A82" s="192" t="s">
        <v>159</v>
      </c>
      <c r="B82" s="189">
        <v>9727</v>
      </c>
      <c r="C82" s="189">
        <v>4679</v>
      </c>
      <c r="D82" s="189">
        <v>5048</v>
      </c>
      <c r="E82" s="382">
        <v>51.9</v>
      </c>
      <c r="F82" s="191">
        <v>9584</v>
      </c>
      <c r="G82" s="191">
        <v>4556</v>
      </c>
      <c r="H82" s="191">
        <v>5028</v>
      </c>
      <c r="I82" s="382">
        <v>52.5</v>
      </c>
      <c r="J82" s="191">
        <v>9999</v>
      </c>
      <c r="K82" s="191">
        <v>4789</v>
      </c>
      <c r="L82" s="191">
        <v>5210</v>
      </c>
      <c r="M82" s="382">
        <v>52.1</v>
      </c>
      <c r="N82" s="191">
        <v>10344</v>
      </c>
      <c r="O82" s="191">
        <v>4908</v>
      </c>
      <c r="P82" s="191">
        <v>5436</v>
      </c>
      <c r="Q82" s="382">
        <v>52.6</v>
      </c>
    </row>
    <row r="83" spans="1:17" ht="12" customHeight="1" x14ac:dyDescent="0.2">
      <c r="A83" s="192" t="s">
        <v>160</v>
      </c>
      <c r="B83" s="189">
        <v>14586</v>
      </c>
      <c r="C83" s="189">
        <v>7497</v>
      </c>
      <c r="D83" s="189">
        <v>7089</v>
      </c>
      <c r="E83" s="382">
        <v>48.6</v>
      </c>
      <c r="F83" s="191">
        <v>14337</v>
      </c>
      <c r="G83" s="191">
        <v>7345</v>
      </c>
      <c r="H83" s="191">
        <v>6992</v>
      </c>
      <c r="I83" s="382">
        <v>48.8</v>
      </c>
      <c r="J83" s="191">
        <v>14207</v>
      </c>
      <c r="K83" s="191">
        <v>7274</v>
      </c>
      <c r="L83" s="191">
        <v>6933</v>
      </c>
      <c r="M83" s="382">
        <v>48.8</v>
      </c>
      <c r="N83" s="191">
        <v>14038</v>
      </c>
      <c r="O83" s="191">
        <v>7204</v>
      </c>
      <c r="P83" s="191">
        <v>6834</v>
      </c>
      <c r="Q83" s="382">
        <v>48.7</v>
      </c>
    </row>
    <row r="84" spans="1:17" ht="12" customHeight="1" x14ac:dyDescent="0.2">
      <c r="A84" s="192" t="s">
        <v>161</v>
      </c>
      <c r="B84" s="189">
        <v>13627</v>
      </c>
      <c r="C84" s="189">
        <v>4728</v>
      </c>
      <c r="D84" s="189">
        <v>8899</v>
      </c>
      <c r="E84" s="382">
        <v>65.3</v>
      </c>
      <c r="F84" s="191">
        <v>13304</v>
      </c>
      <c r="G84" s="191">
        <v>4639</v>
      </c>
      <c r="H84" s="191">
        <v>8665</v>
      </c>
      <c r="I84" s="382">
        <v>65.099999999999994</v>
      </c>
      <c r="J84" s="191">
        <v>13506</v>
      </c>
      <c r="K84" s="191">
        <v>4834</v>
      </c>
      <c r="L84" s="191">
        <v>8672</v>
      </c>
      <c r="M84" s="382">
        <v>64.2</v>
      </c>
      <c r="N84" s="191">
        <v>13465</v>
      </c>
      <c r="O84" s="191">
        <v>4836</v>
      </c>
      <c r="P84" s="191">
        <v>8629</v>
      </c>
      <c r="Q84" s="382">
        <v>64.099999999999994</v>
      </c>
    </row>
    <row r="85" spans="1:17" ht="12" customHeight="1" x14ac:dyDescent="0.2">
      <c r="A85" s="192" t="s">
        <v>163</v>
      </c>
      <c r="B85" s="189">
        <v>72597</v>
      </c>
      <c r="C85" s="189">
        <v>45591</v>
      </c>
      <c r="D85" s="189">
        <v>27006</v>
      </c>
      <c r="E85" s="382">
        <v>37.200000000000003</v>
      </c>
      <c r="F85" s="191">
        <v>74481</v>
      </c>
      <c r="G85" s="191">
        <v>46925</v>
      </c>
      <c r="H85" s="191">
        <v>27556</v>
      </c>
      <c r="I85" s="382">
        <v>37</v>
      </c>
      <c r="J85" s="191">
        <v>79413</v>
      </c>
      <c r="K85" s="191">
        <v>48970</v>
      </c>
      <c r="L85" s="191">
        <v>30443</v>
      </c>
      <c r="M85" s="382">
        <v>38.299999999999997</v>
      </c>
      <c r="N85" s="191">
        <v>81272</v>
      </c>
      <c r="O85" s="191">
        <v>48981</v>
      </c>
      <c r="P85" s="191">
        <v>32291</v>
      </c>
      <c r="Q85" s="382">
        <v>39.700000000000003</v>
      </c>
    </row>
    <row r="86" spans="1:17" ht="12" customHeight="1" x14ac:dyDescent="0.2">
      <c r="A86" s="192" t="s">
        <v>380</v>
      </c>
      <c r="B86" s="189">
        <v>56178</v>
      </c>
      <c r="C86" s="189">
        <v>31486</v>
      </c>
      <c r="D86" s="189">
        <v>24692</v>
      </c>
      <c r="E86" s="382">
        <v>44</v>
      </c>
      <c r="F86" s="191">
        <v>54317</v>
      </c>
      <c r="G86" s="191">
        <v>30343</v>
      </c>
      <c r="H86" s="191">
        <v>23974</v>
      </c>
      <c r="I86" s="382">
        <v>44.1</v>
      </c>
      <c r="J86" s="191">
        <v>52132</v>
      </c>
      <c r="K86" s="191">
        <v>29164</v>
      </c>
      <c r="L86" s="191">
        <v>22968</v>
      </c>
      <c r="M86" s="382">
        <v>44.1</v>
      </c>
      <c r="N86" s="191">
        <v>51885</v>
      </c>
      <c r="O86" s="191">
        <v>29139</v>
      </c>
      <c r="P86" s="191">
        <v>22746</v>
      </c>
      <c r="Q86" s="382">
        <v>43.8</v>
      </c>
    </row>
    <row r="87" spans="1:17" ht="12" customHeight="1" x14ac:dyDescent="0.2">
      <c r="A87" s="192" t="s">
        <v>164</v>
      </c>
      <c r="B87" s="189">
        <v>9742</v>
      </c>
      <c r="C87" s="189">
        <v>5921</v>
      </c>
      <c r="D87" s="189">
        <v>3821</v>
      </c>
      <c r="E87" s="382">
        <v>39.200000000000003</v>
      </c>
      <c r="F87" s="191">
        <v>9798</v>
      </c>
      <c r="G87" s="191">
        <v>5944</v>
      </c>
      <c r="H87" s="191">
        <v>3854</v>
      </c>
      <c r="I87" s="382">
        <v>39.299999999999997</v>
      </c>
      <c r="J87" s="191">
        <v>10053</v>
      </c>
      <c r="K87" s="191">
        <v>6120</v>
      </c>
      <c r="L87" s="191">
        <v>3933</v>
      </c>
      <c r="M87" s="382">
        <v>39.1</v>
      </c>
      <c r="N87" s="191">
        <v>10376</v>
      </c>
      <c r="O87" s="191">
        <v>6302</v>
      </c>
      <c r="P87" s="191">
        <v>4074</v>
      </c>
      <c r="Q87" s="382">
        <v>39.299999999999997</v>
      </c>
    </row>
    <row r="88" spans="1:17" ht="12" customHeight="1" x14ac:dyDescent="0.2">
      <c r="A88" s="192" t="s">
        <v>166</v>
      </c>
      <c r="B88" s="189">
        <v>7840</v>
      </c>
      <c r="C88" s="189">
        <v>5001</v>
      </c>
      <c r="D88" s="189">
        <v>2839</v>
      </c>
      <c r="E88" s="382">
        <v>36.200000000000003</v>
      </c>
      <c r="F88" s="191">
        <v>7716</v>
      </c>
      <c r="G88" s="191">
        <v>4857</v>
      </c>
      <c r="H88" s="191">
        <v>2859</v>
      </c>
      <c r="I88" s="382">
        <v>37.1</v>
      </c>
      <c r="J88" s="191">
        <v>7752</v>
      </c>
      <c r="K88" s="191">
        <v>4786</v>
      </c>
      <c r="L88" s="191">
        <v>2966</v>
      </c>
      <c r="M88" s="382">
        <v>38.299999999999997</v>
      </c>
      <c r="N88" s="191">
        <v>7692</v>
      </c>
      <c r="O88" s="191">
        <v>4674</v>
      </c>
      <c r="P88" s="191">
        <v>3018</v>
      </c>
      <c r="Q88" s="382">
        <v>39.200000000000003</v>
      </c>
    </row>
    <row r="89" spans="1:17" ht="12" customHeight="1" x14ac:dyDescent="0.2">
      <c r="A89" s="192" t="s">
        <v>169</v>
      </c>
      <c r="B89" s="189">
        <v>38613</v>
      </c>
      <c r="C89" s="189">
        <v>22511</v>
      </c>
      <c r="D89" s="189">
        <v>16102</v>
      </c>
      <c r="E89" s="382">
        <v>41.7</v>
      </c>
      <c r="F89" s="191">
        <v>38028</v>
      </c>
      <c r="G89" s="191">
        <v>22233</v>
      </c>
      <c r="H89" s="191">
        <v>15795</v>
      </c>
      <c r="I89" s="382">
        <v>41.5</v>
      </c>
      <c r="J89" s="191">
        <v>36960</v>
      </c>
      <c r="K89" s="191">
        <v>21700</v>
      </c>
      <c r="L89" s="191">
        <v>15260</v>
      </c>
      <c r="M89" s="382">
        <v>41.3</v>
      </c>
      <c r="N89" s="191">
        <v>35762</v>
      </c>
      <c r="O89" s="191">
        <v>21065</v>
      </c>
      <c r="P89" s="191">
        <v>14697</v>
      </c>
      <c r="Q89" s="382">
        <v>41.1</v>
      </c>
    </row>
    <row r="90" spans="1:17" ht="12" customHeight="1" x14ac:dyDescent="0.2">
      <c r="A90" s="192" t="s">
        <v>1111</v>
      </c>
      <c r="B90" s="194">
        <v>0</v>
      </c>
      <c r="C90" s="194">
        <v>0</v>
      </c>
      <c r="D90" s="194">
        <v>0</v>
      </c>
      <c r="E90" s="384">
        <v>0</v>
      </c>
      <c r="F90" s="194">
        <v>0</v>
      </c>
      <c r="G90" s="194">
        <v>0</v>
      </c>
      <c r="H90" s="194">
        <v>0</v>
      </c>
      <c r="I90" s="384">
        <v>0</v>
      </c>
      <c r="J90" s="194">
        <v>0</v>
      </c>
      <c r="K90" s="194">
        <v>0</v>
      </c>
      <c r="L90" s="194">
        <v>0</v>
      </c>
      <c r="M90" s="384">
        <v>0</v>
      </c>
      <c r="N90" s="194">
        <v>0</v>
      </c>
      <c r="O90" s="194">
        <v>0</v>
      </c>
      <c r="P90" s="194">
        <v>0</v>
      </c>
      <c r="Q90" s="384">
        <v>0</v>
      </c>
    </row>
    <row r="91" spans="1:17" ht="12" customHeight="1" x14ac:dyDescent="0.2">
      <c r="A91" s="192" t="s">
        <v>381</v>
      </c>
      <c r="B91" s="189">
        <v>28161</v>
      </c>
      <c r="C91" s="189">
        <v>15919</v>
      </c>
      <c r="D91" s="189">
        <v>12242</v>
      </c>
      <c r="E91" s="382">
        <v>43.5</v>
      </c>
      <c r="F91" s="191">
        <v>28459</v>
      </c>
      <c r="G91" s="191">
        <v>15983</v>
      </c>
      <c r="H91" s="191">
        <v>12476</v>
      </c>
      <c r="I91" s="382">
        <v>43.8</v>
      </c>
      <c r="J91" s="191">
        <v>28921</v>
      </c>
      <c r="K91" s="191">
        <v>16185</v>
      </c>
      <c r="L91" s="191">
        <v>12736</v>
      </c>
      <c r="M91" s="382">
        <v>44</v>
      </c>
      <c r="N91" s="191">
        <v>30133</v>
      </c>
      <c r="O91" s="191">
        <v>16943</v>
      </c>
      <c r="P91" s="191">
        <v>13190</v>
      </c>
      <c r="Q91" s="382">
        <v>43.8</v>
      </c>
    </row>
    <row r="92" spans="1:17" ht="20.100000000000001" customHeight="1" x14ac:dyDescent="0.2">
      <c r="A92" s="188" t="s">
        <v>382</v>
      </c>
      <c r="B92" s="189">
        <v>284811</v>
      </c>
      <c r="C92" s="189">
        <v>124773</v>
      </c>
      <c r="D92" s="189">
        <v>160038</v>
      </c>
      <c r="E92" s="382">
        <v>56.2</v>
      </c>
      <c r="F92" s="191">
        <v>286923</v>
      </c>
      <c r="G92" s="191">
        <v>125336</v>
      </c>
      <c r="H92" s="191">
        <v>161587</v>
      </c>
      <c r="I92" s="382">
        <v>56.3</v>
      </c>
      <c r="J92" s="191">
        <v>288587</v>
      </c>
      <c r="K92" s="191">
        <v>125265</v>
      </c>
      <c r="L92" s="191">
        <v>163322</v>
      </c>
      <c r="M92" s="382">
        <v>56.6</v>
      </c>
      <c r="N92" s="191">
        <v>292664</v>
      </c>
      <c r="O92" s="191">
        <v>126730</v>
      </c>
      <c r="P92" s="191">
        <v>165934</v>
      </c>
      <c r="Q92" s="382">
        <v>56.7</v>
      </c>
    </row>
    <row r="93" spans="1:17" ht="12" customHeight="1" x14ac:dyDescent="0.2">
      <c r="A93" s="192" t="s">
        <v>237</v>
      </c>
      <c r="B93" s="189">
        <v>42495</v>
      </c>
      <c r="C93" s="189">
        <v>27605</v>
      </c>
      <c r="D93" s="189">
        <v>14890</v>
      </c>
      <c r="E93" s="382">
        <v>35</v>
      </c>
      <c r="F93" s="191">
        <v>44405</v>
      </c>
      <c r="G93" s="191">
        <v>28731</v>
      </c>
      <c r="H93" s="191">
        <v>15674</v>
      </c>
      <c r="I93" s="382">
        <v>35.299999999999997</v>
      </c>
      <c r="J93" s="191">
        <v>45638</v>
      </c>
      <c r="K93" s="191">
        <v>29325</v>
      </c>
      <c r="L93" s="191">
        <v>16313</v>
      </c>
      <c r="M93" s="382">
        <v>35.700000000000003</v>
      </c>
      <c r="N93" s="191">
        <v>48280</v>
      </c>
      <c r="O93" s="191">
        <v>30824</v>
      </c>
      <c r="P93" s="191">
        <v>17456</v>
      </c>
      <c r="Q93" s="382">
        <v>36.200000000000003</v>
      </c>
    </row>
    <row r="94" spans="1:17" ht="12" customHeight="1" x14ac:dyDescent="0.2">
      <c r="A94" s="192" t="s">
        <v>238</v>
      </c>
      <c r="B94" s="189">
        <v>11233</v>
      </c>
      <c r="C94" s="189">
        <v>4908</v>
      </c>
      <c r="D94" s="189">
        <v>6325</v>
      </c>
      <c r="E94" s="382">
        <v>56.3</v>
      </c>
      <c r="F94" s="191">
        <v>11429</v>
      </c>
      <c r="G94" s="191">
        <v>4979</v>
      </c>
      <c r="H94" s="191">
        <v>6450</v>
      </c>
      <c r="I94" s="382">
        <v>56.4</v>
      </c>
      <c r="J94" s="191">
        <v>11654</v>
      </c>
      <c r="K94" s="191">
        <v>5022</v>
      </c>
      <c r="L94" s="191">
        <v>6632</v>
      </c>
      <c r="M94" s="382">
        <v>56.9</v>
      </c>
      <c r="N94" s="191">
        <v>11947</v>
      </c>
      <c r="O94" s="191">
        <v>5100</v>
      </c>
      <c r="P94" s="191">
        <v>6847</v>
      </c>
      <c r="Q94" s="382">
        <v>57.3</v>
      </c>
    </row>
    <row r="95" spans="1:17" ht="12" customHeight="1" x14ac:dyDescent="0.2">
      <c r="A95" s="192" t="s">
        <v>172</v>
      </c>
      <c r="B95" s="189">
        <v>28999</v>
      </c>
      <c r="C95" s="189">
        <v>17068</v>
      </c>
      <c r="D95" s="189">
        <v>11931</v>
      </c>
      <c r="E95" s="382">
        <v>41.1</v>
      </c>
      <c r="F95" s="191">
        <v>28540</v>
      </c>
      <c r="G95" s="191">
        <v>16756</v>
      </c>
      <c r="H95" s="191">
        <v>11784</v>
      </c>
      <c r="I95" s="382">
        <v>41.3</v>
      </c>
      <c r="J95" s="191">
        <v>28578</v>
      </c>
      <c r="K95" s="191">
        <v>16730</v>
      </c>
      <c r="L95" s="191">
        <v>11848</v>
      </c>
      <c r="M95" s="382">
        <v>41.5</v>
      </c>
      <c r="N95" s="191">
        <v>29184</v>
      </c>
      <c r="O95" s="191">
        <v>17169</v>
      </c>
      <c r="P95" s="191">
        <v>12015</v>
      </c>
      <c r="Q95" s="382">
        <v>41.2</v>
      </c>
    </row>
    <row r="96" spans="1:17" ht="12" customHeight="1" x14ac:dyDescent="0.2">
      <c r="A96" s="192" t="s">
        <v>173</v>
      </c>
      <c r="B96" s="189">
        <v>19246</v>
      </c>
      <c r="C96" s="189">
        <v>3576</v>
      </c>
      <c r="D96" s="189">
        <v>15670</v>
      </c>
      <c r="E96" s="382">
        <v>81.400000000000006</v>
      </c>
      <c r="F96" s="191">
        <v>19633</v>
      </c>
      <c r="G96" s="191">
        <v>3989</v>
      </c>
      <c r="H96" s="191">
        <v>15644</v>
      </c>
      <c r="I96" s="382">
        <v>79.7</v>
      </c>
      <c r="J96" s="191">
        <v>19059</v>
      </c>
      <c r="K96" s="191">
        <v>3390</v>
      </c>
      <c r="L96" s="191">
        <v>15669</v>
      </c>
      <c r="M96" s="382">
        <v>82.2</v>
      </c>
      <c r="N96" s="191">
        <v>19082</v>
      </c>
      <c r="O96" s="191">
        <v>3306</v>
      </c>
      <c r="P96" s="191">
        <v>15776</v>
      </c>
      <c r="Q96" s="382">
        <v>82.7</v>
      </c>
    </row>
    <row r="97" spans="1:17" ht="12" customHeight="1" x14ac:dyDescent="0.2">
      <c r="A97" s="192" t="s">
        <v>174</v>
      </c>
      <c r="B97" s="189">
        <v>29977</v>
      </c>
      <c r="C97" s="189">
        <v>15073</v>
      </c>
      <c r="D97" s="189">
        <v>14904</v>
      </c>
      <c r="E97" s="382">
        <v>49.7</v>
      </c>
      <c r="F97" s="191">
        <v>28780</v>
      </c>
      <c r="G97" s="191">
        <v>14493</v>
      </c>
      <c r="H97" s="191">
        <v>14287</v>
      </c>
      <c r="I97" s="382">
        <v>49.6</v>
      </c>
      <c r="J97" s="191">
        <v>27505</v>
      </c>
      <c r="K97" s="191">
        <v>13900</v>
      </c>
      <c r="L97" s="191">
        <v>13605</v>
      </c>
      <c r="M97" s="382">
        <v>49.5</v>
      </c>
      <c r="N97" s="191">
        <v>26628</v>
      </c>
      <c r="O97" s="191">
        <v>13445</v>
      </c>
      <c r="P97" s="191">
        <v>13183</v>
      </c>
      <c r="Q97" s="382">
        <v>49.5</v>
      </c>
    </row>
    <row r="98" spans="1:17" ht="12" customHeight="1" x14ac:dyDescent="0.2">
      <c r="A98" s="192" t="s">
        <v>175</v>
      </c>
      <c r="B98" s="189">
        <v>53952</v>
      </c>
      <c r="C98" s="189">
        <v>7490</v>
      </c>
      <c r="D98" s="189">
        <v>46462</v>
      </c>
      <c r="E98" s="382">
        <v>86.1</v>
      </c>
      <c r="F98" s="191">
        <v>54580</v>
      </c>
      <c r="G98" s="191">
        <v>7528</v>
      </c>
      <c r="H98" s="191">
        <v>47052</v>
      </c>
      <c r="I98" s="382">
        <v>86.2</v>
      </c>
      <c r="J98" s="191">
        <v>55324</v>
      </c>
      <c r="K98" s="191">
        <v>7544</v>
      </c>
      <c r="L98" s="191">
        <v>47780</v>
      </c>
      <c r="M98" s="382">
        <v>86.4</v>
      </c>
      <c r="N98" s="191">
        <v>56153</v>
      </c>
      <c r="O98" s="191">
        <v>7527</v>
      </c>
      <c r="P98" s="191">
        <v>48626</v>
      </c>
      <c r="Q98" s="382">
        <v>86.6</v>
      </c>
    </row>
    <row r="99" spans="1:17" ht="12" customHeight="1" x14ac:dyDescent="0.2">
      <c r="A99" s="192" t="s">
        <v>176</v>
      </c>
      <c r="B99" s="189">
        <v>83333</v>
      </c>
      <c r="C99" s="189">
        <v>40471</v>
      </c>
      <c r="D99" s="189">
        <v>42862</v>
      </c>
      <c r="E99" s="382">
        <v>51.4</v>
      </c>
      <c r="F99" s="191">
        <v>83606</v>
      </c>
      <c r="G99" s="191">
        <v>40164</v>
      </c>
      <c r="H99" s="191">
        <v>43442</v>
      </c>
      <c r="I99" s="382">
        <v>52</v>
      </c>
      <c r="J99" s="191">
        <v>84437</v>
      </c>
      <c r="K99" s="191">
        <v>40530</v>
      </c>
      <c r="L99" s="191">
        <v>43907</v>
      </c>
      <c r="M99" s="382">
        <v>52</v>
      </c>
      <c r="N99" s="191">
        <v>84301</v>
      </c>
      <c r="O99" s="191">
        <v>40165</v>
      </c>
      <c r="P99" s="191">
        <v>44136</v>
      </c>
      <c r="Q99" s="382">
        <v>52.4</v>
      </c>
    </row>
    <row r="100" spans="1:17" ht="30" customHeight="1" x14ac:dyDescent="0.2">
      <c r="A100" s="188" t="s">
        <v>385</v>
      </c>
      <c r="B100" s="189">
        <v>268119</v>
      </c>
      <c r="C100" s="189">
        <v>126907</v>
      </c>
      <c r="D100" s="189">
        <v>141212</v>
      </c>
      <c r="E100" s="382">
        <v>52.7</v>
      </c>
      <c r="F100" s="191">
        <v>266028</v>
      </c>
      <c r="G100" s="191">
        <v>124755</v>
      </c>
      <c r="H100" s="191">
        <v>141273</v>
      </c>
      <c r="I100" s="382">
        <v>53.1</v>
      </c>
      <c r="J100" s="191">
        <v>264386</v>
      </c>
      <c r="K100" s="191">
        <v>123185</v>
      </c>
      <c r="L100" s="191">
        <v>141201</v>
      </c>
      <c r="M100" s="382">
        <v>53.4</v>
      </c>
      <c r="N100" s="191">
        <v>266835</v>
      </c>
      <c r="O100" s="191">
        <v>124553</v>
      </c>
      <c r="P100" s="191">
        <v>142282</v>
      </c>
      <c r="Q100" s="382">
        <v>53.3</v>
      </c>
    </row>
    <row r="101" spans="1:17" ht="12" customHeight="1" x14ac:dyDescent="0.2">
      <c r="A101" s="192" t="s">
        <v>236</v>
      </c>
      <c r="B101" s="189">
        <v>49808</v>
      </c>
      <c r="C101" s="189">
        <v>25964</v>
      </c>
      <c r="D101" s="189">
        <v>23844</v>
      </c>
      <c r="E101" s="382">
        <v>47.9</v>
      </c>
      <c r="F101" s="191">
        <v>48437</v>
      </c>
      <c r="G101" s="191">
        <v>25181</v>
      </c>
      <c r="H101" s="191">
        <v>23256</v>
      </c>
      <c r="I101" s="382">
        <v>48</v>
      </c>
      <c r="J101" s="191">
        <v>48752</v>
      </c>
      <c r="K101" s="191">
        <v>25615</v>
      </c>
      <c r="L101" s="191">
        <v>23137</v>
      </c>
      <c r="M101" s="382">
        <v>47.5</v>
      </c>
      <c r="N101" s="191">
        <v>51305</v>
      </c>
      <c r="O101" s="191">
        <v>27827</v>
      </c>
      <c r="P101" s="191">
        <v>23478</v>
      </c>
      <c r="Q101" s="382">
        <v>45.8</v>
      </c>
    </row>
    <row r="102" spans="1:17" s="47" customFormat="1" ht="12" customHeight="1" x14ac:dyDescent="0.2">
      <c r="A102" s="297" t="s">
        <v>284</v>
      </c>
      <c r="B102" s="189">
        <v>78096</v>
      </c>
      <c r="C102" s="189">
        <v>40294</v>
      </c>
      <c r="D102" s="189">
        <v>37802</v>
      </c>
      <c r="E102" s="382">
        <v>48.4</v>
      </c>
      <c r="F102" s="189">
        <v>78960</v>
      </c>
      <c r="G102" s="189">
        <v>40013</v>
      </c>
      <c r="H102" s="189">
        <v>38947</v>
      </c>
      <c r="I102" s="382">
        <v>49.3</v>
      </c>
      <c r="J102" s="189">
        <v>79870</v>
      </c>
      <c r="K102" s="189">
        <v>39675</v>
      </c>
      <c r="L102" s="189">
        <v>40195</v>
      </c>
      <c r="M102" s="382">
        <v>50.3</v>
      </c>
      <c r="N102" s="189">
        <v>81331</v>
      </c>
      <c r="O102" s="189">
        <v>39795</v>
      </c>
      <c r="P102" s="189">
        <v>41536</v>
      </c>
      <c r="Q102" s="382">
        <v>51.1</v>
      </c>
    </row>
    <row r="103" spans="1:17" ht="12" customHeight="1" x14ac:dyDescent="0.2">
      <c r="A103" s="192" t="s">
        <v>240</v>
      </c>
      <c r="B103" s="189">
        <v>30230</v>
      </c>
      <c r="C103" s="189">
        <v>12701</v>
      </c>
      <c r="D103" s="189">
        <v>17529</v>
      </c>
      <c r="E103" s="382">
        <v>58</v>
      </c>
      <c r="F103" s="191">
        <v>30440</v>
      </c>
      <c r="G103" s="191">
        <v>12668</v>
      </c>
      <c r="H103" s="191">
        <v>17772</v>
      </c>
      <c r="I103" s="382">
        <v>58.4</v>
      </c>
      <c r="J103" s="191">
        <v>29410</v>
      </c>
      <c r="K103" s="191">
        <v>12007</v>
      </c>
      <c r="L103" s="191">
        <v>17403</v>
      </c>
      <c r="M103" s="382">
        <v>59.2</v>
      </c>
      <c r="N103" s="191">
        <v>29325</v>
      </c>
      <c r="O103" s="191">
        <v>11940</v>
      </c>
      <c r="P103" s="191">
        <v>17385</v>
      </c>
      <c r="Q103" s="382">
        <v>59.3</v>
      </c>
    </row>
    <row r="104" spans="1:17" ht="12" customHeight="1" x14ac:dyDescent="0.2">
      <c r="A104" s="192" t="s">
        <v>332</v>
      </c>
      <c r="B104" s="189">
        <v>55393</v>
      </c>
      <c r="C104" s="189">
        <v>25472</v>
      </c>
      <c r="D104" s="189">
        <v>29921</v>
      </c>
      <c r="E104" s="382">
        <v>54</v>
      </c>
      <c r="F104" s="191">
        <v>53899</v>
      </c>
      <c r="G104" s="191">
        <v>24717</v>
      </c>
      <c r="H104" s="191">
        <v>29182</v>
      </c>
      <c r="I104" s="382">
        <v>54.1</v>
      </c>
      <c r="J104" s="191">
        <v>52583</v>
      </c>
      <c r="K104" s="191">
        <v>24085</v>
      </c>
      <c r="L104" s="191">
        <v>28498</v>
      </c>
      <c r="M104" s="382">
        <v>54.2</v>
      </c>
      <c r="N104" s="191">
        <v>51007</v>
      </c>
      <c r="O104" s="191">
        <v>23266</v>
      </c>
      <c r="P104" s="191">
        <v>27741</v>
      </c>
      <c r="Q104" s="382">
        <v>54.4</v>
      </c>
    </row>
    <row r="105" spans="1:17" ht="12" customHeight="1" x14ac:dyDescent="0.2">
      <c r="A105" s="192" t="s">
        <v>245</v>
      </c>
      <c r="B105" s="189">
        <v>23595</v>
      </c>
      <c r="C105" s="189">
        <v>10059</v>
      </c>
      <c r="D105" s="189">
        <v>13536</v>
      </c>
      <c r="E105" s="382">
        <v>57.4</v>
      </c>
      <c r="F105" s="191">
        <v>23917</v>
      </c>
      <c r="G105" s="191">
        <v>10134</v>
      </c>
      <c r="H105" s="191">
        <v>13783</v>
      </c>
      <c r="I105" s="382">
        <v>57.6</v>
      </c>
      <c r="J105" s="191">
        <v>23550</v>
      </c>
      <c r="K105" s="191">
        <v>9915</v>
      </c>
      <c r="L105" s="191">
        <v>13635</v>
      </c>
      <c r="M105" s="382">
        <v>57.9</v>
      </c>
      <c r="N105" s="191">
        <v>23704</v>
      </c>
      <c r="O105" s="191">
        <v>9901</v>
      </c>
      <c r="P105" s="191">
        <v>13803</v>
      </c>
      <c r="Q105" s="382">
        <v>58.2</v>
      </c>
    </row>
    <row r="106" spans="1:17" ht="12" customHeight="1" x14ac:dyDescent="0.2">
      <c r="A106" s="192" t="s">
        <v>1108</v>
      </c>
      <c r="B106" s="189">
        <v>4676</v>
      </c>
      <c r="C106" s="189">
        <v>1680</v>
      </c>
      <c r="D106" s="189">
        <v>2996</v>
      </c>
      <c r="E106" s="382">
        <v>64.099999999999994</v>
      </c>
      <c r="F106" s="191">
        <v>4638</v>
      </c>
      <c r="G106" s="191">
        <v>1640</v>
      </c>
      <c r="H106" s="191">
        <v>2998</v>
      </c>
      <c r="I106" s="382">
        <v>64.599999999999994</v>
      </c>
      <c r="J106" s="191">
        <v>4670</v>
      </c>
      <c r="K106" s="191">
        <v>1611</v>
      </c>
      <c r="L106" s="191">
        <v>3059</v>
      </c>
      <c r="M106" s="382">
        <v>65.5</v>
      </c>
      <c r="N106" s="191">
        <v>4828</v>
      </c>
      <c r="O106" s="191">
        <v>1606</v>
      </c>
      <c r="P106" s="191">
        <v>3222</v>
      </c>
      <c r="Q106" s="382">
        <v>66.7</v>
      </c>
    </row>
    <row r="107" spans="1:17" ht="20.100000000000001" customHeight="1" x14ac:dyDescent="0.2">
      <c r="A107" s="185" t="s">
        <v>177</v>
      </c>
      <c r="B107" s="186">
        <v>11110</v>
      </c>
      <c r="C107" s="186">
        <v>5877</v>
      </c>
      <c r="D107" s="186">
        <v>5233</v>
      </c>
      <c r="E107" s="381">
        <v>47.1</v>
      </c>
      <c r="F107" s="187">
        <v>11205</v>
      </c>
      <c r="G107" s="187">
        <v>6020</v>
      </c>
      <c r="H107" s="187">
        <v>5185</v>
      </c>
      <c r="I107" s="381">
        <v>46.3</v>
      </c>
      <c r="J107" s="187">
        <v>11392</v>
      </c>
      <c r="K107" s="187">
        <v>6096</v>
      </c>
      <c r="L107" s="187">
        <v>5296</v>
      </c>
      <c r="M107" s="381">
        <v>46.5</v>
      </c>
      <c r="N107" s="187">
        <v>11892</v>
      </c>
      <c r="O107" s="187">
        <v>6449</v>
      </c>
      <c r="P107" s="187">
        <v>5443</v>
      </c>
      <c r="Q107" s="381">
        <v>45.8</v>
      </c>
    </row>
    <row r="108" spans="1:17" ht="12" customHeight="1" x14ac:dyDescent="0.2">
      <c r="A108" s="192" t="s">
        <v>178</v>
      </c>
      <c r="B108" s="189">
        <v>8786</v>
      </c>
      <c r="C108" s="189">
        <v>4542</v>
      </c>
      <c r="D108" s="189">
        <v>4244</v>
      </c>
      <c r="E108" s="382">
        <v>48.3</v>
      </c>
      <c r="F108" s="191">
        <v>8873</v>
      </c>
      <c r="G108" s="191">
        <v>4655</v>
      </c>
      <c r="H108" s="191">
        <v>4218</v>
      </c>
      <c r="I108" s="382">
        <v>47.5</v>
      </c>
      <c r="J108" s="191">
        <v>8868</v>
      </c>
      <c r="K108" s="191">
        <v>4619</v>
      </c>
      <c r="L108" s="191">
        <v>4249</v>
      </c>
      <c r="M108" s="382">
        <v>47.9</v>
      </c>
      <c r="N108" s="191">
        <v>9130</v>
      </c>
      <c r="O108" s="191">
        <v>4792</v>
      </c>
      <c r="P108" s="191">
        <v>4338</v>
      </c>
      <c r="Q108" s="382">
        <v>47.5</v>
      </c>
    </row>
    <row r="109" spans="1:17" ht="20.100000000000001" customHeight="1" x14ac:dyDescent="0.2">
      <c r="A109" s="185" t="s">
        <v>386</v>
      </c>
      <c r="B109" s="186">
        <v>62789</v>
      </c>
      <c r="C109" s="186">
        <v>37280</v>
      </c>
      <c r="D109" s="186">
        <v>25509</v>
      </c>
      <c r="E109" s="381">
        <v>40.626542865788593</v>
      </c>
      <c r="F109" s="187">
        <v>61724</v>
      </c>
      <c r="G109" s="187">
        <v>36456</v>
      </c>
      <c r="H109" s="187">
        <v>25268</v>
      </c>
      <c r="I109" s="381">
        <v>40.937074719720044</v>
      </c>
      <c r="J109" s="187">
        <v>60662</v>
      </c>
      <c r="K109" s="187">
        <v>35723</v>
      </c>
      <c r="L109" s="187">
        <v>24939</v>
      </c>
      <c r="M109" s="381">
        <v>41.111404173947449</v>
      </c>
      <c r="N109" s="187">
        <v>59403</v>
      </c>
      <c r="O109" s="187">
        <v>34953</v>
      </c>
      <c r="P109" s="187">
        <v>24450</v>
      </c>
      <c r="Q109" s="381">
        <v>41.159537397101161</v>
      </c>
    </row>
    <row r="110" spans="1:17" ht="12" customHeight="1" x14ac:dyDescent="0.2">
      <c r="A110" s="192" t="s">
        <v>259</v>
      </c>
      <c r="B110" s="189">
        <v>13310</v>
      </c>
      <c r="C110" s="189">
        <v>7849</v>
      </c>
      <c r="D110" s="189">
        <v>5461</v>
      </c>
      <c r="E110" s="382">
        <v>41</v>
      </c>
      <c r="F110" s="191">
        <v>13630</v>
      </c>
      <c r="G110" s="191">
        <v>7995</v>
      </c>
      <c r="H110" s="191">
        <v>5635</v>
      </c>
      <c r="I110" s="382">
        <v>41.3</v>
      </c>
      <c r="J110" s="191">
        <v>13495</v>
      </c>
      <c r="K110" s="191">
        <v>7948</v>
      </c>
      <c r="L110" s="191">
        <v>5547</v>
      </c>
      <c r="M110" s="382">
        <v>41.1</v>
      </c>
      <c r="N110" s="191">
        <v>13317</v>
      </c>
      <c r="O110" s="191">
        <v>7892</v>
      </c>
      <c r="P110" s="191">
        <v>5425</v>
      </c>
      <c r="Q110" s="382">
        <v>40.700000000000003</v>
      </c>
    </row>
    <row r="111" spans="1:17" ht="12" customHeight="1" x14ac:dyDescent="0.2">
      <c r="A111" s="192" t="s">
        <v>1114</v>
      </c>
      <c r="B111" s="194">
        <v>0</v>
      </c>
      <c r="C111" s="194">
        <v>0</v>
      </c>
      <c r="D111" s="194">
        <v>0</v>
      </c>
      <c r="E111" s="384">
        <v>0</v>
      </c>
      <c r="F111" s="194">
        <v>0</v>
      </c>
      <c r="G111" s="194">
        <v>0</v>
      </c>
      <c r="H111" s="194">
        <v>0</v>
      </c>
      <c r="I111" s="384">
        <v>0</v>
      </c>
      <c r="J111" s="194">
        <v>0</v>
      </c>
      <c r="K111" s="194">
        <v>0</v>
      </c>
      <c r="L111" s="194">
        <v>0</v>
      </c>
      <c r="M111" s="384">
        <v>0</v>
      </c>
      <c r="N111" s="194">
        <v>0</v>
      </c>
      <c r="O111" s="194">
        <v>0</v>
      </c>
      <c r="P111" s="194">
        <v>0</v>
      </c>
      <c r="Q111" s="384">
        <v>0</v>
      </c>
    </row>
    <row r="112" spans="1:17" ht="12" customHeight="1" x14ac:dyDescent="0.2">
      <c r="A112" s="192" t="s">
        <v>260</v>
      </c>
      <c r="B112" s="189">
        <v>49479</v>
      </c>
      <c r="C112" s="189">
        <v>29431</v>
      </c>
      <c r="D112" s="189">
        <v>20048</v>
      </c>
      <c r="E112" s="382">
        <v>40.5</v>
      </c>
      <c r="F112" s="191">
        <v>48094</v>
      </c>
      <c r="G112" s="191">
        <v>28461</v>
      </c>
      <c r="H112" s="191">
        <v>19633</v>
      </c>
      <c r="I112" s="382">
        <v>40.799999999999997</v>
      </c>
      <c r="J112" s="191">
        <v>47167</v>
      </c>
      <c r="K112" s="191">
        <v>27775</v>
      </c>
      <c r="L112" s="191">
        <v>19392</v>
      </c>
      <c r="M112" s="382">
        <v>41.1</v>
      </c>
      <c r="N112" s="191">
        <v>46086</v>
      </c>
      <c r="O112" s="191">
        <v>27061</v>
      </c>
      <c r="P112" s="191">
        <v>19025</v>
      </c>
      <c r="Q112" s="382">
        <v>41.3</v>
      </c>
    </row>
    <row r="113" spans="1:18" ht="20.100000000000001" customHeight="1" x14ac:dyDescent="0.2">
      <c r="A113" s="196" t="s">
        <v>102</v>
      </c>
      <c r="B113" s="186">
        <v>6744879</v>
      </c>
      <c r="C113" s="186">
        <v>3459799</v>
      </c>
      <c r="D113" s="186">
        <v>3285080</v>
      </c>
      <c r="E113" s="381">
        <v>48.7</v>
      </c>
      <c r="F113" s="187">
        <v>6727618</v>
      </c>
      <c r="G113" s="187">
        <v>3441282</v>
      </c>
      <c r="H113" s="187">
        <v>3286336</v>
      </c>
      <c r="I113" s="381">
        <v>48.8</v>
      </c>
      <c r="J113" s="187">
        <v>6694776</v>
      </c>
      <c r="K113" s="187">
        <v>3411832</v>
      </c>
      <c r="L113" s="187">
        <v>3282944</v>
      </c>
      <c r="M113" s="381">
        <v>49</v>
      </c>
      <c r="N113" s="187">
        <v>6753621</v>
      </c>
      <c r="O113" s="187">
        <v>3442448</v>
      </c>
      <c r="P113" s="187">
        <v>3311173</v>
      </c>
      <c r="Q113" s="381">
        <v>49</v>
      </c>
    </row>
    <row r="114" spans="1:18" ht="38.1" customHeight="1" x14ac:dyDescent="0.2">
      <c r="A114" s="197" t="s">
        <v>293</v>
      </c>
      <c r="B114" s="191">
        <v>937762</v>
      </c>
      <c r="C114" s="191">
        <v>481385</v>
      </c>
      <c r="D114" s="191">
        <v>456377</v>
      </c>
      <c r="E114" s="382">
        <v>48.7</v>
      </c>
      <c r="F114" s="191">
        <v>925605</v>
      </c>
      <c r="G114" s="191">
        <v>473504</v>
      </c>
      <c r="H114" s="191">
        <v>452101</v>
      </c>
      <c r="I114" s="382">
        <v>48.8</v>
      </c>
      <c r="J114" s="191">
        <v>915200</v>
      </c>
      <c r="K114" s="191">
        <v>465875</v>
      </c>
      <c r="L114" s="191">
        <v>449325</v>
      </c>
      <c r="M114" s="382">
        <v>49.1</v>
      </c>
      <c r="N114" s="191">
        <v>915734</v>
      </c>
      <c r="O114" s="191">
        <v>465004</v>
      </c>
      <c r="P114" s="191">
        <v>450730</v>
      </c>
      <c r="Q114" s="382">
        <v>49.2</v>
      </c>
    </row>
    <row r="115" spans="1:18" ht="23.1" customHeight="1" x14ac:dyDescent="0.2">
      <c r="A115" s="198" t="s">
        <v>539</v>
      </c>
      <c r="B115" s="194">
        <v>330608</v>
      </c>
      <c r="C115" s="194">
        <v>171791</v>
      </c>
      <c r="D115" s="194">
        <v>158817</v>
      </c>
      <c r="E115" s="382">
        <v>48</v>
      </c>
      <c r="F115" s="194">
        <v>352045</v>
      </c>
      <c r="G115" s="194">
        <v>182431</v>
      </c>
      <c r="H115" s="194">
        <v>169614</v>
      </c>
      <c r="I115" s="382">
        <v>48.2</v>
      </c>
      <c r="J115" s="194">
        <v>382083</v>
      </c>
      <c r="K115" s="194">
        <v>196653</v>
      </c>
      <c r="L115" s="194">
        <v>185430</v>
      </c>
      <c r="M115" s="382">
        <v>48.5</v>
      </c>
      <c r="N115" s="194">
        <v>393788</v>
      </c>
      <c r="O115" s="194">
        <v>201682</v>
      </c>
      <c r="P115" s="194">
        <v>192106</v>
      </c>
      <c r="Q115" s="382">
        <v>48.8</v>
      </c>
    </row>
    <row r="116" spans="1:18" ht="12" customHeight="1" x14ac:dyDescent="0.2">
      <c r="A116" s="199" t="s">
        <v>396</v>
      </c>
      <c r="B116" s="191">
        <v>500668</v>
      </c>
      <c r="C116" s="191">
        <v>199425</v>
      </c>
      <c r="D116" s="191">
        <v>301243</v>
      </c>
      <c r="E116" s="382">
        <v>60.2</v>
      </c>
      <c r="F116" s="189">
        <v>497751</v>
      </c>
      <c r="G116" s="189">
        <v>196696</v>
      </c>
      <c r="H116" s="189">
        <v>301055</v>
      </c>
      <c r="I116" s="382">
        <v>60.5</v>
      </c>
      <c r="J116" s="191">
        <v>499543</v>
      </c>
      <c r="K116" s="191">
        <v>196298</v>
      </c>
      <c r="L116" s="191">
        <v>303245</v>
      </c>
      <c r="M116" s="382">
        <v>60.7</v>
      </c>
      <c r="N116" s="191">
        <v>502579</v>
      </c>
      <c r="O116" s="191">
        <v>196573</v>
      </c>
      <c r="P116" s="191">
        <v>306006</v>
      </c>
      <c r="Q116" s="382">
        <v>60.9</v>
      </c>
    </row>
    <row r="117" spans="1:18" ht="12" customHeight="1" x14ac:dyDescent="0.2">
      <c r="A117" s="199" t="s">
        <v>397</v>
      </c>
      <c r="B117" s="191">
        <v>65559</v>
      </c>
      <c r="C117" s="191">
        <v>24984</v>
      </c>
      <c r="D117" s="191">
        <v>40575</v>
      </c>
      <c r="E117" s="382">
        <v>61.9</v>
      </c>
      <c r="F117" s="189">
        <v>65144</v>
      </c>
      <c r="G117" s="189">
        <v>24690</v>
      </c>
      <c r="H117" s="189">
        <v>40454</v>
      </c>
      <c r="I117" s="382">
        <v>62.1</v>
      </c>
      <c r="J117" s="191">
        <v>64533</v>
      </c>
      <c r="K117" s="191">
        <v>24301</v>
      </c>
      <c r="L117" s="191">
        <v>40232</v>
      </c>
      <c r="M117" s="382">
        <v>62.3</v>
      </c>
      <c r="N117" s="191">
        <v>66688</v>
      </c>
      <c r="O117" s="191">
        <v>25568</v>
      </c>
      <c r="P117" s="191">
        <v>41120</v>
      </c>
      <c r="Q117" s="382">
        <v>61.7</v>
      </c>
    </row>
    <row r="118" spans="1:18" ht="37.5" customHeight="1" x14ac:dyDescent="0.2">
      <c r="A118" s="198" t="s">
        <v>1199</v>
      </c>
      <c r="B118" s="194">
        <v>0</v>
      </c>
      <c r="C118" s="194">
        <v>0</v>
      </c>
      <c r="D118" s="194">
        <v>0</v>
      </c>
      <c r="E118" s="384">
        <v>0</v>
      </c>
      <c r="F118" s="194">
        <v>0</v>
      </c>
      <c r="G118" s="194">
        <v>0</v>
      </c>
      <c r="H118" s="194">
        <v>0</v>
      </c>
      <c r="I118" s="384">
        <v>0</v>
      </c>
      <c r="J118" s="194">
        <v>0</v>
      </c>
      <c r="K118" s="194">
        <v>0</v>
      </c>
      <c r="L118" s="194">
        <v>0</v>
      </c>
      <c r="M118" s="384">
        <v>0</v>
      </c>
      <c r="N118" s="194">
        <v>0</v>
      </c>
      <c r="O118" s="194">
        <v>0</v>
      </c>
      <c r="P118" s="194">
        <v>0</v>
      </c>
      <c r="Q118" s="384">
        <v>0</v>
      </c>
    </row>
    <row r="119" spans="1:18" ht="6" customHeight="1" x14ac:dyDescent="0.2">
      <c r="A119" s="20"/>
      <c r="B119" s="18"/>
      <c r="C119" s="18"/>
      <c r="D119" s="18"/>
      <c r="E119" s="41"/>
      <c r="F119" s="19"/>
      <c r="G119" s="19"/>
      <c r="H119" s="19"/>
      <c r="I119" s="41"/>
      <c r="J119" s="18"/>
      <c r="K119" s="18"/>
      <c r="L119" s="18"/>
      <c r="M119" s="41"/>
      <c r="N119" s="19"/>
      <c r="O119" s="19"/>
      <c r="P119" s="19"/>
      <c r="Q119" s="41"/>
    </row>
    <row r="120" spans="1:18" ht="186" customHeight="1" x14ac:dyDescent="0.2">
      <c r="A120" s="618" t="s">
        <v>1281</v>
      </c>
      <c r="B120" s="618"/>
      <c r="C120" s="618"/>
      <c r="D120" s="618"/>
      <c r="E120" s="618"/>
      <c r="F120" s="618"/>
      <c r="G120" s="618"/>
      <c r="H120" s="618"/>
      <c r="I120" s="618"/>
      <c r="J120" s="618"/>
      <c r="K120" s="618"/>
      <c r="L120" s="618"/>
      <c r="M120" s="618"/>
      <c r="N120" s="618"/>
      <c r="O120" s="618"/>
      <c r="P120" s="618"/>
      <c r="Q120" s="618"/>
      <c r="R120" s="33"/>
    </row>
    <row r="121" spans="1:18" ht="9.9499999999999993" customHeight="1" x14ac:dyDescent="0.2">
      <c r="A121" s="123"/>
      <c r="B121" s="123"/>
      <c r="C121" s="123"/>
      <c r="D121" s="123"/>
      <c r="E121" s="123"/>
      <c r="F121" s="123"/>
      <c r="G121" s="123"/>
      <c r="H121" s="123"/>
      <c r="I121" s="123"/>
      <c r="J121" s="123"/>
      <c r="K121" s="123"/>
      <c r="L121" s="123"/>
      <c r="M121" s="123"/>
      <c r="N121" s="123"/>
      <c r="O121" s="123"/>
      <c r="P121" s="123"/>
      <c r="Q121" s="123"/>
      <c r="R121" s="33"/>
    </row>
    <row r="122" spans="1:18" ht="13.5" customHeight="1" x14ac:dyDescent="0.2">
      <c r="A122" s="138" t="s">
        <v>182</v>
      </c>
    </row>
    <row r="123" spans="1:18" x14ac:dyDescent="0.2">
      <c r="A123" s="21"/>
    </row>
    <row r="124" spans="1:18" x14ac:dyDescent="0.2">
      <c r="A124" s="21"/>
    </row>
    <row r="125" spans="1:18" x14ac:dyDescent="0.2">
      <c r="A125" s="21"/>
    </row>
    <row r="126" spans="1:18" x14ac:dyDescent="0.2">
      <c r="A126" s="21"/>
    </row>
    <row r="127" spans="1:18" ht="12" x14ac:dyDescent="0.2">
      <c r="A127" s="493"/>
      <c r="B127" s="76"/>
      <c r="C127" s="492"/>
      <c r="D127" s="492"/>
      <c r="E127" s="492"/>
      <c r="F127" s="492"/>
      <c r="G127" s="492"/>
      <c r="H127" s="492"/>
      <c r="I127" s="492"/>
      <c r="J127" s="492"/>
      <c r="K127" s="492"/>
      <c r="L127" s="492"/>
      <c r="M127" s="492"/>
      <c r="N127" s="492"/>
      <c r="O127" s="492"/>
      <c r="P127" s="492"/>
      <c r="Q127" s="492"/>
    </row>
    <row r="128" spans="1:18" ht="12" x14ac:dyDescent="0.2">
      <c r="A128" s="494"/>
      <c r="B128" s="76"/>
      <c r="C128" s="492"/>
      <c r="D128" s="492"/>
      <c r="E128" s="492"/>
      <c r="F128" s="492"/>
      <c r="G128" s="492"/>
      <c r="H128" s="492"/>
      <c r="I128" s="492"/>
      <c r="J128" s="492"/>
      <c r="K128" s="492"/>
      <c r="L128" s="492"/>
      <c r="M128" s="492"/>
      <c r="N128" s="492"/>
      <c r="O128" s="492"/>
      <c r="P128" s="492"/>
      <c r="Q128" s="492"/>
    </row>
    <row r="129" spans="1:17" ht="12" x14ac:dyDescent="0.2">
      <c r="A129" s="278"/>
      <c r="B129" s="76"/>
      <c r="C129" s="492"/>
      <c r="D129" s="492"/>
      <c r="E129" s="492"/>
      <c r="F129" s="492"/>
      <c r="G129" s="492"/>
      <c r="H129" s="492"/>
      <c r="I129" s="492"/>
      <c r="J129" s="492"/>
      <c r="K129" s="492"/>
      <c r="L129" s="492"/>
      <c r="M129" s="492"/>
      <c r="N129" s="492"/>
      <c r="O129" s="492"/>
      <c r="P129" s="492"/>
      <c r="Q129" s="492"/>
    </row>
    <row r="130" spans="1:17" x14ac:dyDescent="0.2">
      <c r="A130" s="21"/>
    </row>
    <row r="131" spans="1:17" x14ac:dyDescent="0.2">
      <c r="A131" s="21"/>
    </row>
    <row r="132" spans="1:17" x14ac:dyDescent="0.2">
      <c r="A132" s="21"/>
    </row>
    <row r="133" spans="1:17" x14ac:dyDescent="0.2">
      <c r="A133" s="21"/>
    </row>
    <row r="134" spans="1:17" x14ac:dyDescent="0.2">
      <c r="A134" s="21"/>
    </row>
    <row r="135" spans="1:17" x14ac:dyDescent="0.2">
      <c r="A135" s="21"/>
    </row>
    <row r="136" spans="1:17" x14ac:dyDescent="0.2">
      <c r="A136" s="21"/>
    </row>
    <row r="137" spans="1:17" x14ac:dyDescent="0.2">
      <c r="A137" s="21"/>
    </row>
    <row r="138" spans="1:17" x14ac:dyDescent="0.2">
      <c r="A138" s="21"/>
    </row>
    <row r="139" spans="1:17" x14ac:dyDescent="0.2">
      <c r="A139" s="21"/>
    </row>
    <row r="140" spans="1:17" x14ac:dyDescent="0.2">
      <c r="A140" s="21"/>
    </row>
    <row r="141" spans="1:17" x14ac:dyDescent="0.2">
      <c r="A141" s="21"/>
    </row>
    <row r="142" spans="1:17" x14ac:dyDescent="0.2">
      <c r="A142" s="21"/>
    </row>
    <row r="143" spans="1:17" x14ac:dyDescent="0.2">
      <c r="A143" s="21"/>
    </row>
    <row r="144" spans="1:17" x14ac:dyDescent="0.2">
      <c r="J144" s="13"/>
    </row>
    <row r="145" ht="30" customHeight="1" x14ac:dyDescent="0.2"/>
  </sheetData>
  <mergeCells count="7">
    <mergeCell ref="A120:I120"/>
    <mergeCell ref="J120:Q120"/>
    <mergeCell ref="A4:A6"/>
    <mergeCell ref="B4:E4"/>
    <mergeCell ref="F4:I4"/>
    <mergeCell ref="J4:M4"/>
    <mergeCell ref="N4:Q4"/>
  </mergeCells>
  <pageMargins left="0.19685039370078741" right="0.19685039370078741" top="0.39370078740157483" bottom="0.78740157480314965" header="0.51181102362204722" footer="0.39370078740157483"/>
  <pageSetup paperSize="9" fitToWidth="2"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2" manualBreakCount="2">
    <brk id="54" max="17" man="1"/>
    <brk id="99"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T145"/>
  <sheetViews>
    <sheetView showGridLines="0" zoomScaleNormal="100" zoomScaleSheetLayoutView="120" workbookViewId="0">
      <pane xSplit="1" ySplit="6" topLeftCell="B7" activePane="bottomRight" state="frozen"/>
      <selection activeCell="H3" sqref="H3:H4"/>
      <selection pane="topRight" activeCell="H3" sqref="H3:H4"/>
      <selection pane="bottomLeft" activeCell="H3" sqref="H3:H4"/>
      <selection pane="bottomRight"/>
    </sheetView>
  </sheetViews>
  <sheetFormatPr baseColWidth="10" defaultRowHeight="11.25" x14ac:dyDescent="0.2"/>
  <cols>
    <col min="1" max="1" width="25.7109375" style="2" customWidth="1"/>
    <col min="2" max="4" width="8.7109375" style="2" customWidth="1"/>
    <col min="5" max="5" width="9.7109375" style="2" customWidth="1"/>
    <col min="6" max="8" width="8.7109375" style="2" customWidth="1"/>
    <col min="9" max="9" width="9.7109375" style="2" customWidth="1"/>
    <col min="10" max="12" width="8.7109375" style="2" customWidth="1"/>
    <col min="13" max="13" width="9.7109375" style="2" customWidth="1"/>
    <col min="14" max="16" width="8.7109375" style="2" customWidth="1"/>
    <col min="17" max="17" width="9.7109375" style="2" customWidth="1"/>
    <col min="18" max="16384" width="11.42578125" style="2"/>
  </cols>
  <sheetData>
    <row r="1" spans="1:17" s="43" customFormat="1" ht="18" customHeight="1" x14ac:dyDescent="0.2">
      <c r="A1" s="453" t="s">
        <v>1174</v>
      </c>
      <c r="B1" s="132"/>
      <c r="C1" s="132"/>
      <c r="D1" s="132"/>
      <c r="E1" s="132"/>
      <c r="F1" s="132"/>
      <c r="G1" s="132"/>
      <c r="H1" s="132"/>
      <c r="I1" s="132"/>
      <c r="J1" s="443"/>
      <c r="K1" s="443"/>
      <c r="L1" s="443"/>
      <c r="M1" s="443"/>
      <c r="N1" s="443"/>
      <c r="O1" s="443"/>
      <c r="P1" s="443"/>
      <c r="Q1" s="443"/>
    </row>
    <row r="2" spans="1:17" s="43" customFormat="1" ht="15" customHeight="1" x14ac:dyDescent="0.2">
      <c r="A2" s="441" t="s">
        <v>1291</v>
      </c>
      <c r="B2" s="205"/>
      <c r="C2" s="205"/>
      <c r="D2" s="205"/>
      <c r="E2" s="205"/>
      <c r="F2" s="205"/>
      <c r="G2" s="205"/>
      <c r="H2" s="205"/>
      <c r="I2" s="205"/>
      <c r="J2" s="441"/>
      <c r="K2" s="441"/>
      <c r="L2" s="441"/>
      <c r="M2" s="441"/>
      <c r="N2" s="441"/>
      <c r="O2" s="441"/>
      <c r="P2" s="441"/>
      <c r="Q2" s="441"/>
    </row>
    <row r="3" spans="1:17" s="43" customFormat="1" ht="9.9499999999999993" customHeight="1" x14ac:dyDescent="0.2">
      <c r="A3" s="441"/>
      <c r="B3" s="125"/>
      <c r="C3" s="125"/>
      <c r="D3" s="125"/>
      <c r="E3" s="125"/>
      <c r="F3" s="125"/>
      <c r="G3" s="125"/>
      <c r="H3" s="125"/>
      <c r="I3" s="125"/>
      <c r="J3" s="100"/>
      <c r="K3" s="100"/>
      <c r="L3" s="100"/>
      <c r="M3" s="100"/>
      <c r="N3" s="100"/>
      <c r="O3" s="100"/>
      <c r="P3" s="100"/>
      <c r="Q3" s="100"/>
    </row>
    <row r="4" spans="1:17" ht="13.5" customHeight="1" x14ac:dyDescent="0.2">
      <c r="A4" s="604" t="s">
        <v>566</v>
      </c>
      <c r="B4" s="621" t="s">
        <v>598</v>
      </c>
      <c r="C4" s="622"/>
      <c r="D4" s="622"/>
      <c r="E4" s="623"/>
      <c r="F4" s="621" t="s">
        <v>599</v>
      </c>
      <c r="G4" s="622"/>
      <c r="H4" s="622"/>
      <c r="I4" s="622"/>
      <c r="J4" s="622" t="s">
        <v>1107</v>
      </c>
      <c r="K4" s="622"/>
      <c r="L4" s="622"/>
      <c r="M4" s="623"/>
      <c r="N4" s="621" t="s">
        <v>1173</v>
      </c>
      <c r="O4" s="622"/>
      <c r="P4" s="622"/>
      <c r="Q4" s="622"/>
    </row>
    <row r="5" spans="1:17" ht="30" customHeight="1" x14ac:dyDescent="0.2">
      <c r="A5" s="619"/>
      <c r="B5" s="180" t="s">
        <v>668</v>
      </c>
      <c r="C5" s="180" t="s">
        <v>669</v>
      </c>
      <c r="D5" s="180" t="s">
        <v>670</v>
      </c>
      <c r="E5" s="181" t="s">
        <v>488</v>
      </c>
      <c r="F5" s="180" t="s">
        <v>668</v>
      </c>
      <c r="G5" s="180" t="s">
        <v>669</v>
      </c>
      <c r="H5" s="182" t="s">
        <v>670</v>
      </c>
      <c r="I5" s="183" t="s">
        <v>488</v>
      </c>
      <c r="J5" s="180" t="s">
        <v>668</v>
      </c>
      <c r="K5" s="180" t="s">
        <v>669</v>
      </c>
      <c r="L5" s="180" t="s">
        <v>670</v>
      </c>
      <c r="M5" s="181" t="s">
        <v>488</v>
      </c>
      <c r="N5" s="180" t="s">
        <v>668</v>
      </c>
      <c r="O5" s="180" t="s">
        <v>669</v>
      </c>
      <c r="P5" s="180" t="s">
        <v>670</v>
      </c>
      <c r="Q5" s="183" t="s">
        <v>488</v>
      </c>
    </row>
    <row r="6" spans="1:17" s="47" customFormat="1" ht="10.5" customHeight="1" x14ac:dyDescent="0.2">
      <c r="A6" s="620"/>
      <c r="B6" s="180">
        <v>17</v>
      </c>
      <c r="C6" s="180">
        <v>18</v>
      </c>
      <c r="D6" s="180">
        <v>19</v>
      </c>
      <c r="E6" s="180">
        <v>20</v>
      </c>
      <c r="F6" s="180">
        <v>21</v>
      </c>
      <c r="G6" s="180">
        <v>22</v>
      </c>
      <c r="H6" s="180">
        <v>23</v>
      </c>
      <c r="I6" s="182">
        <v>24</v>
      </c>
      <c r="J6" s="180">
        <v>25</v>
      </c>
      <c r="K6" s="180">
        <v>26</v>
      </c>
      <c r="L6" s="439">
        <v>27</v>
      </c>
      <c r="M6" s="180">
        <v>28</v>
      </c>
      <c r="N6" s="180">
        <v>29</v>
      </c>
      <c r="O6" s="439">
        <v>30</v>
      </c>
      <c r="P6" s="180">
        <v>31</v>
      </c>
      <c r="Q6" s="182">
        <v>32</v>
      </c>
    </row>
    <row r="7" spans="1:17" ht="30" customHeight="1" x14ac:dyDescent="0.2">
      <c r="A7" s="185" t="s">
        <v>105</v>
      </c>
      <c r="B7" s="186">
        <v>5509146</v>
      </c>
      <c r="C7" s="186">
        <v>2830849</v>
      </c>
      <c r="D7" s="186">
        <v>2678297</v>
      </c>
      <c r="E7" s="381">
        <v>48.615465990554618</v>
      </c>
      <c r="F7" s="187">
        <v>5726902</v>
      </c>
      <c r="G7" s="187">
        <v>2958320</v>
      </c>
      <c r="H7" s="187">
        <v>2768582</v>
      </c>
      <c r="I7" s="381">
        <v>48.34344991410714</v>
      </c>
      <c r="J7" s="187">
        <v>6051796</v>
      </c>
      <c r="K7" s="187">
        <v>3145468</v>
      </c>
      <c r="L7" s="187">
        <v>2906328</v>
      </c>
      <c r="M7" s="381">
        <v>48.024222891848964</v>
      </c>
      <c r="N7" s="187">
        <v>6394914</v>
      </c>
      <c r="O7" s="187">
        <v>3338180</v>
      </c>
      <c r="P7" s="187">
        <v>3056734</v>
      </c>
      <c r="Q7" s="381">
        <v>47.8</v>
      </c>
    </row>
    <row r="8" spans="1:17" ht="20.100000000000001" customHeight="1" x14ac:dyDescent="0.2">
      <c r="A8" s="188" t="s">
        <v>389</v>
      </c>
      <c r="B8" s="189">
        <v>2822204</v>
      </c>
      <c r="C8" s="189">
        <v>1489690</v>
      </c>
      <c r="D8" s="189">
        <v>1332514</v>
      </c>
      <c r="E8" s="382">
        <v>47.215367847256964</v>
      </c>
      <c r="F8" s="189">
        <v>3050411</v>
      </c>
      <c r="G8" s="189">
        <v>1627787</v>
      </c>
      <c r="H8" s="189">
        <v>1422624</v>
      </c>
      <c r="I8" s="382">
        <v>46.63712529229668</v>
      </c>
      <c r="J8" s="189">
        <v>3366504</v>
      </c>
      <c r="K8" s="189">
        <v>1815148</v>
      </c>
      <c r="L8" s="189">
        <v>1551356</v>
      </c>
      <c r="M8" s="382">
        <v>46.082107729561592</v>
      </c>
      <c r="N8" s="191">
        <v>3672394</v>
      </c>
      <c r="O8" s="191">
        <v>1992997</v>
      </c>
      <c r="P8" s="191">
        <v>1679397</v>
      </c>
      <c r="Q8" s="382">
        <v>45.7</v>
      </c>
    </row>
    <row r="9" spans="1:17" ht="12" customHeight="1" x14ac:dyDescent="0.2">
      <c r="A9" s="192" t="s">
        <v>106</v>
      </c>
      <c r="B9" s="189">
        <v>23125</v>
      </c>
      <c r="C9" s="189">
        <v>11875</v>
      </c>
      <c r="D9" s="189">
        <v>11250</v>
      </c>
      <c r="E9" s="382">
        <v>48.6</v>
      </c>
      <c r="F9" s="191">
        <v>23846</v>
      </c>
      <c r="G9" s="191">
        <v>12340</v>
      </c>
      <c r="H9" s="191">
        <v>11506</v>
      </c>
      <c r="I9" s="382">
        <v>48.3</v>
      </c>
      <c r="J9" s="191">
        <v>25005</v>
      </c>
      <c r="K9" s="191">
        <v>12906</v>
      </c>
      <c r="L9" s="191">
        <v>12099</v>
      </c>
      <c r="M9" s="382">
        <v>48.4</v>
      </c>
      <c r="N9" s="191">
        <v>25700</v>
      </c>
      <c r="O9" s="191">
        <v>13298</v>
      </c>
      <c r="P9" s="191">
        <v>12402</v>
      </c>
      <c r="Q9" s="382">
        <v>48.3</v>
      </c>
    </row>
    <row r="10" spans="1:17" ht="12" customHeight="1" x14ac:dyDescent="0.2">
      <c r="A10" s="192" t="s">
        <v>131</v>
      </c>
      <c r="B10" s="189">
        <v>93889</v>
      </c>
      <c r="C10" s="189">
        <v>48626</v>
      </c>
      <c r="D10" s="189">
        <v>45263</v>
      </c>
      <c r="E10" s="382">
        <v>48.2</v>
      </c>
      <c r="F10" s="191">
        <v>118759</v>
      </c>
      <c r="G10" s="191">
        <v>63507</v>
      </c>
      <c r="H10" s="191">
        <v>55252</v>
      </c>
      <c r="I10" s="382">
        <v>46.5</v>
      </c>
      <c r="J10" s="191">
        <v>146828</v>
      </c>
      <c r="K10" s="191">
        <v>79876</v>
      </c>
      <c r="L10" s="191">
        <v>66952</v>
      </c>
      <c r="M10" s="382">
        <v>45.6</v>
      </c>
      <c r="N10" s="191">
        <v>183263</v>
      </c>
      <c r="O10" s="191">
        <v>100320</v>
      </c>
      <c r="P10" s="191">
        <v>82943</v>
      </c>
      <c r="Q10" s="382">
        <v>45.3</v>
      </c>
    </row>
    <row r="11" spans="1:17" ht="12" customHeight="1" x14ac:dyDescent="0.2">
      <c r="A11" s="192" t="s">
        <v>107</v>
      </c>
      <c r="B11" s="189">
        <v>19211</v>
      </c>
      <c r="C11" s="189">
        <v>8711</v>
      </c>
      <c r="D11" s="189">
        <v>10500</v>
      </c>
      <c r="E11" s="382">
        <v>54.7</v>
      </c>
      <c r="F11" s="191">
        <v>19629</v>
      </c>
      <c r="G11" s="191">
        <v>8924</v>
      </c>
      <c r="H11" s="191">
        <v>10705</v>
      </c>
      <c r="I11" s="382">
        <v>54.5</v>
      </c>
      <c r="J11" s="191">
        <v>20312</v>
      </c>
      <c r="K11" s="191">
        <v>9353</v>
      </c>
      <c r="L11" s="191">
        <v>10959</v>
      </c>
      <c r="M11" s="382">
        <v>54</v>
      </c>
      <c r="N11" s="191">
        <v>20495</v>
      </c>
      <c r="O11" s="191">
        <v>9519</v>
      </c>
      <c r="P11" s="191">
        <v>10976</v>
      </c>
      <c r="Q11" s="382">
        <v>53.6</v>
      </c>
    </row>
    <row r="12" spans="1:17" ht="12" customHeight="1" x14ac:dyDescent="0.2">
      <c r="A12" s="192" t="s">
        <v>108</v>
      </c>
      <c r="B12" s="189">
        <v>4840</v>
      </c>
      <c r="C12" s="189">
        <v>1559</v>
      </c>
      <c r="D12" s="189">
        <v>3281</v>
      </c>
      <c r="E12" s="382">
        <v>67.8</v>
      </c>
      <c r="F12" s="191">
        <v>5224</v>
      </c>
      <c r="G12" s="191">
        <v>1674</v>
      </c>
      <c r="H12" s="191">
        <v>3550</v>
      </c>
      <c r="I12" s="382">
        <v>68</v>
      </c>
      <c r="J12" s="191">
        <v>5780</v>
      </c>
      <c r="K12" s="191">
        <v>1962</v>
      </c>
      <c r="L12" s="191">
        <v>3818</v>
      </c>
      <c r="M12" s="382">
        <v>66.099999999999994</v>
      </c>
      <c r="N12" s="191">
        <v>6023</v>
      </c>
      <c r="O12" s="191">
        <v>2096</v>
      </c>
      <c r="P12" s="191">
        <v>3927</v>
      </c>
      <c r="Q12" s="382">
        <v>65.2</v>
      </c>
    </row>
    <row r="13" spans="1:17" ht="12" customHeight="1" x14ac:dyDescent="0.2">
      <c r="A13" s="192" t="s">
        <v>109</v>
      </c>
      <c r="B13" s="189">
        <v>13182</v>
      </c>
      <c r="C13" s="189">
        <v>4012</v>
      </c>
      <c r="D13" s="189">
        <v>9170</v>
      </c>
      <c r="E13" s="382">
        <v>69.599999999999994</v>
      </c>
      <c r="F13" s="191">
        <v>13359</v>
      </c>
      <c r="G13" s="191">
        <v>4135</v>
      </c>
      <c r="H13" s="191">
        <v>9224</v>
      </c>
      <c r="I13" s="382">
        <v>69</v>
      </c>
      <c r="J13" s="191">
        <v>13915</v>
      </c>
      <c r="K13" s="191">
        <v>4445</v>
      </c>
      <c r="L13" s="191">
        <v>9470</v>
      </c>
      <c r="M13" s="382">
        <v>68</v>
      </c>
      <c r="N13" s="191">
        <v>14019</v>
      </c>
      <c r="O13" s="191">
        <v>4510</v>
      </c>
      <c r="P13" s="191">
        <v>9509</v>
      </c>
      <c r="Q13" s="382">
        <v>67.8</v>
      </c>
    </row>
    <row r="14" spans="1:17" ht="12" customHeight="1" x14ac:dyDescent="0.2">
      <c r="A14" s="192" t="s">
        <v>110</v>
      </c>
      <c r="B14" s="189">
        <v>110938</v>
      </c>
      <c r="C14" s="189">
        <v>52369</v>
      </c>
      <c r="D14" s="189">
        <v>58569</v>
      </c>
      <c r="E14" s="382">
        <v>52.8</v>
      </c>
      <c r="F14" s="191">
        <v>113885</v>
      </c>
      <c r="G14" s="191">
        <v>54014</v>
      </c>
      <c r="H14" s="191">
        <v>59871</v>
      </c>
      <c r="I14" s="382">
        <v>52.6</v>
      </c>
      <c r="J14" s="191">
        <v>120045</v>
      </c>
      <c r="K14" s="191">
        <v>57389</v>
      </c>
      <c r="L14" s="191">
        <v>62656</v>
      </c>
      <c r="M14" s="382">
        <v>52.2</v>
      </c>
      <c r="N14" s="191">
        <v>123281</v>
      </c>
      <c r="O14" s="191">
        <v>59227</v>
      </c>
      <c r="P14" s="191">
        <v>64054</v>
      </c>
      <c r="Q14" s="382">
        <v>52</v>
      </c>
    </row>
    <row r="15" spans="1:17" ht="12" customHeight="1" x14ac:dyDescent="0.2">
      <c r="A15" s="192" t="s">
        <v>111</v>
      </c>
      <c r="B15" s="189">
        <v>283684</v>
      </c>
      <c r="C15" s="189">
        <v>154509</v>
      </c>
      <c r="D15" s="189">
        <v>129175</v>
      </c>
      <c r="E15" s="382">
        <v>45.5</v>
      </c>
      <c r="F15" s="191">
        <v>298254</v>
      </c>
      <c r="G15" s="191">
        <v>162715</v>
      </c>
      <c r="H15" s="191">
        <v>135539</v>
      </c>
      <c r="I15" s="382">
        <v>45.4</v>
      </c>
      <c r="J15" s="191">
        <v>316331</v>
      </c>
      <c r="K15" s="191">
        <v>172588</v>
      </c>
      <c r="L15" s="191">
        <v>143743</v>
      </c>
      <c r="M15" s="382">
        <v>45.5</v>
      </c>
      <c r="N15" s="191">
        <v>328564</v>
      </c>
      <c r="O15" s="191">
        <v>179104</v>
      </c>
      <c r="P15" s="191">
        <v>149460</v>
      </c>
      <c r="Q15" s="382">
        <v>45.5</v>
      </c>
    </row>
    <row r="16" spans="1:17" ht="12" customHeight="1" x14ac:dyDescent="0.2">
      <c r="A16" s="192" t="s">
        <v>112</v>
      </c>
      <c r="B16" s="189">
        <v>10595</v>
      </c>
      <c r="C16" s="189">
        <v>5835</v>
      </c>
      <c r="D16" s="189">
        <v>4760</v>
      </c>
      <c r="E16" s="382">
        <v>44.9</v>
      </c>
      <c r="F16" s="191">
        <v>11130</v>
      </c>
      <c r="G16" s="191">
        <v>6195</v>
      </c>
      <c r="H16" s="191">
        <v>4935</v>
      </c>
      <c r="I16" s="382">
        <v>44.3</v>
      </c>
      <c r="J16" s="191">
        <v>11911</v>
      </c>
      <c r="K16" s="191">
        <v>6700</v>
      </c>
      <c r="L16" s="191">
        <v>5211</v>
      </c>
      <c r="M16" s="382">
        <v>43.7</v>
      </c>
      <c r="N16" s="191">
        <v>12431</v>
      </c>
      <c r="O16" s="191">
        <v>7000</v>
      </c>
      <c r="P16" s="191">
        <v>5431</v>
      </c>
      <c r="Q16" s="382">
        <v>43.7</v>
      </c>
    </row>
    <row r="17" spans="1:17" ht="12" customHeight="1" x14ac:dyDescent="0.2">
      <c r="A17" s="192" t="s">
        <v>113</v>
      </c>
      <c r="B17" s="189">
        <v>520159</v>
      </c>
      <c r="C17" s="189">
        <v>306591</v>
      </c>
      <c r="D17" s="189">
        <v>213568</v>
      </c>
      <c r="E17" s="382">
        <v>41.1</v>
      </c>
      <c r="F17" s="191">
        <v>529417</v>
      </c>
      <c r="G17" s="191">
        <v>312159</v>
      </c>
      <c r="H17" s="191">
        <v>217258</v>
      </c>
      <c r="I17" s="382">
        <v>41</v>
      </c>
      <c r="J17" s="191">
        <v>552943</v>
      </c>
      <c r="K17" s="191">
        <v>325814</v>
      </c>
      <c r="L17" s="191">
        <v>227129</v>
      </c>
      <c r="M17" s="382">
        <v>41.1</v>
      </c>
      <c r="N17" s="191">
        <v>574530</v>
      </c>
      <c r="O17" s="191">
        <v>338202</v>
      </c>
      <c r="P17" s="191">
        <v>236328</v>
      </c>
      <c r="Q17" s="382">
        <v>41.1</v>
      </c>
    </row>
    <row r="18" spans="1:17" ht="12" customHeight="1" x14ac:dyDescent="0.2">
      <c r="A18" s="192" t="s">
        <v>133</v>
      </c>
      <c r="B18" s="189">
        <v>223014</v>
      </c>
      <c r="C18" s="189">
        <v>108532</v>
      </c>
      <c r="D18" s="189">
        <v>114482</v>
      </c>
      <c r="E18" s="382">
        <v>51.3</v>
      </c>
      <c r="F18" s="191">
        <v>224971</v>
      </c>
      <c r="G18" s="191">
        <v>109739</v>
      </c>
      <c r="H18" s="191">
        <v>115232</v>
      </c>
      <c r="I18" s="382">
        <v>51.2</v>
      </c>
      <c r="J18" s="191">
        <v>240543</v>
      </c>
      <c r="K18" s="191">
        <v>119164</v>
      </c>
      <c r="L18" s="191">
        <v>121379</v>
      </c>
      <c r="M18" s="382">
        <v>50.5</v>
      </c>
      <c r="N18" s="191">
        <v>263347</v>
      </c>
      <c r="O18" s="191">
        <v>134339</v>
      </c>
      <c r="P18" s="191">
        <v>129008</v>
      </c>
      <c r="Q18" s="382">
        <v>49</v>
      </c>
    </row>
    <row r="19" spans="1:17" ht="12" customHeight="1" x14ac:dyDescent="0.2">
      <c r="A19" s="192" t="s">
        <v>114</v>
      </c>
      <c r="B19" s="189">
        <v>18263</v>
      </c>
      <c r="C19" s="189">
        <v>8097</v>
      </c>
      <c r="D19" s="189">
        <v>10166</v>
      </c>
      <c r="E19" s="382">
        <v>55.7</v>
      </c>
      <c r="F19" s="191">
        <v>21790</v>
      </c>
      <c r="G19" s="191">
        <v>10051</v>
      </c>
      <c r="H19" s="191">
        <v>11739</v>
      </c>
      <c r="I19" s="382">
        <v>53.9</v>
      </c>
      <c r="J19" s="191">
        <v>25489</v>
      </c>
      <c r="K19" s="191">
        <v>12052</v>
      </c>
      <c r="L19" s="191">
        <v>13437</v>
      </c>
      <c r="M19" s="382">
        <v>52.7</v>
      </c>
      <c r="N19" s="191">
        <v>27752</v>
      </c>
      <c r="O19" s="191">
        <v>13158</v>
      </c>
      <c r="P19" s="191">
        <v>14594</v>
      </c>
      <c r="Q19" s="382">
        <v>52.6</v>
      </c>
    </row>
    <row r="20" spans="1:17" ht="12" customHeight="1" x14ac:dyDescent="0.2">
      <c r="A20" s="192" t="s">
        <v>115</v>
      </c>
      <c r="B20" s="189">
        <v>27751</v>
      </c>
      <c r="C20" s="189">
        <v>9678</v>
      </c>
      <c r="D20" s="189">
        <v>18073</v>
      </c>
      <c r="E20" s="382">
        <v>65.099999999999994</v>
      </c>
      <c r="F20" s="191">
        <v>32523</v>
      </c>
      <c r="G20" s="191">
        <v>12231</v>
      </c>
      <c r="H20" s="191">
        <v>20292</v>
      </c>
      <c r="I20" s="382">
        <v>62.4</v>
      </c>
      <c r="J20" s="191">
        <v>36316</v>
      </c>
      <c r="K20" s="191">
        <v>14134</v>
      </c>
      <c r="L20" s="191">
        <v>22182</v>
      </c>
      <c r="M20" s="382">
        <v>61.1</v>
      </c>
      <c r="N20" s="191">
        <v>39001</v>
      </c>
      <c r="O20" s="191">
        <v>15408</v>
      </c>
      <c r="P20" s="191">
        <v>23593</v>
      </c>
      <c r="Q20" s="382">
        <v>60.5</v>
      </c>
    </row>
    <row r="21" spans="1:17" ht="12" customHeight="1" x14ac:dyDescent="0.2">
      <c r="A21" s="192" t="s">
        <v>116</v>
      </c>
      <c r="B21" s="189">
        <v>12708</v>
      </c>
      <c r="C21" s="189">
        <v>6686</v>
      </c>
      <c r="D21" s="189">
        <v>6022</v>
      </c>
      <c r="E21" s="382">
        <v>47.4</v>
      </c>
      <c r="F21" s="191">
        <v>13261</v>
      </c>
      <c r="G21" s="191">
        <v>7004</v>
      </c>
      <c r="H21" s="191">
        <v>6257</v>
      </c>
      <c r="I21" s="382">
        <v>47.2</v>
      </c>
      <c r="J21" s="191">
        <v>14613</v>
      </c>
      <c r="K21" s="191">
        <v>7722</v>
      </c>
      <c r="L21" s="191">
        <v>6891</v>
      </c>
      <c r="M21" s="382">
        <v>47.1</v>
      </c>
      <c r="N21" s="191">
        <v>15596</v>
      </c>
      <c r="O21" s="191">
        <v>8217</v>
      </c>
      <c r="P21" s="191">
        <v>7379</v>
      </c>
      <c r="Q21" s="382">
        <v>47.3</v>
      </c>
    </row>
    <row r="22" spans="1:17" ht="12" customHeight="1" x14ac:dyDescent="0.2">
      <c r="A22" s="192" t="s">
        <v>117</v>
      </c>
      <c r="B22" s="189">
        <v>482</v>
      </c>
      <c r="C22" s="189">
        <v>222</v>
      </c>
      <c r="D22" s="189">
        <v>260</v>
      </c>
      <c r="E22" s="382">
        <v>53.9</v>
      </c>
      <c r="F22" s="191">
        <v>500</v>
      </c>
      <c r="G22" s="191">
        <v>232</v>
      </c>
      <c r="H22" s="191">
        <v>268</v>
      </c>
      <c r="I22" s="382">
        <v>53.6</v>
      </c>
      <c r="J22" s="191">
        <v>548</v>
      </c>
      <c r="K22" s="191">
        <v>248</v>
      </c>
      <c r="L22" s="191">
        <v>300</v>
      </c>
      <c r="M22" s="382">
        <v>54.7</v>
      </c>
      <c r="N22" s="191">
        <v>565</v>
      </c>
      <c r="O22" s="191">
        <v>257</v>
      </c>
      <c r="P22" s="191">
        <v>308</v>
      </c>
      <c r="Q22" s="382">
        <v>54.5</v>
      </c>
    </row>
    <row r="23" spans="1:17" ht="12" customHeight="1" x14ac:dyDescent="0.2">
      <c r="A23" s="192" t="s">
        <v>118</v>
      </c>
      <c r="B23" s="189">
        <v>137664</v>
      </c>
      <c r="C23" s="189">
        <v>76091</v>
      </c>
      <c r="D23" s="189">
        <v>61573</v>
      </c>
      <c r="E23" s="382">
        <v>44.7</v>
      </c>
      <c r="F23" s="191">
        <v>139271</v>
      </c>
      <c r="G23" s="191">
        <v>77200</v>
      </c>
      <c r="H23" s="191">
        <v>62071</v>
      </c>
      <c r="I23" s="382">
        <v>44.6</v>
      </c>
      <c r="J23" s="191">
        <v>142417</v>
      </c>
      <c r="K23" s="191">
        <v>79163</v>
      </c>
      <c r="L23" s="191">
        <v>63254</v>
      </c>
      <c r="M23" s="382">
        <v>44.4</v>
      </c>
      <c r="N23" s="191">
        <v>144741</v>
      </c>
      <c r="O23" s="191">
        <v>80639</v>
      </c>
      <c r="P23" s="191">
        <v>64102</v>
      </c>
      <c r="Q23" s="382">
        <v>44.3</v>
      </c>
    </row>
    <row r="24" spans="1:17" ht="12" customHeight="1" x14ac:dyDescent="0.2">
      <c r="A24" s="192" t="s">
        <v>119</v>
      </c>
      <c r="B24" s="189">
        <v>175926</v>
      </c>
      <c r="C24" s="189">
        <v>92537</v>
      </c>
      <c r="D24" s="189">
        <v>83389</v>
      </c>
      <c r="E24" s="382">
        <v>47.4</v>
      </c>
      <c r="F24" s="191">
        <v>176314</v>
      </c>
      <c r="G24" s="191">
        <v>92392</v>
      </c>
      <c r="H24" s="191">
        <v>83922</v>
      </c>
      <c r="I24" s="382">
        <v>47.6</v>
      </c>
      <c r="J24" s="191">
        <v>178768</v>
      </c>
      <c r="K24" s="191">
        <v>93414</v>
      </c>
      <c r="L24" s="191">
        <v>85354</v>
      </c>
      <c r="M24" s="382">
        <v>47.7</v>
      </c>
      <c r="N24" s="191">
        <v>179772</v>
      </c>
      <c r="O24" s="191">
        <v>93764</v>
      </c>
      <c r="P24" s="191">
        <v>86008</v>
      </c>
      <c r="Q24" s="382">
        <v>47.8</v>
      </c>
    </row>
    <row r="25" spans="1:17" ht="12" customHeight="1" x14ac:dyDescent="0.2">
      <c r="A25" s="192" t="s">
        <v>120</v>
      </c>
      <c r="B25" s="189">
        <v>468481</v>
      </c>
      <c r="C25" s="189">
        <v>235367</v>
      </c>
      <c r="D25" s="189">
        <v>233114</v>
      </c>
      <c r="E25" s="382">
        <v>49.8</v>
      </c>
      <c r="F25" s="191">
        <v>532375</v>
      </c>
      <c r="G25" s="191">
        <v>275523</v>
      </c>
      <c r="H25" s="191">
        <v>256852</v>
      </c>
      <c r="I25" s="382">
        <v>48.2</v>
      </c>
      <c r="J25" s="191">
        <v>609855</v>
      </c>
      <c r="K25" s="191">
        <v>323543</v>
      </c>
      <c r="L25" s="191">
        <v>286312</v>
      </c>
      <c r="M25" s="382">
        <v>46.9</v>
      </c>
      <c r="N25" s="191">
        <v>674152</v>
      </c>
      <c r="O25" s="191">
        <v>360348</v>
      </c>
      <c r="P25" s="191">
        <v>313804</v>
      </c>
      <c r="Q25" s="382">
        <v>46.5</v>
      </c>
    </row>
    <row r="26" spans="1:17" ht="12" customHeight="1" x14ac:dyDescent="0.2">
      <c r="A26" s="192" t="s">
        <v>121</v>
      </c>
      <c r="B26" s="189">
        <v>115530</v>
      </c>
      <c r="C26" s="189">
        <v>63370</v>
      </c>
      <c r="D26" s="189">
        <v>52160</v>
      </c>
      <c r="E26" s="382">
        <v>45.1</v>
      </c>
      <c r="F26" s="191">
        <v>120560</v>
      </c>
      <c r="G26" s="191">
        <v>66539</v>
      </c>
      <c r="H26" s="191">
        <v>54021</v>
      </c>
      <c r="I26" s="382">
        <v>44.8</v>
      </c>
      <c r="J26" s="191">
        <v>127368</v>
      </c>
      <c r="K26" s="191">
        <v>70700</v>
      </c>
      <c r="L26" s="191">
        <v>56668</v>
      </c>
      <c r="M26" s="382">
        <v>44.5</v>
      </c>
      <c r="N26" s="191">
        <v>130882</v>
      </c>
      <c r="O26" s="191">
        <v>72373</v>
      </c>
      <c r="P26" s="191">
        <v>58509</v>
      </c>
      <c r="Q26" s="382">
        <v>44.7</v>
      </c>
    </row>
    <row r="27" spans="1:17" ht="12" customHeight="1" x14ac:dyDescent="0.2">
      <c r="A27" s="192" t="s">
        <v>136</v>
      </c>
      <c r="B27" s="189">
        <v>159222</v>
      </c>
      <c r="C27" s="189">
        <v>80923</v>
      </c>
      <c r="D27" s="189">
        <v>78299</v>
      </c>
      <c r="E27" s="382">
        <v>49.2</v>
      </c>
      <c r="F27" s="191">
        <v>205026</v>
      </c>
      <c r="G27" s="191">
        <v>108534</v>
      </c>
      <c r="H27" s="191">
        <v>96492</v>
      </c>
      <c r="I27" s="382">
        <v>47.1</v>
      </c>
      <c r="J27" s="191">
        <v>267398</v>
      </c>
      <c r="K27" s="191">
        <v>145952</v>
      </c>
      <c r="L27" s="191">
        <v>121446</v>
      </c>
      <c r="M27" s="382">
        <v>45.4</v>
      </c>
      <c r="N27" s="191">
        <v>355343</v>
      </c>
      <c r="O27" s="191">
        <v>198637</v>
      </c>
      <c r="P27" s="191">
        <v>156706</v>
      </c>
      <c r="Q27" s="382">
        <v>44.1</v>
      </c>
    </row>
    <row r="28" spans="1:17" ht="12" customHeight="1" x14ac:dyDescent="0.2">
      <c r="A28" s="192" t="s">
        <v>122</v>
      </c>
      <c r="B28" s="189">
        <v>17347</v>
      </c>
      <c r="C28" s="189">
        <v>7793</v>
      </c>
      <c r="D28" s="189">
        <v>9554</v>
      </c>
      <c r="E28" s="382">
        <v>55.1</v>
      </c>
      <c r="F28" s="191">
        <v>17625</v>
      </c>
      <c r="G28" s="191">
        <v>7931</v>
      </c>
      <c r="H28" s="191">
        <v>9694</v>
      </c>
      <c r="I28" s="382">
        <v>55</v>
      </c>
      <c r="J28" s="191">
        <v>18228</v>
      </c>
      <c r="K28" s="191">
        <v>8243</v>
      </c>
      <c r="L28" s="191">
        <v>9985</v>
      </c>
      <c r="M28" s="382">
        <v>54.8</v>
      </c>
      <c r="N28" s="191">
        <v>18546</v>
      </c>
      <c r="O28" s="191">
        <v>8448</v>
      </c>
      <c r="P28" s="191">
        <v>10098</v>
      </c>
      <c r="Q28" s="382">
        <v>54.4</v>
      </c>
    </row>
    <row r="29" spans="1:17" ht="12" customHeight="1" x14ac:dyDescent="0.2">
      <c r="A29" s="192" t="s">
        <v>123</v>
      </c>
      <c r="B29" s="189">
        <v>30241</v>
      </c>
      <c r="C29" s="189">
        <v>13484</v>
      </c>
      <c r="D29" s="189">
        <v>16757</v>
      </c>
      <c r="E29" s="382">
        <v>55.4</v>
      </c>
      <c r="F29" s="191">
        <v>35372</v>
      </c>
      <c r="G29" s="191">
        <v>16506</v>
      </c>
      <c r="H29" s="191">
        <v>18866</v>
      </c>
      <c r="I29" s="382">
        <v>53.3</v>
      </c>
      <c r="J29" s="191">
        <v>41436</v>
      </c>
      <c r="K29" s="191">
        <v>20022</v>
      </c>
      <c r="L29" s="191">
        <v>21414</v>
      </c>
      <c r="M29" s="382">
        <v>51.7</v>
      </c>
      <c r="N29" s="191">
        <v>46168</v>
      </c>
      <c r="O29" s="191">
        <v>22694</v>
      </c>
      <c r="P29" s="191">
        <v>23474</v>
      </c>
      <c r="Q29" s="382">
        <v>50.8</v>
      </c>
    </row>
    <row r="30" spans="1:17" ht="12" customHeight="1" x14ac:dyDescent="0.2">
      <c r="A30" s="192" t="s">
        <v>124</v>
      </c>
      <c r="B30" s="189">
        <v>20832</v>
      </c>
      <c r="C30" s="189">
        <v>10390</v>
      </c>
      <c r="D30" s="189">
        <v>10442</v>
      </c>
      <c r="E30" s="382">
        <v>50.1</v>
      </c>
      <c r="F30" s="191">
        <v>21819</v>
      </c>
      <c r="G30" s="191">
        <v>11173</v>
      </c>
      <c r="H30" s="191">
        <v>10646</v>
      </c>
      <c r="I30" s="382">
        <v>48.8</v>
      </c>
      <c r="J30" s="191">
        <v>24094</v>
      </c>
      <c r="K30" s="191">
        <v>12580</v>
      </c>
      <c r="L30" s="191">
        <v>11514</v>
      </c>
      <c r="M30" s="382">
        <v>47.8</v>
      </c>
      <c r="N30" s="191">
        <v>25613</v>
      </c>
      <c r="O30" s="191">
        <v>13552</v>
      </c>
      <c r="P30" s="191">
        <v>12061</v>
      </c>
      <c r="Q30" s="382">
        <v>47.1</v>
      </c>
    </row>
    <row r="31" spans="1:17" ht="12" customHeight="1" x14ac:dyDescent="0.2">
      <c r="A31" s="192" t="s">
        <v>125</v>
      </c>
      <c r="B31" s="189">
        <v>110193</v>
      </c>
      <c r="C31" s="189">
        <v>55082</v>
      </c>
      <c r="D31" s="189">
        <v>55111</v>
      </c>
      <c r="E31" s="382">
        <v>50</v>
      </c>
      <c r="F31" s="191">
        <v>120231</v>
      </c>
      <c r="G31" s="191">
        <v>60820</v>
      </c>
      <c r="H31" s="191">
        <v>59411</v>
      </c>
      <c r="I31" s="382">
        <v>49.4</v>
      </c>
      <c r="J31" s="191">
        <v>135539</v>
      </c>
      <c r="K31" s="191">
        <v>69235</v>
      </c>
      <c r="L31" s="191">
        <v>66304</v>
      </c>
      <c r="M31" s="382">
        <v>48.9</v>
      </c>
      <c r="N31" s="191">
        <v>146846</v>
      </c>
      <c r="O31" s="191">
        <v>75675</v>
      </c>
      <c r="P31" s="191">
        <v>71171</v>
      </c>
      <c r="Q31" s="382">
        <v>48.5</v>
      </c>
    </row>
    <row r="32" spans="1:17" ht="12" customHeight="1" x14ac:dyDescent="0.2">
      <c r="A32" s="192" t="s">
        <v>366</v>
      </c>
      <c r="B32" s="189">
        <v>38060</v>
      </c>
      <c r="C32" s="189">
        <v>13676</v>
      </c>
      <c r="D32" s="189">
        <v>24384</v>
      </c>
      <c r="E32" s="382">
        <v>64.099999999999994</v>
      </c>
      <c r="F32" s="191">
        <v>41865</v>
      </c>
      <c r="G32" s="191">
        <v>15819</v>
      </c>
      <c r="H32" s="191">
        <v>26046</v>
      </c>
      <c r="I32" s="382">
        <v>62.2</v>
      </c>
      <c r="J32" s="191">
        <v>46484</v>
      </c>
      <c r="K32" s="191">
        <v>18380</v>
      </c>
      <c r="L32" s="191">
        <v>28104</v>
      </c>
      <c r="M32" s="382">
        <v>60.5</v>
      </c>
      <c r="N32" s="191">
        <v>49985</v>
      </c>
      <c r="O32" s="191">
        <v>20564</v>
      </c>
      <c r="P32" s="191">
        <v>29421</v>
      </c>
      <c r="Q32" s="382">
        <v>58.9</v>
      </c>
    </row>
    <row r="33" spans="1:17" ht="12" customHeight="1" x14ac:dyDescent="0.2">
      <c r="A33" s="192" t="s">
        <v>126</v>
      </c>
      <c r="B33" s="189">
        <v>82760</v>
      </c>
      <c r="C33" s="189">
        <v>50925</v>
      </c>
      <c r="D33" s="189">
        <v>31835</v>
      </c>
      <c r="E33" s="382">
        <v>38.5</v>
      </c>
      <c r="F33" s="191">
        <v>107398</v>
      </c>
      <c r="G33" s="191">
        <v>66424</v>
      </c>
      <c r="H33" s="191">
        <v>40974</v>
      </c>
      <c r="I33" s="382">
        <v>38.200000000000003</v>
      </c>
      <c r="J33" s="191">
        <v>135614</v>
      </c>
      <c r="K33" s="191">
        <v>83721</v>
      </c>
      <c r="L33" s="191">
        <v>51893</v>
      </c>
      <c r="M33" s="382">
        <v>38.299999999999997</v>
      </c>
      <c r="N33" s="191">
        <v>156812</v>
      </c>
      <c r="O33" s="191">
        <v>95551</v>
      </c>
      <c r="P33" s="191">
        <v>61261</v>
      </c>
      <c r="Q33" s="382">
        <v>39.1</v>
      </c>
    </row>
    <row r="34" spans="1:17" ht="12" customHeight="1" x14ac:dyDescent="0.2">
      <c r="A34" s="192" t="s">
        <v>127</v>
      </c>
      <c r="B34" s="189">
        <v>98406</v>
      </c>
      <c r="C34" s="189">
        <v>60062</v>
      </c>
      <c r="D34" s="189">
        <v>38344</v>
      </c>
      <c r="E34" s="382">
        <v>38.965103753836146</v>
      </c>
      <c r="F34" s="191">
        <v>100385</v>
      </c>
      <c r="G34" s="191">
        <v>61313</v>
      </c>
      <c r="H34" s="191">
        <v>39072</v>
      </c>
      <c r="I34" s="382">
        <v>38.922149723564274</v>
      </c>
      <c r="J34" s="191">
        <v>103427</v>
      </c>
      <c r="K34" s="191">
        <v>63276</v>
      </c>
      <c r="L34" s="191">
        <v>40151</v>
      </c>
      <c r="M34" s="382">
        <v>38.820617440320227</v>
      </c>
      <c r="N34" s="191">
        <v>103756</v>
      </c>
      <c r="O34" s="191">
        <v>63596</v>
      </c>
      <c r="P34" s="191">
        <v>40160</v>
      </c>
      <c r="Q34" s="382">
        <v>38.700000000000003</v>
      </c>
    </row>
    <row r="35" spans="1:17" ht="12" customHeight="1" x14ac:dyDescent="0.2">
      <c r="A35" s="192" t="s">
        <v>128</v>
      </c>
      <c r="B35" s="189">
        <v>998</v>
      </c>
      <c r="C35" s="189">
        <v>536</v>
      </c>
      <c r="D35" s="189">
        <v>462</v>
      </c>
      <c r="E35" s="382">
        <v>46.3</v>
      </c>
      <c r="F35" s="191">
        <v>1152</v>
      </c>
      <c r="G35" s="191">
        <v>619</v>
      </c>
      <c r="H35" s="191">
        <v>533</v>
      </c>
      <c r="I35" s="382">
        <v>46.3</v>
      </c>
      <c r="J35" s="191">
        <v>1467</v>
      </c>
      <c r="K35" s="191">
        <v>768</v>
      </c>
      <c r="L35" s="191">
        <v>699</v>
      </c>
      <c r="M35" s="382">
        <v>47.7</v>
      </c>
      <c r="N35" s="191">
        <v>1723</v>
      </c>
      <c r="O35" s="191">
        <v>873</v>
      </c>
      <c r="P35" s="191">
        <v>850</v>
      </c>
      <c r="Q35" s="382">
        <v>49.3</v>
      </c>
    </row>
    <row r="36" spans="1:17" ht="20.100000000000001" customHeight="1" x14ac:dyDescent="0.2">
      <c r="A36" s="188" t="s">
        <v>546</v>
      </c>
      <c r="B36" s="193">
        <v>1998121</v>
      </c>
      <c r="C36" s="193">
        <v>1039445</v>
      </c>
      <c r="D36" s="193">
        <v>958676</v>
      </c>
      <c r="E36" s="382">
        <v>48</v>
      </c>
      <c r="F36" s="193">
        <v>1957827</v>
      </c>
      <c r="G36" s="193">
        <v>1014921</v>
      </c>
      <c r="H36" s="193">
        <v>942906</v>
      </c>
      <c r="I36" s="382">
        <v>48.2</v>
      </c>
      <c r="J36" s="193">
        <v>1935517</v>
      </c>
      <c r="K36" s="193">
        <v>1000143</v>
      </c>
      <c r="L36" s="193">
        <v>935374</v>
      </c>
      <c r="M36" s="382">
        <v>48.3</v>
      </c>
      <c r="N36" s="193">
        <v>1940883</v>
      </c>
      <c r="O36" s="193">
        <v>1000639</v>
      </c>
      <c r="P36" s="193">
        <v>940244</v>
      </c>
      <c r="Q36" s="382">
        <v>48.4</v>
      </c>
    </row>
    <row r="37" spans="1:17" ht="12" customHeight="1" x14ac:dyDescent="0.2">
      <c r="A37" s="192" t="s">
        <v>129</v>
      </c>
      <c r="B37" s="193">
        <v>10293</v>
      </c>
      <c r="C37" s="193">
        <v>5397</v>
      </c>
      <c r="D37" s="193">
        <v>4896</v>
      </c>
      <c r="E37" s="382">
        <v>47.6</v>
      </c>
      <c r="F37" s="193">
        <v>11383</v>
      </c>
      <c r="G37" s="193">
        <v>5924</v>
      </c>
      <c r="H37" s="193">
        <v>5459</v>
      </c>
      <c r="I37" s="382">
        <v>48</v>
      </c>
      <c r="J37" s="193">
        <v>14106</v>
      </c>
      <c r="K37" s="193">
        <v>7441</v>
      </c>
      <c r="L37" s="193">
        <v>6665</v>
      </c>
      <c r="M37" s="382">
        <v>47.3</v>
      </c>
      <c r="N37" s="193">
        <v>23938</v>
      </c>
      <c r="O37" s="193">
        <v>12851</v>
      </c>
      <c r="P37" s="193">
        <v>11087</v>
      </c>
      <c r="Q37" s="382">
        <v>46.3</v>
      </c>
    </row>
    <row r="38" spans="1:17" ht="12" customHeight="1" x14ac:dyDescent="0.2">
      <c r="A38" s="192" t="s">
        <v>132</v>
      </c>
      <c r="B38" s="189">
        <v>1419</v>
      </c>
      <c r="C38" s="189">
        <v>731</v>
      </c>
      <c r="D38" s="189">
        <v>688</v>
      </c>
      <c r="E38" s="382">
        <v>48.5</v>
      </c>
      <c r="F38" s="191">
        <v>1441</v>
      </c>
      <c r="G38" s="191">
        <v>747</v>
      </c>
      <c r="H38" s="191">
        <v>694</v>
      </c>
      <c r="I38" s="382">
        <v>48.2</v>
      </c>
      <c r="J38" s="191">
        <v>1434</v>
      </c>
      <c r="K38" s="191">
        <v>752</v>
      </c>
      <c r="L38" s="191">
        <v>682</v>
      </c>
      <c r="M38" s="382">
        <v>47.6</v>
      </c>
      <c r="N38" s="191">
        <v>1450</v>
      </c>
      <c r="O38" s="191">
        <v>763</v>
      </c>
      <c r="P38" s="191">
        <v>687</v>
      </c>
      <c r="Q38" s="382">
        <v>47.4</v>
      </c>
    </row>
    <row r="39" spans="1:17" ht="12" customHeight="1" x14ac:dyDescent="0.2">
      <c r="A39" s="192" t="s">
        <v>134</v>
      </c>
      <c r="B39" s="189">
        <v>67147</v>
      </c>
      <c r="C39" s="189">
        <v>35170</v>
      </c>
      <c r="D39" s="189">
        <v>31977</v>
      </c>
      <c r="E39" s="382">
        <v>47.6</v>
      </c>
      <c r="F39" s="191">
        <v>72922</v>
      </c>
      <c r="G39" s="191">
        <v>38175</v>
      </c>
      <c r="H39" s="191">
        <v>34747</v>
      </c>
      <c r="I39" s="382">
        <v>47.6</v>
      </c>
      <c r="J39" s="191">
        <v>77764</v>
      </c>
      <c r="K39" s="191">
        <v>40307</v>
      </c>
      <c r="L39" s="191">
        <v>37457</v>
      </c>
      <c r="M39" s="382">
        <v>48.2</v>
      </c>
      <c r="N39" s="191">
        <v>83854</v>
      </c>
      <c r="O39" s="191">
        <v>43246</v>
      </c>
      <c r="P39" s="191">
        <v>40608</v>
      </c>
      <c r="Q39" s="382">
        <v>48.4</v>
      </c>
    </row>
    <row r="40" spans="1:17" ht="12" customHeight="1" x14ac:dyDescent="0.2">
      <c r="A40" s="192" t="s">
        <v>683</v>
      </c>
      <c r="B40" s="194">
        <v>15212</v>
      </c>
      <c r="C40" s="194">
        <v>7947</v>
      </c>
      <c r="D40" s="194">
        <v>7265</v>
      </c>
      <c r="E40" s="382">
        <v>47.8</v>
      </c>
      <c r="F40" s="194">
        <v>16351</v>
      </c>
      <c r="G40" s="194">
        <v>8492</v>
      </c>
      <c r="H40" s="194">
        <v>7859</v>
      </c>
      <c r="I40" s="384">
        <v>48.1</v>
      </c>
      <c r="J40" s="194">
        <v>17167</v>
      </c>
      <c r="K40" s="194">
        <v>8860</v>
      </c>
      <c r="L40" s="194">
        <v>8307</v>
      </c>
      <c r="M40" s="384">
        <v>48.4</v>
      </c>
      <c r="N40" s="194">
        <v>18977</v>
      </c>
      <c r="O40" s="191">
        <v>9807</v>
      </c>
      <c r="P40" s="191">
        <v>9170</v>
      </c>
      <c r="Q40" s="382">
        <v>48.3</v>
      </c>
    </row>
    <row r="41" spans="1:17" ht="12" customHeight="1" x14ac:dyDescent="0.2">
      <c r="A41" s="192" t="s">
        <v>294</v>
      </c>
      <c r="B41" s="194">
        <v>197984</v>
      </c>
      <c r="C41" s="194">
        <v>99944</v>
      </c>
      <c r="D41" s="194">
        <v>98040</v>
      </c>
      <c r="E41" s="382">
        <v>49.5</v>
      </c>
      <c r="F41" s="194">
        <v>202521</v>
      </c>
      <c r="G41" s="194">
        <v>101893</v>
      </c>
      <c r="H41" s="194">
        <v>100628</v>
      </c>
      <c r="I41" s="384">
        <v>49.7</v>
      </c>
      <c r="J41" s="194">
        <v>205043</v>
      </c>
      <c r="K41" s="194">
        <v>102895</v>
      </c>
      <c r="L41" s="194">
        <v>102148</v>
      </c>
      <c r="M41" s="384">
        <v>49.8</v>
      </c>
      <c r="N41" s="194">
        <v>220908</v>
      </c>
      <c r="O41" s="191">
        <v>110623</v>
      </c>
      <c r="P41" s="191">
        <v>110285</v>
      </c>
      <c r="Q41" s="382">
        <v>49.9</v>
      </c>
    </row>
    <row r="42" spans="1:17" ht="12" customHeight="1" x14ac:dyDescent="0.2">
      <c r="A42" s="192" t="s">
        <v>296</v>
      </c>
      <c r="B42" s="189">
        <v>54557</v>
      </c>
      <c r="C42" s="189">
        <v>28612</v>
      </c>
      <c r="D42" s="189">
        <v>25945</v>
      </c>
      <c r="E42" s="382">
        <v>47.6</v>
      </c>
      <c r="F42" s="191">
        <v>39958</v>
      </c>
      <c r="G42" s="191">
        <v>21005</v>
      </c>
      <c r="H42" s="191">
        <v>18953</v>
      </c>
      <c r="I42" s="382">
        <v>47.4</v>
      </c>
      <c r="J42" s="191">
        <v>36331</v>
      </c>
      <c r="K42" s="191">
        <v>19184</v>
      </c>
      <c r="L42" s="191">
        <v>17147</v>
      </c>
      <c r="M42" s="382">
        <v>47.2</v>
      </c>
      <c r="N42" s="191">
        <v>31560</v>
      </c>
      <c r="O42" s="191">
        <v>16721</v>
      </c>
      <c r="P42" s="191">
        <v>14839</v>
      </c>
      <c r="Q42" s="382">
        <v>47</v>
      </c>
    </row>
    <row r="43" spans="1:17" ht="12" customHeight="1" x14ac:dyDescent="0.2">
      <c r="A43" s="192" t="s">
        <v>139</v>
      </c>
      <c r="B43" s="189">
        <v>1607161</v>
      </c>
      <c r="C43" s="189">
        <v>838464</v>
      </c>
      <c r="D43" s="189">
        <v>768697</v>
      </c>
      <c r="E43" s="382">
        <v>47.8</v>
      </c>
      <c r="F43" s="191">
        <v>1575717</v>
      </c>
      <c r="G43" s="191">
        <v>819096</v>
      </c>
      <c r="H43" s="191">
        <v>756621</v>
      </c>
      <c r="I43" s="382">
        <v>48</v>
      </c>
      <c r="J43" s="191">
        <v>1549808</v>
      </c>
      <c r="K43" s="191">
        <v>802663</v>
      </c>
      <c r="L43" s="191">
        <v>747145</v>
      </c>
      <c r="M43" s="382">
        <v>48.2</v>
      </c>
      <c r="N43" s="191">
        <v>1527118</v>
      </c>
      <c r="O43" s="191">
        <v>788895</v>
      </c>
      <c r="P43" s="191">
        <v>738223</v>
      </c>
      <c r="Q43" s="382">
        <v>48.3</v>
      </c>
    </row>
    <row r="44" spans="1:17" ht="20.100000000000001" customHeight="1" x14ac:dyDescent="0.2">
      <c r="A44" s="188" t="s">
        <v>547</v>
      </c>
      <c r="B44" s="193">
        <v>43931</v>
      </c>
      <c r="C44" s="193">
        <v>19255</v>
      </c>
      <c r="D44" s="193">
        <v>24676</v>
      </c>
      <c r="E44" s="382">
        <v>56.2</v>
      </c>
      <c r="F44" s="193">
        <v>44861</v>
      </c>
      <c r="G44" s="193">
        <v>19744</v>
      </c>
      <c r="H44" s="193">
        <v>25117</v>
      </c>
      <c r="I44" s="382">
        <v>56</v>
      </c>
      <c r="J44" s="193">
        <v>45383</v>
      </c>
      <c r="K44" s="193">
        <v>20055</v>
      </c>
      <c r="L44" s="193">
        <v>25328</v>
      </c>
      <c r="M44" s="382">
        <v>55.8</v>
      </c>
      <c r="N44" s="191">
        <v>46031</v>
      </c>
      <c r="O44" s="191">
        <v>20383</v>
      </c>
      <c r="P44" s="191">
        <v>25648</v>
      </c>
      <c r="Q44" s="382">
        <v>55.7</v>
      </c>
    </row>
    <row r="45" spans="1:17" ht="12" customHeight="1" x14ac:dyDescent="0.2">
      <c r="A45" s="192" t="s">
        <v>548</v>
      </c>
      <c r="B45" s="151">
        <v>230</v>
      </c>
      <c r="C45" s="151">
        <v>113</v>
      </c>
      <c r="D45" s="151">
        <v>117</v>
      </c>
      <c r="E45" s="382">
        <v>50.9</v>
      </c>
      <c r="F45" s="151">
        <v>235</v>
      </c>
      <c r="G45" s="151">
        <v>113</v>
      </c>
      <c r="H45" s="151">
        <v>122</v>
      </c>
      <c r="I45" s="382">
        <v>51.9</v>
      </c>
      <c r="J45" s="151">
        <v>244</v>
      </c>
      <c r="K45" s="151">
        <v>121</v>
      </c>
      <c r="L45" s="151">
        <v>123</v>
      </c>
      <c r="M45" s="382">
        <v>50.4</v>
      </c>
      <c r="N45" s="151">
        <v>248</v>
      </c>
      <c r="O45" s="194">
        <v>122</v>
      </c>
      <c r="P45" s="194">
        <v>126</v>
      </c>
      <c r="Q45" s="384">
        <v>50.8</v>
      </c>
    </row>
    <row r="46" spans="1:17" ht="12" customHeight="1" x14ac:dyDescent="0.2">
      <c r="A46" s="192" t="s">
        <v>135</v>
      </c>
      <c r="B46" s="189">
        <v>5979</v>
      </c>
      <c r="C46" s="189">
        <v>2687</v>
      </c>
      <c r="D46" s="189">
        <v>3292</v>
      </c>
      <c r="E46" s="382">
        <v>55.1</v>
      </c>
      <c r="F46" s="191">
        <v>6129</v>
      </c>
      <c r="G46" s="191">
        <v>2771</v>
      </c>
      <c r="H46" s="191">
        <v>3358</v>
      </c>
      <c r="I46" s="382">
        <v>54.8</v>
      </c>
      <c r="J46" s="191">
        <v>6298</v>
      </c>
      <c r="K46" s="191">
        <v>2892</v>
      </c>
      <c r="L46" s="191">
        <v>3406</v>
      </c>
      <c r="M46" s="382">
        <v>54</v>
      </c>
      <c r="N46" s="191">
        <v>6398</v>
      </c>
      <c r="O46" s="191">
        <v>2936</v>
      </c>
      <c r="P46" s="191">
        <v>3462</v>
      </c>
      <c r="Q46" s="382">
        <v>54.1</v>
      </c>
    </row>
    <row r="47" spans="1:17" ht="12" customHeight="1" x14ac:dyDescent="0.2">
      <c r="A47" s="192" t="s">
        <v>138</v>
      </c>
      <c r="B47" s="189">
        <v>37722</v>
      </c>
      <c r="C47" s="189">
        <v>16455</v>
      </c>
      <c r="D47" s="189">
        <v>21267</v>
      </c>
      <c r="E47" s="382">
        <v>56.4</v>
      </c>
      <c r="F47" s="191">
        <v>38497</v>
      </c>
      <c r="G47" s="191">
        <v>16860</v>
      </c>
      <c r="H47" s="191">
        <v>21637</v>
      </c>
      <c r="I47" s="382">
        <v>56.2</v>
      </c>
      <c r="J47" s="191">
        <v>38841</v>
      </c>
      <c r="K47" s="191">
        <v>17042</v>
      </c>
      <c r="L47" s="191">
        <v>21799</v>
      </c>
      <c r="M47" s="382">
        <v>56.1</v>
      </c>
      <c r="N47" s="191">
        <v>39385</v>
      </c>
      <c r="O47" s="191">
        <v>17325</v>
      </c>
      <c r="P47" s="191">
        <v>22060</v>
      </c>
      <c r="Q47" s="382">
        <v>56</v>
      </c>
    </row>
    <row r="48" spans="1:17" ht="20.100000000000001" customHeight="1" x14ac:dyDescent="0.2">
      <c r="A48" s="188" t="s">
        <v>367</v>
      </c>
      <c r="B48" s="193">
        <v>644890</v>
      </c>
      <c r="C48" s="193">
        <v>282459</v>
      </c>
      <c r="D48" s="193">
        <v>362431</v>
      </c>
      <c r="E48" s="382">
        <v>56.2</v>
      </c>
      <c r="F48" s="193">
        <v>673803</v>
      </c>
      <c r="G48" s="193">
        <v>295868</v>
      </c>
      <c r="H48" s="193">
        <v>377935</v>
      </c>
      <c r="I48" s="382">
        <v>56.1</v>
      </c>
      <c r="J48" s="193">
        <v>704392</v>
      </c>
      <c r="K48" s="193">
        <v>310122</v>
      </c>
      <c r="L48" s="193">
        <v>394270</v>
      </c>
      <c r="M48" s="382">
        <v>56</v>
      </c>
      <c r="N48" s="193">
        <v>735606</v>
      </c>
      <c r="O48" s="193">
        <v>324161</v>
      </c>
      <c r="P48" s="193">
        <v>411445</v>
      </c>
      <c r="Q48" s="382">
        <v>55.9</v>
      </c>
    </row>
    <row r="49" spans="1:20" ht="12" customHeight="1" x14ac:dyDescent="0.2">
      <c r="A49" s="192" t="s">
        <v>130</v>
      </c>
      <c r="B49" s="189">
        <v>153470</v>
      </c>
      <c r="C49" s="189">
        <v>79288</v>
      </c>
      <c r="D49" s="189">
        <v>74182</v>
      </c>
      <c r="E49" s="382">
        <v>48.3</v>
      </c>
      <c r="F49" s="191">
        <v>155308</v>
      </c>
      <c r="G49" s="191">
        <v>80420</v>
      </c>
      <c r="H49" s="191">
        <v>74888</v>
      </c>
      <c r="I49" s="382">
        <v>48.2</v>
      </c>
      <c r="J49" s="191">
        <v>157455</v>
      </c>
      <c r="K49" s="191">
        <v>81810</v>
      </c>
      <c r="L49" s="191">
        <v>75645</v>
      </c>
      <c r="M49" s="382">
        <v>48</v>
      </c>
      <c r="N49" s="191">
        <v>163519</v>
      </c>
      <c r="O49" s="194">
        <v>85067</v>
      </c>
      <c r="P49" s="194">
        <v>78452</v>
      </c>
      <c r="Q49" s="384">
        <v>48</v>
      </c>
    </row>
    <row r="50" spans="1:20" ht="12" customHeight="1" x14ac:dyDescent="0.2">
      <c r="A50" s="192" t="s">
        <v>292</v>
      </c>
      <c r="B50" s="194">
        <v>136937</v>
      </c>
      <c r="C50" s="194">
        <v>70270</v>
      </c>
      <c r="D50" s="194">
        <v>66667</v>
      </c>
      <c r="E50" s="382">
        <v>48.7</v>
      </c>
      <c r="F50" s="194">
        <v>157051</v>
      </c>
      <c r="G50" s="194">
        <v>81047</v>
      </c>
      <c r="H50" s="194">
        <v>76004</v>
      </c>
      <c r="I50" s="384">
        <v>48.4</v>
      </c>
      <c r="J50" s="194">
        <v>170795</v>
      </c>
      <c r="K50" s="194">
        <v>88526</v>
      </c>
      <c r="L50" s="194">
        <v>82269</v>
      </c>
      <c r="M50" s="384">
        <v>48.2</v>
      </c>
      <c r="N50" s="194">
        <v>184662</v>
      </c>
      <c r="O50" s="194">
        <v>96081</v>
      </c>
      <c r="P50" s="194">
        <v>88581</v>
      </c>
      <c r="Q50" s="384">
        <v>48</v>
      </c>
    </row>
    <row r="51" spans="1:20" ht="12" customHeight="1" x14ac:dyDescent="0.2">
      <c r="A51" s="192" t="s">
        <v>368</v>
      </c>
      <c r="B51" s="189">
        <v>11872</v>
      </c>
      <c r="C51" s="189">
        <v>5035</v>
      </c>
      <c r="D51" s="189">
        <v>6837</v>
      </c>
      <c r="E51" s="382">
        <v>57.6</v>
      </c>
      <c r="F51" s="191">
        <v>11855</v>
      </c>
      <c r="G51" s="191">
        <v>5059</v>
      </c>
      <c r="H51" s="191">
        <v>6796</v>
      </c>
      <c r="I51" s="382">
        <v>57.3</v>
      </c>
      <c r="J51" s="191">
        <v>11665</v>
      </c>
      <c r="K51" s="191">
        <v>4955</v>
      </c>
      <c r="L51" s="191">
        <v>6710</v>
      </c>
      <c r="M51" s="382">
        <v>57.5</v>
      </c>
      <c r="N51" s="191">
        <v>12330</v>
      </c>
      <c r="O51" s="191">
        <v>5280</v>
      </c>
      <c r="P51" s="191">
        <v>7050</v>
      </c>
      <c r="Q51" s="382">
        <v>57.2</v>
      </c>
    </row>
    <row r="52" spans="1:20" ht="12" customHeight="1" x14ac:dyDescent="0.2">
      <c r="A52" s="192" t="s">
        <v>137</v>
      </c>
      <c r="B52" s="189">
        <v>195310</v>
      </c>
      <c r="C52" s="189">
        <v>73761</v>
      </c>
      <c r="D52" s="189">
        <v>121549</v>
      </c>
      <c r="E52" s="382">
        <v>62.2</v>
      </c>
      <c r="F52" s="191">
        <v>202090</v>
      </c>
      <c r="G52" s="191">
        <v>75876</v>
      </c>
      <c r="H52" s="191">
        <v>126214</v>
      </c>
      <c r="I52" s="382">
        <v>62.5</v>
      </c>
      <c r="J52" s="191">
        <v>216291</v>
      </c>
      <c r="K52" s="191">
        <v>81719</v>
      </c>
      <c r="L52" s="191">
        <v>134572</v>
      </c>
      <c r="M52" s="382">
        <v>62.2</v>
      </c>
      <c r="N52" s="191">
        <v>221413</v>
      </c>
      <c r="O52" s="191">
        <v>82950</v>
      </c>
      <c r="P52" s="191">
        <v>138463</v>
      </c>
      <c r="Q52" s="382">
        <v>62.5</v>
      </c>
      <c r="S52" s="77"/>
    </row>
    <row r="53" spans="1:20" ht="12" customHeight="1" x14ac:dyDescent="0.2">
      <c r="A53" s="192" t="s">
        <v>140</v>
      </c>
      <c r="B53" s="189">
        <v>123300</v>
      </c>
      <c r="C53" s="189">
        <v>46325</v>
      </c>
      <c r="D53" s="189">
        <v>76975</v>
      </c>
      <c r="E53" s="382">
        <v>62.4</v>
      </c>
      <c r="F53" s="191">
        <v>123341</v>
      </c>
      <c r="G53" s="191">
        <v>45698</v>
      </c>
      <c r="H53" s="191">
        <v>77643</v>
      </c>
      <c r="I53" s="382">
        <v>62.9</v>
      </c>
      <c r="J53" s="191">
        <v>122355</v>
      </c>
      <c r="K53" s="191">
        <v>44752</v>
      </c>
      <c r="L53" s="191">
        <v>77603</v>
      </c>
      <c r="M53" s="382">
        <v>63.4</v>
      </c>
      <c r="N53" s="191">
        <v>127942</v>
      </c>
      <c r="O53" s="191">
        <v>46606</v>
      </c>
      <c r="P53" s="191">
        <v>81336</v>
      </c>
      <c r="Q53" s="382">
        <v>63.6</v>
      </c>
    </row>
    <row r="54" spans="1:20" ht="12" customHeight="1" x14ac:dyDescent="0.2">
      <c r="A54" s="192" t="s">
        <v>369</v>
      </c>
      <c r="B54" s="189">
        <v>19065</v>
      </c>
      <c r="C54" s="189">
        <v>5693</v>
      </c>
      <c r="D54" s="189">
        <v>13372</v>
      </c>
      <c r="E54" s="382">
        <v>70.099999999999994</v>
      </c>
      <c r="F54" s="191">
        <v>19554</v>
      </c>
      <c r="G54" s="191">
        <v>5808</v>
      </c>
      <c r="H54" s="191">
        <v>13746</v>
      </c>
      <c r="I54" s="382">
        <v>70.3</v>
      </c>
      <c r="J54" s="191">
        <v>19931</v>
      </c>
      <c r="K54" s="191">
        <v>5858</v>
      </c>
      <c r="L54" s="191">
        <v>14073</v>
      </c>
      <c r="M54" s="382">
        <v>70.599999999999994</v>
      </c>
      <c r="N54" s="191">
        <v>20351</v>
      </c>
      <c r="O54" s="191">
        <v>5910</v>
      </c>
      <c r="P54" s="191">
        <v>14441</v>
      </c>
      <c r="Q54" s="382">
        <v>71</v>
      </c>
    </row>
    <row r="55" spans="1:20" ht="30" customHeight="1" x14ac:dyDescent="0.2">
      <c r="A55" s="185" t="s">
        <v>141</v>
      </c>
      <c r="B55" s="186">
        <v>275634</v>
      </c>
      <c r="C55" s="186">
        <v>155402</v>
      </c>
      <c r="D55" s="186">
        <v>120232</v>
      </c>
      <c r="E55" s="381">
        <v>43.6</v>
      </c>
      <c r="F55" s="187">
        <v>287954</v>
      </c>
      <c r="G55" s="187">
        <v>162607</v>
      </c>
      <c r="H55" s="187">
        <v>125347</v>
      </c>
      <c r="I55" s="381">
        <v>43.5</v>
      </c>
      <c r="J55" s="187">
        <v>318577</v>
      </c>
      <c r="K55" s="187">
        <v>184015</v>
      </c>
      <c r="L55" s="187">
        <v>134562</v>
      </c>
      <c r="M55" s="381">
        <v>42.2</v>
      </c>
      <c r="N55" s="187">
        <v>363745</v>
      </c>
      <c r="O55" s="187">
        <v>216855</v>
      </c>
      <c r="P55" s="187">
        <v>146890</v>
      </c>
      <c r="Q55" s="381">
        <v>40.4</v>
      </c>
    </row>
    <row r="56" spans="1:20" ht="20.100000000000001" customHeight="1" x14ac:dyDescent="0.2">
      <c r="A56" s="188" t="s">
        <v>370</v>
      </c>
      <c r="B56" s="189">
        <v>117588</v>
      </c>
      <c r="C56" s="189">
        <v>70882</v>
      </c>
      <c r="D56" s="189">
        <v>46706</v>
      </c>
      <c r="E56" s="382">
        <v>39.700000000000003</v>
      </c>
      <c r="F56" s="191">
        <v>122871</v>
      </c>
      <c r="G56" s="191">
        <v>74107</v>
      </c>
      <c r="H56" s="191">
        <v>48764</v>
      </c>
      <c r="I56" s="382">
        <v>39.700000000000003</v>
      </c>
      <c r="J56" s="191">
        <v>134137</v>
      </c>
      <c r="K56" s="191">
        <v>81733</v>
      </c>
      <c r="L56" s="191">
        <v>52404</v>
      </c>
      <c r="M56" s="382">
        <v>39.1</v>
      </c>
      <c r="N56" s="191">
        <v>144942</v>
      </c>
      <c r="O56" s="191">
        <v>89114</v>
      </c>
      <c r="P56" s="191">
        <v>55828</v>
      </c>
      <c r="Q56" s="382">
        <v>38.5</v>
      </c>
    </row>
    <row r="57" spans="1:20" ht="12" customHeight="1" x14ac:dyDescent="0.2">
      <c r="A57" s="192" t="s">
        <v>142</v>
      </c>
      <c r="B57" s="189">
        <v>12711</v>
      </c>
      <c r="C57" s="189">
        <v>8442</v>
      </c>
      <c r="D57" s="189">
        <v>4269</v>
      </c>
      <c r="E57" s="382">
        <v>33.6</v>
      </c>
      <c r="F57" s="191">
        <v>13870</v>
      </c>
      <c r="G57" s="191">
        <v>9226</v>
      </c>
      <c r="H57" s="191">
        <v>4644</v>
      </c>
      <c r="I57" s="382">
        <v>33.5</v>
      </c>
      <c r="J57" s="191">
        <v>17346</v>
      </c>
      <c r="K57" s="191">
        <v>11688</v>
      </c>
      <c r="L57" s="191">
        <v>5658</v>
      </c>
      <c r="M57" s="382">
        <v>32.6</v>
      </c>
      <c r="N57" s="191">
        <v>19786</v>
      </c>
      <c r="O57" s="191">
        <v>13356</v>
      </c>
      <c r="P57" s="191">
        <v>6430</v>
      </c>
      <c r="Q57" s="382">
        <v>32.5</v>
      </c>
    </row>
    <row r="58" spans="1:20" ht="12" customHeight="1" x14ac:dyDescent="0.2">
      <c r="A58" s="192" t="s">
        <v>144</v>
      </c>
      <c r="B58" s="189">
        <v>13350</v>
      </c>
      <c r="C58" s="189">
        <v>9395</v>
      </c>
      <c r="D58" s="189">
        <v>3955</v>
      </c>
      <c r="E58" s="382">
        <v>29.6</v>
      </c>
      <c r="F58" s="191">
        <v>13650</v>
      </c>
      <c r="G58" s="191">
        <v>9560</v>
      </c>
      <c r="H58" s="191">
        <v>4090</v>
      </c>
      <c r="I58" s="382">
        <v>30</v>
      </c>
      <c r="J58" s="191">
        <v>14682</v>
      </c>
      <c r="K58" s="191">
        <v>10408</v>
      </c>
      <c r="L58" s="191">
        <v>4274</v>
      </c>
      <c r="M58" s="382">
        <v>29.1</v>
      </c>
      <c r="N58" s="191">
        <v>16388</v>
      </c>
      <c r="O58" s="191">
        <v>11971</v>
      </c>
      <c r="P58" s="191">
        <v>4417</v>
      </c>
      <c r="Q58" s="382">
        <v>27</v>
      </c>
    </row>
    <row r="59" spans="1:20" ht="12" customHeight="1" x14ac:dyDescent="0.2">
      <c r="A59" s="192" t="s">
        <v>147</v>
      </c>
      <c r="B59" s="189">
        <v>63037</v>
      </c>
      <c r="C59" s="189">
        <v>34329</v>
      </c>
      <c r="D59" s="189">
        <v>28708</v>
      </c>
      <c r="E59" s="382">
        <v>45.5</v>
      </c>
      <c r="F59" s="191">
        <v>63584</v>
      </c>
      <c r="G59" s="191">
        <v>34381</v>
      </c>
      <c r="H59" s="191">
        <v>29203</v>
      </c>
      <c r="I59" s="382">
        <v>45.9</v>
      </c>
      <c r="J59" s="191">
        <v>65440</v>
      </c>
      <c r="K59" s="191">
        <v>35447</v>
      </c>
      <c r="L59" s="191">
        <v>29993</v>
      </c>
      <c r="M59" s="382">
        <v>45.8</v>
      </c>
      <c r="N59" s="191">
        <v>67891</v>
      </c>
      <c r="O59" s="191">
        <v>36751</v>
      </c>
      <c r="P59" s="191">
        <v>31140</v>
      </c>
      <c r="Q59" s="382">
        <v>45.9</v>
      </c>
    </row>
    <row r="60" spans="1:20" ht="12" customHeight="1" x14ac:dyDescent="0.2">
      <c r="A60" s="192" t="s">
        <v>151</v>
      </c>
      <c r="B60" s="189">
        <v>23610</v>
      </c>
      <c r="C60" s="189">
        <v>15702</v>
      </c>
      <c r="D60" s="189">
        <v>7908</v>
      </c>
      <c r="E60" s="382">
        <v>33.5</v>
      </c>
      <c r="F60" s="191">
        <v>24453</v>
      </c>
      <c r="G60" s="191">
        <v>16165</v>
      </c>
      <c r="H60" s="191">
        <v>8288</v>
      </c>
      <c r="I60" s="382">
        <v>33.9</v>
      </c>
      <c r="J60" s="191">
        <v>26030</v>
      </c>
      <c r="K60" s="191">
        <v>17248</v>
      </c>
      <c r="L60" s="191">
        <v>8782</v>
      </c>
      <c r="M60" s="382">
        <v>33.700000000000003</v>
      </c>
      <c r="N60" s="191">
        <v>28291</v>
      </c>
      <c r="O60" s="191">
        <v>18868</v>
      </c>
      <c r="P60" s="191">
        <v>9423</v>
      </c>
      <c r="Q60" s="382">
        <v>33.299999999999997</v>
      </c>
    </row>
    <row r="61" spans="1:20" ht="20.100000000000001" customHeight="1" x14ac:dyDescent="0.2">
      <c r="A61" s="188" t="s">
        <v>371</v>
      </c>
      <c r="B61" s="189">
        <v>73153</v>
      </c>
      <c r="C61" s="189">
        <v>42944</v>
      </c>
      <c r="D61" s="189">
        <v>30209</v>
      </c>
      <c r="E61" s="382">
        <v>41.3</v>
      </c>
      <c r="F61" s="189">
        <v>77062</v>
      </c>
      <c r="G61" s="191">
        <v>45397</v>
      </c>
      <c r="H61" s="191">
        <v>31665</v>
      </c>
      <c r="I61" s="382">
        <v>41.1</v>
      </c>
      <c r="J61" s="189">
        <v>86374</v>
      </c>
      <c r="K61" s="191">
        <v>52204</v>
      </c>
      <c r="L61" s="191">
        <v>34170</v>
      </c>
      <c r="M61" s="382">
        <v>39.6</v>
      </c>
      <c r="N61" s="189">
        <v>98013</v>
      </c>
      <c r="O61" s="191">
        <v>60380</v>
      </c>
      <c r="P61" s="191">
        <v>37633</v>
      </c>
      <c r="Q61" s="382">
        <v>38.4</v>
      </c>
    </row>
    <row r="62" spans="1:20" ht="12" customHeight="1" x14ac:dyDescent="0.2">
      <c r="A62" s="192" t="s">
        <v>145</v>
      </c>
      <c r="B62" s="189">
        <v>22063</v>
      </c>
      <c r="C62" s="189">
        <v>10493</v>
      </c>
      <c r="D62" s="189">
        <v>11570</v>
      </c>
      <c r="E62" s="382">
        <v>52.4</v>
      </c>
      <c r="F62" s="191">
        <v>23150</v>
      </c>
      <c r="G62" s="191">
        <v>11155</v>
      </c>
      <c r="H62" s="191">
        <v>11995</v>
      </c>
      <c r="I62" s="382">
        <v>51.8</v>
      </c>
      <c r="J62" s="191">
        <v>24790</v>
      </c>
      <c r="K62" s="191">
        <v>12275</v>
      </c>
      <c r="L62" s="191">
        <v>12515</v>
      </c>
      <c r="M62" s="382">
        <v>50.5</v>
      </c>
      <c r="N62" s="191">
        <v>26751</v>
      </c>
      <c r="O62" s="191">
        <v>13507</v>
      </c>
      <c r="P62" s="191">
        <v>13244</v>
      </c>
      <c r="Q62" s="382">
        <v>49.5</v>
      </c>
      <c r="R62" s="11"/>
      <c r="S62" s="11"/>
      <c r="T62" s="11"/>
    </row>
    <row r="63" spans="1:20" ht="12" customHeight="1" x14ac:dyDescent="0.2">
      <c r="A63" s="192" t="s">
        <v>149</v>
      </c>
      <c r="B63" s="189">
        <v>19898</v>
      </c>
      <c r="C63" s="189">
        <v>12442</v>
      </c>
      <c r="D63" s="189">
        <v>7456</v>
      </c>
      <c r="E63" s="382">
        <v>37.5</v>
      </c>
      <c r="F63" s="191">
        <v>21227</v>
      </c>
      <c r="G63" s="191">
        <v>13128</v>
      </c>
      <c r="H63" s="191">
        <v>8099</v>
      </c>
      <c r="I63" s="382">
        <v>38.200000000000003</v>
      </c>
      <c r="J63" s="191">
        <v>24254</v>
      </c>
      <c r="K63" s="191">
        <v>14752</v>
      </c>
      <c r="L63" s="191">
        <v>9502</v>
      </c>
      <c r="M63" s="382">
        <v>39.200000000000003</v>
      </c>
      <c r="N63" s="191">
        <v>29071</v>
      </c>
      <c r="O63" s="191">
        <v>17456</v>
      </c>
      <c r="P63" s="191">
        <v>11615</v>
      </c>
      <c r="Q63" s="382">
        <v>40</v>
      </c>
    </row>
    <row r="64" spans="1:20" ht="12" customHeight="1" x14ac:dyDescent="0.2">
      <c r="A64" s="192" t="s">
        <v>150</v>
      </c>
      <c r="B64" s="189">
        <v>10219</v>
      </c>
      <c r="C64" s="189">
        <v>5511</v>
      </c>
      <c r="D64" s="189">
        <v>4708</v>
      </c>
      <c r="E64" s="382">
        <v>46.1</v>
      </c>
      <c r="F64" s="191">
        <v>10113</v>
      </c>
      <c r="G64" s="191">
        <v>5415</v>
      </c>
      <c r="H64" s="191">
        <v>4698</v>
      </c>
      <c r="I64" s="382">
        <v>46.5</v>
      </c>
      <c r="J64" s="191">
        <v>10025</v>
      </c>
      <c r="K64" s="191">
        <v>5362</v>
      </c>
      <c r="L64" s="191">
        <v>4663</v>
      </c>
      <c r="M64" s="382">
        <v>46.5</v>
      </c>
      <c r="N64" s="191">
        <v>10071</v>
      </c>
      <c r="O64" s="191">
        <v>5369</v>
      </c>
      <c r="P64" s="191">
        <v>4702</v>
      </c>
      <c r="Q64" s="382">
        <v>46.7</v>
      </c>
    </row>
    <row r="65" spans="1:20" ht="20.100000000000001" customHeight="1" x14ac:dyDescent="0.2">
      <c r="A65" s="188" t="s">
        <v>372</v>
      </c>
      <c r="B65" s="189">
        <v>30310</v>
      </c>
      <c r="C65" s="189">
        <v>16447</v>
      </c>
      <c r="D65" s="189">
        <v>13863</v>
      </c>
      <c r="E65" s="382">
        <v>45.7</v>
      </c>
      <c r="F65" s="191">
        <v>30966</v>
      </c>
      <c r="G65" s="191">
        <v>16805</v>
      </c>
      <c r="H65" s="191">
        <v>14161</v>
      </c>
      <c r="I65" s="382">
        <v>45.7</v>
      </c>
      <c r="J65" s="191">
        <v>32304</v>
      </c>
      <c r="K65" s="191">
        <v>17749</v>
      </c>
      <c r="L65" s="191">
        <v>14555</v>
      </c>
      <c r="M65" s="382">
        <v>45</v>
      </c>
      <c r="N65" s="191">
        <v>34344</v>
      </c>
      <c r="O65" s="191">
        <v>19298</v>
      </c>
      <c r="P65" s="191">
        <v>15046</v>
      </c>
      <c r="Q65" s="382">
        <v>43.8</v>
      </c>
    </row>
    <row r="66" spans="1:20" ht="12" customHeight="1" x14ac:dyDescent="0.2">
      <c r="A66" s="192" t="s">
        <v>317</v>
      </c>
      <c r="B66" s="189">
        <v>15346</v>
      </c>
      <c r="C66" s="189">
        <v>8583</v>
      </c>
      <c r="D66" s="189">
        <v>6763</v>
      </c>
      <c r="E66" s="382">
        <v>44.1</v>
      </c>
      <c r="F66" s="191">
        <v>16021</v>
      </c>
      <c r="G66" s="191">
        <v>8863</v>
      </c>
      <c r="H66" s="191">
        <v>7158</v>
      </c>
      <c r="I66" s="382">
        <v>44.7</v>
      </c>
      <c r="J66" s="191">
        <v>17023</v>
      </c>
      <c r="K66" s="191">
        <v>9419</v>
      </c>
      <c r="L66" s="191">
        <v>7604</v>
      </c>
      <c r="M66" s="382">
        <v>44.7</v>
      </c>
      <c r="N66" s="191">
        <v>18301</v>
      </c>
      <c r="O66" s="191">
        <v>10229</v>
      </c>
      <c r="P66" s="191">
        <v>8072</v>
      </c>
      <c r="Q66" s="382">
        <v>44.1</v>
      </c>
    </row>
    <row r="67" spans="1:20" ht="12" customHeight="1" x14ac:dyDescent="0.2">
      <c r="A67" s="192" t="s">
        <v>298</v>
      </c>
      <c r="B67" s="189">
        <v>10253</v>
      </c>
      <c r="C67" s="189">
        <v>5100</v>
      </c>
      <c r="D67" s="189">
        <v>5153</v>
      </c>
      <c r="E67" s="382">
        <v>50.3</v>
      </c>
      <c r="F67" s="191">
        <v>10137</v>
      </c>
      <c r="G67" s="191">
        <v>5058</v>
      </c>
      <c r="H67" s="191">
        <v>5079</v>
      </c>
      <c r="I67" s="382">
        <v>50.1</v>
      </c>
      <c r="J67" s="191">
        <v>9835</v>
      </c>
      <c r="K67" s="191">
        <v>4924</v>
      </c>
      <c r="L67" s="191">
        <v>4911</v>
      </c>
      <c r="M67" s="382">
        <v>49.9</v>
      </c>
      <c r="N67" s="191">
        <v>9608</v>
      </c>
      <c r="O67" s="191">
        <v>4804</v>
      </c>
      <c r="P67" s="191">
        <v>4804</v>
      </c>
      <c r="Q67" s="382">
        <v>50</v>
      </c>
    </row>
    <row r="68" spans="1:20" ht="20.100000000000001" customHeight="1" x14ac:dyDescent="0.2">
      <c r="A68" s="188" t="s">
        <v>374</v>
      </c>
      <c r="B68" s="189">
        <v>39471</v>
      </c>
      <c r="C68" s="189">
        <v>17260</v>
      </c>
      <c r="D68" s="189">
        <v>22211</v>
      </c>
      <c r="E68" s="382">
        <v>56.3</v>
      </c>
      <c r="F68" s="191">
        <v>41843</v>
      </c>
      <c r="G68" s="191">
        <v>18481</v>
      </c>
      <c r="H68" s="191">
        <v>23362</v>
      </c>
      <c r="I68" s="382">
        <v>55.8</v>
      </c>
      <c r="J68" s="191">
        <v>50291</v>
      </c>
      <c r="K68" s="191">
        <v>24467</v>
      </c>
      <c r="L68" s="191">
        <v>25824</v>
      </c>
      <c r="M68" s="382">
        <v>51.4</v>
      </c>
      <c r="N68" s="191">
        <v>71241</v>
      </c>
      <c r="O68" s="191">
        <v>40423</v>
      </c>
      <c r="P68" s="191">
        <v>30818</v>
      </c>
      <c r="Q68" s="382">
        <v>43.3</v>
      </c>
    </row>
    <row r="69" spans="1:20" ht="12" customHeight="1" x14ac:dyDescent="0.2">
      <c r="A69" s="192" t="s">
        <v>226</v>
      </c>
      <c r="B69" s="189">
        <v>10228</v>
      </c>
      <c r="C69" s="189">
        <v>4844</v>
      </c>
      <c r="D69" s="189">
        <v>5384</v>
      </c>
      <c r="E69" s="382">
        <v>52.6</v>
      </c>
      <c r="F69" s="191">
        <v>10532</v>
      </c>
      <c r="G69" s="191">
        <v>4972</v>
      </c>
      <c r="H69" s="191">
        <v>5560</v>
      </c>
      <c r="I69" s="382">
        <v>52.8</v>
      </c>
      <c r="J69" s="191">
        <v>10980</v>
      </c>
      <c r="K69" s="191">
        <v>5211</v>
      </c>
      <c r="L69" s="191">
        <v>5769</v>
      </c>
      <c r="M69" s="382">
        <v>52.6</v>
      </c>
      <c r="N69" s="191">
        <v>11927</v>
      </c>
      <c r="O69" s="191">
        <v>5820</v>
      </c>
      <c r="P69" s="191">
        <v>6107</v>
      </c>
      <c r="Q69" s="382">
        <v>51.2</v>
      </c>
    </row>
    <row r="70" spans="1:20" ht="20.100000000000001" customHeight="1" x14ac:dyDescent="0.2">
      <c r="A70" s="188" t="s">
        <v>375</v>
      </c>
      <c r="B70" s="189">
        <v>15112</v>
      </c>
      <c r="C70" s="189">
        <v>7869</v>
      </c>
      <c r="D70" s="189">
        <v>7243</v>
      </c>
      <c r="E70" s="382">
        <v>47.9</v>
      </c>
      <c r="F70" s="191">
        <v>15212</v>
      </c>
      <c r="G70" s="191">
        <v>7817</v>
      </c>
      <c r="H70" s="191">
        <v>7395</v>
      </c>
      <c r="I70" s="382">
        <v>48.6</v>
      </c>
      <c r="J70" s="191">
        <v>15471</v>
      </c>
      <c r="K70" s="191">
        <v>7862</v>
      </c>
      <c r="L70" s="191">
        <v>7609</v>
      </c>
      <c r="M70" s="382">
        <v>49.2</v>
      </c>
      <c r="N70" s="191">
        <v>15205</v>
      </c>
      <c r="O70" s="191">
        <v>7640</v>
      </c>
      <c r="P70" s="191">
        <v>7565</v>
      </c>
      <c r="Q70" s="382">
        <v>49.8</v>
      </c>
    </row>
    <row r="71" spans="1:20" ht="12" customHeight="1" x14ac:dyDescent="0.2">
      <c r="A71" s="192" t="s">
        <v>231</v>
      </c>
      <c r="B71" s="189">
        <v>4661</v>
      </c>
      <c r="C71" s="189">
        <v>2093</v>
      </c>
      <c r="D71" s="189">
        <v>2568</v>
      </c>
      <c r="E71" s="382">
        <v>55.1</v>
      </c>
      <c r="F71" s="191">
        <v>4814</v>
      </c>
      <c r="G71" s="191">
        <v>2139</v>
      </c>
      <c r="H71" s="191">
        <v>2675</v>
      </c>
      <c r="I71" s="382">
        <v>55.6</v>
      </c>
      <c r="J71" s="191">
        <v>5000</v>
      </c>
      <c r="K71" s="191">
        <v>2239</v>
      </c>
      <c r="L71" s="191">
        <v>2761</v>
      </c>
      <c r="M71" s="382">
        <v>55.2</v>
      </c>
      <c r="N71" s="191">
        <v>5120</v>
      </c>
      <c r="O71" s="191">
        <v>2299</v>
      </c>
      <c r="P71" s="191">
        <v>2821</v>
      </c>
      <c r="Q71" s="382">
        <v>55.1</v>
      </c>
    </row>
    <row r="72" spans="1:20" ht="20.100000000000001" customHeight="1" x14ac:dyDescent="0.2">
      <c r="A72" s="185" t="s">
        <v>153</v>
      </c>
      <c r="B72" s="186">
        <v>223661</v>
      </c>
      <c r="C72" s="186">
        <v>103184</v>
      </c>
      <c r="D72" s="186">
        <v>120477</v>
      </c>
      <c r="E72" s="381">
        <v>53.9</v>
      </c>
      <c r="F72" s="187">
        <v>232148</v>
      </c>
      <c r="G72" s="187">
        <v>107790</v>
      </c>
      <c r="H72" s="187">
        <v>124358</v>
      </c>
      <c r="I72" s="381">
        <v>53.6</v>
      </c>
      <c r="J72" s="187">
        <v>239044</v>
      </c>
      <c r="K72" s="187">
        <v>111848</v>
      </c>
      <c r="L72" s="187">
        <v>127196</v>
      </c>
      <c r="M72" s="381">
        <v>53.2</v>
      </c>
      <c r="N72" s="187">
        <v>245674</v>
      </c>
      <c r="O72" s="187">
        <v>115706</v>
      </c>
      <c r="P72" s="187">
        <v>129968</v>
      </c>
      <c r="Q72" s="381">
        <v>52.9</v>
      </c>
    </row>
    <row r="73" spans="1:20" ht="20.100000000000001" customHeight="1" x14ac:dyDescent="0.2">
      <c r="A73" s="188" t="s">
        <v>376</v>
      </c>
      <c r="B73" s="189">
        <v>115579</v>
      </c>
      <c r="C73" s="189">
        <v>64060</v>
      </c>
      <c r="D73" s="189">
        <v>51519</v>
      </c>
      <c r="E73" s="382">
        <v>44.6</v>
      </c>
      <c r="F73" s="189">
        <v>119749</v>
      </c>
      <c r="G73" s="191">
        <v>66298</v>
      </c>
      <c r="H73" s="191">
        <v>53451</v>
      </c>
      <c r="I73" s="382">
        <v>44.6</v>
      </c>
      <c r="J73" s="189">
        <v>122968</v>
      </c>
      <c r="K73" s="191">
        <v>67953</v>
      </c>
      <c r="L73" s="191">
        <v>55015</v>
      </c>
      <c r="M73" s="382">
        <v>44.7</v>
      </c>
      <c r="N73" s="189">
        <v>124595</v>
      </c>
      <c r="O73" s="191">
        <v>68758</v>
      </c>
      <c r="P73" s="191">
        <v>55837</v>
      </c>
      <c r="Q73" s="382">
        <v>44.8</v>
      </c>
    </row>
    <row r="74" spans="1:20" ht="12" customHeight="1" x14ac:dyDescent="0.2">
      <c r="A74" s="192" t="s">
        <v>483</v>
      </c>
      <c r="B74" s="189">
        <v>101643</v>
      </c>
      <c r="C74" s="189">
        <v>57166</v>
      </c>
      <c r="D74" s="189">
        <v>44477</v>
      </c>
      <c r="E74" s="382">
        <v>43.8</v>
      </c>
      <c r="F74" s="189">
        <v>105068</v>
      </c>
      <c r="G74" s="191">
        <v>59023</v>
      </c>
      <c r="H74" s="191">
        <v>46045</v>
      </c>
      <c r="I74" s="382">
        <v>43.8</v>
      </c>
      <c r="J74" s="189">
        <v>107755</v>
      </c>
      <c r="K74" s="191">
        <v>60443</v>
      </c>
      <c r="L74" s="191">
        <v>47312</v>
      </c>
      <c r="M74" s="382">
        <v>43.9</v>
      </c>
      <c r="N74" s="189">
        <v>108845</v>
      </c>
      <c r="O74" s="191">
        <v>61034</v>
      </c>
      <c r="P74" s="191">
        <v>47811</v>
      </c>
      <c r="Q74" s="382">
        <v>43.9</v>
      </c>
    </row>
    <row r="75" spans="1:20" ht="20.100000000000001" customHeight="1" x14ac:dyDescent="0.2">
      <c r="A75" s="195" t="s">
        <v>377</v>
      </c>
      <c r="B75" s="189">
        <v>31849</v>
      </c>
      <c r="C75" s="189">
        <v>12916</v>
      </c>
      <c r="D75" s="189">
        <v>18933</v>
      </c>
      <c r="E75" s="382">
        <v>59.4</v>
      </c>
      <c r="F75" s="189">
        <v>33312</v>
      </c>
      <c r="G75" s="191">
        <v>13799</v>
      </c>
      <c r="H75" s="191">
        <v>19513</v>
      </c>
      <c r="I75" s="382">
        <v>58.6</v>
      </c>
      <c r="J75" s="189">
        <v>34575</v>
      </c>
      <c r="K75" s="191">
        <v>14524</v>
      </c>
      <c r="L75" s="191">
        <v>20051</v>
      </c>
      <c r="M75" s="382">
        <v>58</v>
      </c>
      <c r="N75" s="189">
        <v>36369</v>
      </c>
      <c r="O75" s="191">
        <v>15657</v>
      </c>
      <c r="P75" s="191">
        <v>20712</v>
      </c>
      <c r="Q75" s="382">
        <v>56.9</v>
      </c>
    </row>
    <row r="76" spans="1:20" ht="20.100000000000001" customHeight="1" x14ac:dyDescent="0.2">
      <c r="A76" s="188" t="s">
        <v>378</v>
      </c>
      <c r="B76" s="189">
        <v>76233</v>
      </c>
      <c r="C76" s="189">
        <v>26208</v>
      </c>
      <c r="D76" s="189">
        <v>50025</v>
      </c>
      <c r="E76" s="382">
        <v>65.599999999999994</v>
      </c>
      <c r="F76" s="191">
        <v>79087</v>
      </c>
      <c r="G76" s="191">
        <v>27693</v>
      </c>
      <c r="H76" s="191">
        <v>51394</v>
      </c>
      <c r="I76" s="382">
        <v>65</v>
      </c>
      <c r="J76" s="191">
        <v>81501</v>
      </c>
      <c r="K76" s="191">
        <v>29371</v>
      </c>
      <c r="L76" s="191">
        <v>52130</v>
      </c>
      <c r="M76" s="382">
        <v>64</v>
      </c>
      <c r="N76" s="191">
        <v>84710</v>
      </c>
      <c r="O76" s="191">
        <v>31291</v>
      </c>
      <c r="P76" s="191">
        <v>53419</v>
      </c>
      <c r="Q76" s="382">
        <v>63.1</v>
      </c>
      <c r="R76" s="11"/>
      <c r="S76" s="11"/>
      <c r="T76" s="11"/>
    </row>
    <row r="77" spans="1:20" ht="12" customHeight="1" x14ac:dyDescent="0.2">
      <c r="A77" s="192" t="s">
        <v>233</v>
      </c>
      <c r="B77" s="189">
        <v>4715</v>
      </c>
      <c r="C77" s="189">
        <v>2112</v>
      </c>
      <c r="D77" s="189">
        <v>2603</v>
      </c>
      <c r="E77" s="382">
        <v>55.2</v>
      </c>
      <c r="F77" s="191">
        <v>4826</v>
      </c>
      <c r="G77" s="191">
        <v>2194</v>
      </c>
      <c r="H77" s="191">
        <v>2632</v>
      </c>
      <c r="I77" s="382">
        <v>54.5</v>
      </c>
      <c r="J77" s="191">
        <v>4613</v>
      </c>
      <c r="K77" s="191">
        <v>2109</v>
      </c>
      <c r="L77" s="191">
        <v>2504</v>
      </c>
      <c r="M77" s="382">
        <v>54.3</v>
      </c>
      <c r="N77" s="191">
        <v>4685</v>
      </c>
      <c r="O77" s="191">
        <v>2181</v>
      </c>
      <c r="P77" s="191">
        <v>2504</v>
      </c>
      <c r="Q77" s="382">
        <v>53.4</v>
      </c>
      <c r="R77" s="11"/>
      <c r="S77" s="11"/>
      <c r="T77" s="11"/>
    </row>
    <row r="78" spans="1:20" ht="12" customHeight="1" x14ac:dyDescent="0.2">
      <c r="A78" s="192" t="s">
        <v>234</v>
      </c>
      <c r="B78" s="189">
        <v>33865</v>
      </c>
      <c r="C78" s="189">
        <v>9868</v>
      </c>
      <c r="D78" s="189">
        <v>23997</v>
      </c>
      <c r="E78" s="382">
        <v>70.900000000000006</v>
      </c>
      <c r="F78" s="191">
        <v>34945</v>
      </c>
      <c r="G78" s="191">
        <v>10514</v>
      </c>
      <c r="H78" s="191">
        <v>24431</v>
      </c>
      <c r="I78" s="382">
        <v>69.900000000000006</v>
      </c>
      <c r="J78" s="191">
        <v>36300</v>
      </c>
      <c r="K78" s="191">
        <v>11552</v>
      </c>
      <c r="L78" s="191">
        <v>24748</v>
      </c>
      <c r="M78" s="382">
        <v>68.2</v>
      </c>
      <c r="N78" s="191">
        <v>38253</v>
      </c>
      <c r="O78" s="191">
        <v>12788</v>
      </c>
      <c r="P78" s="191">
        <v>25465</v>
      </c>
      <c r="Q78" s="382">
        <v>66.599999999999994</v>
      </c>
      <c r="R78" s="11"/>
      <c r="S78" s="11"/>
      <c r="T78" s="11"/>
    </row>
    <row r="79" spans="1:20" ht="12" customHeight="1" x14ac:dyDescent="0.2">
      <c r="A79" s="192" t="s">
        <v>235</v>
      </c>
      <c r="B79" s="189">
        <v>6253</v>
      </c>
      <c r="C79" s="189">
        <v>3001</v>
      </c>
      <c r="D79" s="189">
        <v>3252</v>
      </c>
      <c r="E79" s="382">
        <v>52</v>
      </c>
      <c r="F79" s="191">
        <v>6404</v>
      </c>
      <c r="G79" s="191">
        <v>3049</v>
      </c>
      <c r="H79" s="191">
        <v>3355</v>
      </c>
      <c r="I79" s="382">
        <v>52.4</v>
      </c>
      <c r="J79" s="191">
        <v>6492</v>
      </c>
      <c r="K79" s="191">
        <v>3094</v>
      </c>
      <c r="L79" s="191">
        <v>3398</v>
      </c>
      <c r="M79" s="382">
        <v>52.4</v>
      </c>
      <c r="N79" s="191">
        <v>6615</v>
      </c>
      <c r="O79" s="191">
        <v>3194</v>
      </c>
      <c r="P79" s="191">
        <v>3421</v>
      </c>
      <c r="Q79" s="382">
        <v>51.7</v>
      </c>
      <c r="R79" s="11"/>
      <c r="S79" s="11"/>
      <c r="T79" s="11"/>
    </row>
    <row r="80" spans="1:20" ht="20.100000000000001" customHeight="1" x14ac:dyDescent="0.2">
      <c r="A80" s="185" t="s">
        <v>157</v>
      </c>
      <c r="B80" s="186">
        <v>852290</v>
      </c>
      <c r="C80" s="186">
        <v>416384</v>
      </c>
      <c r="D80" s="186">
        <v>435906</v>
      </c>
      <c r="E80" s="381">
        <v>51.1</v>
      </c>
      <c r="F80" s="187">
        <v>896931</v>
      </c>
      <c r="G80" s="187">
        <v>441896</v>
      </c>
      <c r="H80" s="187">
        <v>455035</v>
      </c>
      <c r="I80" s="381">
        <v>50.7</v>
      </c>
      <c r="J80" s="187">
        <v>957950</v>
      </c>
      <c r="K80" s="187">
        <v>478392</v>
      </c>
      <c r="L80" s="187">
        <v>479558</v>
      </c>
      <c r="M80" s="381">
        <v>50.1</v>
      </c>
      <c r="N80" s="187">
        <v>1075035</v>
      </c>
      <c r="O80" s="187">
        <v>550241</v>
      </c>
      <c r="P80" s="187">
        <v>524794</v>
      </c>
      <c r="Q80" s="381">
        <v>48.8</v>
      </c>
    </row>
    <row r="81" spans="1:17" ht="20.100000000000001" customHeight="1" x14ac:dyDescent="0.2">
      <c r="A81" s="188" t="s">
        <v>379</v>
      </c>
      <c r="B81" s="189">
        <v>270608</v>
      </c>
      <c r="C81" s="189">
        <v>152620</v>
      </c>
      <c r="D81" s="189">
        <v>117988</v>
      </c>
      <c r="E81" s="382">
        <v>43.6</v>
      </c>
      <c r="F81" s="191">
        <v>287998</v>
      </c>
      <c r="G81" s="191">
        <v>162152</v>
      </c>
      <c r="H81" s="191">
        <v>125846</v>
      </c>
      <c r="I81" s="382">
        <v>43.7</v>
      </c>
      <c r="J81" s="191">
        <v>317065</v>
      </c>
      <c r="K81" s="191">
        <v>178987</v>
      </c>
      <c r="L81" s="191">
        <v>138078</v>
      </c>
      <c r="M81" s="382">
        <v>43.6</v>
      </c>
      <c r="N81" s="191">
        <v>394875</v>
      </c>
      <c r="O81" s="191">
        <v>227851</v>
      </c>
      <c r="P81" s="191">
        <v>167024</v>
      </c>
      <c r="Q81" s="382">
        <v>42.3</v>
      </c>
    </row>
    <row r="82" spans="1:17" ht="12" customHeight="1" x14ac:dyDescent="0.2">
      <c r="A82" s="192" t="s">
        <v>159</v>
      </c>
      <c r="B82" s="189">
        <v>10963</v>
      </c>
      <c r="C82" s="189">
        <v>5207</v>
      </c>
      <c r="D82" s="189">
        <v>5756</v>
      </c>
      <c r="E82" s="382">
        <v>52.5</v>
      </c>
      <c r="F82" s="191">
        <v>12023</v>
      </c>
      <c r="G82" s="191">
        <v>5695</v>
      </c>
      <c r="H82" s="191">
        <v>6328</v>
      </c>
      <c r="I82" s="382">
        <v>52.6</v>
      </c>
      <c r="J82" s="191">
        <v>13773</v>
      </c>
      <c r="K82" s="191">
        <v>6514</v>
      </c>
      <c r="L82" s="191">
        <v>7259</v>
      </c>
      <c r="M82" s="382">
        <v>52.7</v>
      </c>
      <c r="N82" s="191">
        <v>16269</v>
      </c>
      <c r="O82" s="191">
        <v>7749</v>
      </c>
      <c r="P82" s="191">
        <v>8520</v>
      </c>
      <c r="Q82" s="382">
        <v>52.4</v>
      </c>
    </row>
    <row r="83" spans="1:17" ht="12" customHeight="1" x14ac:dyDescent="0.2">
      <c r="A83" s="192" t="s">
        <v>160</v>
      </c>
      <c r="B83" s="189">
        <v>14393</v>
      </c>
      <c r="C83" s="189">
        <v>7406</v>
      </c>
      <c r="D83" s="189">
        <v>6987</v>
      </c>
      <c r="E83" s="382">
        <v>48.5</v>
      </c>
      <c r="F83" s="191">
        <v>14821</v>
      </c>
      <c r="G83" s="191">
        <v>7667</v>
      </c>
      <c r="H83" s="191">
        <v>7154</v>
      </c>
      <c r="I83" s="382">
        <v>48.3</v>
      </c>
      <c r="J83" s="191">
        <v>15637</v>
      </c>
      <c r="K83" s="191">
        <v>8137</v>
      </c>
      <c r="L83" s="191">
        <v>7500</v>
      </c>
      <c r="M83" s="382">
        <v>48</v>
      </c>
      <c r="N83" s="191">
        <v>16770</v>
      </c>
      <c r="O83" s="191">
        <v>8733</v>
      </c>
      <c r="P83" s="191">
        <v>8037</v>
      </c>
      <c r="Q83" s="382">
        <v>47.9</v>
      </c>
    </row>
    <row r="84" spans="1:17" ht="12" customHeight="1" x14ac:dyDescent="0.2">
      <c r="A84" s="192" t="s">
        <v>161</v>
      </c>
      <c r="B84" s="189">
        <v>13835</v>
      </c>
      <c r="C84" s="189">
        <v>4903</v>
      </c>
      <c r="D84" s="189">
        <v>8932</v>
      </c>
      <c r="E84" s="382">
        <v>64.599999999999994</v>
      </c>
      <c r="F84" s="191">
        <v>15079</v>
      </c>
      <c r="G84" s="191">
        <v>5677</v>
      </c>
      <c r="H84" s="191">
        <v>9402</v>
      </c>
      <c r="I84" s="382">
        <v>62.4</v>
      </c>
      <c r="J84" s="191">
        <v>17002</v>
      </c>
      <c r="K84" s="191">
        <v>6817</v>
      </c>
      <c r="L84" s="191">
        <v>10185</v>
      </c>
      <c r="M84" s="382">
        <v>59.9</v>
      </c>
      <c r="N84" s="191">
        <v>19142</v>
      </c>
      <c r="O84" s="191">
        <v>8108</v>
      </c>
      <c r="P84" s="191">
        <v>11034</v>
      </c>
      <c r="Q84" s="382">
        <v>57.6</v>
      </c>
    </row>
    <row r="85" spans="1:17" ht="12" customHeight="1" x14ac:dyDescent="0.2">
      <c r="A85" s="192" t="s">
        <v>163</v>
      </c>
      <c r="B85" s="189">
        <v>82438</v>
      </c>
      <c r="C85" s="189">
        <v>48844</v>
      </c>
      <c r="D85" s="189">
        <v>33594</v>
      </c>
      <c r="E85" s="382">
        <v>40.799999999999997</v>
      </c>
      <c r="F85" s="191">
        <v>84082</v>
      </c>
      <c r="G85" s="191">
        <v>49153</v>
      </c>
      <c r="H85" s="191">
        <v>34929</v>
      </c>
      <c r="I85" s="382">
        <v>41.5</v>
      </c>
      <c r="J85" s="191">
        <v>85469</v>
      </c>
      <c r="K85" s="191">
        <v>49538</v>
      </c>
      <c r="L85" s="191">
        <v>35931</v>
      </c>
      <c r="M85" s="382">
        <v>42</v>
      </c>
      <c r="N85" s="191">
        <v>88731</v>
      </c>
      <c r="O85" s="191">
        <v>51233</v>
      </c>
      <c r="P85" s="191">
        <v>37498</v>
      </c>
      <c r="Q85" s="382">
        <v>42.3</v>
      </c>
    </row>
    <row r="86" spans="1:17" ht="12" customHeight="1" x14ac:dyDescent="0.2">
      <c r="A86" s="192" t="s">
        <v>380</v>
      </c>
      <c r="B86" s="189">
        <v>53920</v>
      </c>
      <c r="C86" s="189">
        <v>30346</v>
      </c>
      <c r="D86" s="189">
        <v>23574</v>
      </c>
      <c r="E86" s="382">
        <v>43.7</v>
      </c>
      <c r="F86" s="191">
        <v>57275</v>
      </c>
      <c r="G86" s="191">
        <v>32272</v>
      </c>
      <c r="H86" s="191">
        <v>25003</v>
      </c>
      <c r="I86" s="382">
        <v>43.7</v>
      </c>
      <c r="J86" s="191">
        <v>60699</v>
      </c>
      <c r="K86" s="191">
        <v>34022</v>
      </c>
      <c r="L86" s="191">
        <v>26677</v>
      </c>
      <c r="M86" s="382">
        <v>43.9</v>
      </c>
      <c r="N86" s="191">
        <v>63064</v>
      </c>
      <c r="O86" s="191">
        <v>35221</v>
      </c>
      <c r="P86" s="191">
        <v>27843</v>
      </c>
      <c r="Q86" s="382">
        <v>44.2</v>
      </c>
    </row>
    <row r="87" spans="1:17" ht="12" customHeight="1" x14ac:dyDescent="0.2">
      <c r="A87" s="192" t="s">
        <v>164</v>
      </c>
      <c r="B87" s="189">
        <v>10788</v>
      </c>
      <c r="C87" s="189">
        <v>6547</v>
      </c>
      <c r="D87" s="189">
        <v>4241</v>
      </c>
      <c r="E87" s="382">
        <v>39.299999999999997</v>
      </c>
      <c r="F87" s="191">
        <v>11244</v>
      </c>
      <c r="G87" s="191">
        <v>6816</v>
      </c>
      <c r="H87" s="191">
        <v>4428</v>
      </c>
      <c r="I87" s="382">
        <v>39.4</v>
      </c>
      <c r="J87" s="191">
        <v>11655</v>
      </c>
      <c r="K87" s="191">
        <v>7046</v>
      </c>
      <c r="L87" s="191">
        <v>4609</v>
      </c>
      <c r="M87" s="382">
        <v>39.5</v>
      </c>
      <c r="N87" s="191">
        <v>12177</v>
      </c>
      <c r="O87" s="191">
        <v>7303</v>
      </c>
      <c r="P87" s="191">
        <v>4874</v>
      </c>
      <c r="Q87" s="382">
        <v>40</v>
      </c>
    </row>
    <row r="88" spans="1:17" ht="12" customHeight="1" x14ac:dyDescent="0.2">
      <c r="A88" s="192" t="s">
        <v>166</v>
      </c>
      <c r="B88" s="189">
        <v>7872</v>
      </c>
      <c r="C88" s="189">
        <v>4767</v>
      </c>
      <c r="D88" s="189">
        <v>3105</v>
      </c>
      <c r="E88" s="382">
        <v>39.4</v>
      </c>
      <c r="F88" s="191">
        <v>8227</v>
      </c>
      <c r="G88" s="191">
        <v>4972</v>
      </c>
      <c r="H88" s="191">
        <v>3255</v>
      </c>
      <c r="I88" s="382">
        <v>39.6</v>
      </c>
      <c r="J88" s="191">
        <v>8836</v>
      </c>
      <c r="K88" s="191">
        <v>5365</v>
      </c>
      <c r="L88" s="191">
        <v>3471</v>
      </c>
      <c r="M88" s="382">
        <v>39.4</v>
      </c>
      <c r="N88" s="191">
        <v>9283</v>
      </c>
      <c r="O88" s="191">
        <v>5613</v>
      </c>
      <c r="P88" s="191">
        <v>3670</v>
      </c>
      <c r="Q88" s="382">
        <v>39.5</v>
      </c>
    </row>
    <row r="89" spans="1:17" ht="12" customHeight="1" x14ac:dyDescent="0.2">
      <c r="A89" s="192" t="s">
        <v>169</v>
      </c>
      <c r="B89" s="189">
        <v>35029</v>
      </c>
      <c r="C89" s="189">
        <v>20638</v>
      </c>
      <c r="D89" s="189">
        <v>14391</v>
      </c>
      <c r="E89" s="382">
        <v>41.1</v>
      </c>
      <c r="F89" s="191">
        <v>34873</v>
      </c>
      <c r="G89" s="191">
        <v>20564</v>
      </c>
      <c r="H89" s="191">
        <v>14309</v>
      </c>
      <c r="I89" s="382">
        <v>41</v>
      </c>
      <c r="J89" s="191">
        <v>34840</v>
      </c>
      <c r="K89" s="191">
        <v>20563</v>
      </c>
      <c r="L89" s="191">
        <v>14277</v>
      </c>
      <c r="M89" s="382">
        <v>41</v>
      </c>
      <c r="N89" s="191">
        <v>35041</v>
      </c>
      <c r="O89" s="191">
        <v>20698</v>
      </c>
      <c r="P89" s="191">
        <v>14343</v>
      </c>
      <c r="Q89" s="382">
        <v>40.9</v>
      </c>
    </row>
    <row r="90" spans="1:17" ht="12" customHeight="1" x14ac:dyDescent="0.2">
      <c r="A90" s="192" t="s">
        <v>1111</v>
      </c>
      <c r="B90" s="194">
        <v>0</v>
      </c>
      <c r="C90" s="194">
        <v>0</v>
      </c>
      <c r="D90" s="194">
        <v>0</v>
      </c>
      <c r="E90" s="384">
        <v>0</v>
      </c>
      <c r="F90" s="194">
        <v>0</v>
      </c>
      <c r="G90" s="194">
        <v>0</v>
      </c>
      <c r="H90" s="194">
        <v>0</v>
      </c>
      <c r="I90" s="384">
        <v>0</v>
      </c>
      <c r="J90" s="194">
        <v>550</v>
      </c>
      <c r="K90" s="194">
        <v>355</v>
      </c>
      <c r="L90" s="194">
        <v>195</v>
      </c>
      <c r="M90" s="384">
        <v>35.5</v>
      </c>
      <c r="N90" s="191">
        <v>1299</v>
      </c>
      <c r="O90" s="191">
        <v>882</v>
      </c>
      <c r="P90" s="191">
        <v>417</v>
      </c>
      <c r="Q90" s="382">
        <v>32.1</v>
      </c>
    </row>
    <row r="91" spans="1:17" ht="12" customHeight="1" x14ac:dyDescent="0.2">
      <c r="A91" s="192" t="s">
        <v>381</v>
      </c>
      <c r="B91" s="189">
        <v>32878</v>
      </c>
      <c r="C91" s="189">
        <v>18557</v>
      </c>
      <c r="D91" s="189">
        <v>14321</v>
      </c>
      <c r="E91" s="382">
        <v>43.6</v>
      </c>
      <c r="F91" s="191">
        <v>40444</v>
      </c>
      <c r="G91" s="191">
        <v>23091</v>
      </c>
      <c r="H91" s="191">
        <v>17353</v>
      </c>
      <c r="I91" s="382">
        <v>42.9</v>
      </c>
      <c r="J91" s="191">
        <v>56901</v>
      </c>
      <c r="K91" s="191">
        <v>33356</v>
      </c>
      <c r="L91" s="191">
        <v>23545</v>
      </c>
      <c r="M91" s="382">
        <v>41.4</v>
      </c>
      <c r="N91" s="191">
        <v>118196</v>
      </c>
      <c r="O91" s="191">
        <v>73263</v>
      </c>
      <c r="P91" s="191">
        <v>44933</v>
      </c>
      <c r="Q91" s="382">
        <v>38</v>
      </c>
    </row>
    <row r="92" spans="1:17" ht="20.100000000000001" customHeight="1" x14ac:dyDescent="0.2">
      <c r="A92" s="188" t="s">
        <v>382</v>
      </c>
      <c r="B92" s="189">
        <v>302433</v>
      </c>
      <c r="C92" s="189">
        <v>132457</v>
      </c>
      <c r="D92" s="189">
        <v>169976</v>
      </c>
      <c r="E92" s="382">
        <v>56.2</v>
      </c>
      <c r="F92" s="191">
        <v>315989</v>
      </c>
      <c r="G92" s="191">
        <v>141005</v>
      </c>
      <c r="H92" s="191">
        <v>174984</v>
      </c>
      <c r="I92" s="382">
        <v>55.4</v>
      </c>
      <c r="J92" s="191">
        <v>333393</v>
      </c>
      <c r="K92" s="191">
        <v>152715</v>
      </c>
      <c r="L92" s="191">
        <v>180678</v>
      </c>
      <c r="M92" s="382">
        <v>54.2</v>
      </c>
      <c r="N92" s="191">
        <v>352393</v>
      </c>
      <c r="O92" s="191">
        <v>164516</v>
      </c>
      <c r="P92" s="191">
        <v>187877</v>
      </c>
      <c r="Q92" s="382">
        <v>53.3</v>
      </c>
    </row>
    <row r="93" spans="1:17" ht="12" customHeight="1" x14ac:dyDescent="0.2">
      <c r="A93" s="192" t="s">
        <v>237</v>
      </c>
      <c r="B93" s="189">
        <v>53386</v>
      </c>
      <c r="C93" s="189">
        <v>34153</v>
      </c>
      <c r="D93" s="189">
        <v>19233</v>
      </c>
      <c r="E93" s="382">
        <v>36</v>
      </c>
      <c r="F93" s="191">
        <v>60327</v>
      </c>
      <c r="G93" s="191">
        <v>38649</v>
      </c>
      <c r="H93" s="191">
        <v>21678</v>
      </c>
      <c r="I93" s="382">
        <v>35.9</v>
      </c>
      <c r="J93" s="191">
        <v>67481</v>
      </c>
      <c r="K93" s="191">
        <v>43435</v>
      </c>
      <c r="L93" s="191">
        <v>24046</v>
      </c>
      <c r="M93" s="382">
        <v>35.6</v>
      </c>
      <c r="N93" s="191">
        <v>76093</v>
      </c>
      <c r="O93" s="191">
        <v>49142</v>
      </c>
      <c r="P93" s="191">
        <v>26951</v>
      </c>
      <c r="Q93" s="382">
        <v>35.4</v>
      </c>
    </row>
    <row r="94" spans="1:17" ht="12" customHeight="1" x14ac:dyDescent="0.2">
      <c r="A94" s="192" t="s">
        <v>238</v>
      </c>
      <c r="B94" s="189">
        <v>12620</v>
      </c>
      <c r="C94" s="189">
        <v>5374</v>
      </c>
      <c r="D94" s="189">
        <v>7246</v>
      </c>
      <c r="E94" s="382">
        <v>57.4</v>
      </c>
      <c r="F94" s="191">
        <v>13617</v>
      </c>
      <c r="G94" s="191">
        <v>5778</v>
      </c>
      <c r="H94" s="191">
        <v>7839</v>
      </c>
      <c r="I94" s="382">
        <v>57.6</v>
      </c>
      <c r="J94" s="191">
        <v>14822</v>
      </c>
      <c r="K94" s="191">
        <v>6328</v>
      </c>
      <c r="L94" s="191">
        <v>8494</v>
      </c>
      <c r="M94" s="382">
        <v>57.3</v>
      </c>
      <c r="N94" s="191">
        <v>15881</v>
      </c>
      <c r="O94" s="191">
        <v>6802</v>
      </c>
      <c r="P94" s="191">
        <v>9079</v>
      </c>
      <c r="Q94" s="382">
        <v>57.2</v>
      </c>
    </row>
    <row r="95" spans="1:17" ht="12" customHeight="1" x14ac:dyDescent="0.2">
      <c r="A95" s="192" t="s">
        <v>172</v>
      </c>
      <c r="B95" s="189">
        <v>31842</v>
      </c>
      <c r="C95" s="189">
        <v>19250</v>
      </c>
      <c r="D95" s="189">
        <v>12592</v>
      </c>
      <c r="E95" s="382">
        <v>39.5</v>
      </c>
      <c r="F95" s="191">
        <v>35519</v>
      </c>
      <c r="G95" s="191">
        <v>22286</v>
      </c>
      <c r="H95" s="191">
        <v>13233</v>
      </c>
      <c r="I95" s="382">
        <v>37.299999999999997</v>
      </c>
      <c r="J95" s="191">
        <v>40911</v>
      </c>
      <c r="K95" s="191">
        <v>26780</v>
      </c>
      <c r="L95" s="191">
        <v>14131</v>
      </c>
      <c r="M95" s="382">
        <v>34.6</v>
      </c>
      <c r="N95" s="191">
        <v>46569</v>
      </c>
      <c r="O95" s="191">
        <v>30897</v>
      </c>
      <c r="P95" s="191">
        <v>15672</v>
      </c>
      <c r="Q95" s="382">
        <v>33.700000000000003</v>
      </c>
    </row>
    <row r="96" spans="1:17" ht="12" customHeight="1" x14ac:dyDescent="0.2">
      <c r="A96" s="192" t="s">
        <v>173</v>
      </c>
      <c r="B96" s="189">
        <v>19370</v>
      </c>
      <c r="C96" s="189">
        <v>3401</v>
      </c>
      <c r="D96" s="189">
        <v>15969</v>
      </c>
      <c r="E96" s="382">
        <v>82.4</v>
      </c>
      <c r="F96" s="191">
        <v>19775</v>
      </c>
      <c r="G96" s="191">
        <v>3444</v>
      </c>
      <c r="H96" s="191">
        <v>16331</v>
      </c>
      <c r="I96" s="382">
        <v>82.6</v>
      </c>
      <c r="J96" s="191">
        <v>20178</v>
      </c>
      <c r="K96" s="191">
        <v>3531</v>
      </c>
      <c r="L96" s="191">
        <v>16647</v>
      </c>
      <c r="M96" s="382">
        <v>82.5</v>
      </c>
      <c r="N96" s="191">
        <v>20589</v>
      </c>
      <c r="O96" s="191">
        <v>3580</v>
      </c>
      <c r="P96" s="191">
        <v>17009</v>
      </c>
      <c r="Q96" s="382">
        <v>82.6</v>
      </c>
    </row>
    <row r="97" spans="1:17" ht="12" customHeight="1" x14ac:dyDescent="0.2">
      <c r="A97" s="192" t="s">
        <v>174</v>
      </c>
      <c r="B97" s="189">
        <v>26218</v>
      </c>
      <c r="C97" s="189">
        <v>13295</v>
      </c>
      <c r="D97" s="189">
        <v>12923</v>
      </c>
      <c r="E97" s="382">
        <v>49.3</v>
      </c>
      <c r="F97" s="191">
        <v>26105</v>
      </c>
      <c r="G97" s="191">
        <v>13282</v>
      </c>
      <c r="H97" s="191">
        <v>12823</v>
      </c>
      <c r="I97" s="382">
        <v>49.1</v>
      </c>
      <c r="J97" s="191">
        <v>25849</v>
      </c>
      <c r="K97" s="191">
        <v>13118</v>
      </c>
      <c r="L97" s="191">
        <v>12731</v>
      </c>
      <c r="M97" s="382">
        <v>49.2</v>
      </c>
      <c r="N97" s="191">
        <v>25788</v>
      </c>
      <c r="O97" s="191">
        <v>13047</v>
      </c>
      <c r="P97" s="191">
        <v>12741</v>
      </c>
      <c r="Q97" s="382">
        <v>49.4</v>
      </c>
    </row>
    <row r="98" spans="1:17" ht="12" customHeight="1" x14ac:dyDescent="0.2">
      <c r="A98" s="192" t="s">
        <v>175</v>
      </c>
      <c r="B98" s="189">
        <v>57078</v>
      </c>
      <c r="C98" s="189">
        <v>7576</v>
      </c>
      <c r="D98" s="189">
        <v>49502</v>
      </c>
      <c r="E98" s="382">
        <v>86.7</v>
      </c>
      <c r="F98" s="191">
        <v>58055</v>
      </c>
      <c r="G98" s="191">
        <v>7694</v>
      </c>
      <c r="H98" s="191">
        <v>50361</v>
      </c>
      <c r="I98" s="382">
        <v>86.7</v>
      </c>
      <c r="J98" s="191">
        <v>58638</v>
      </c>
      <c r="K98" s="191">
        <v>7712</v>
      </c>
      <c r="L98" s="191">
        <v>50926</v>
      </c>
      <c r="M98" s="382">
        <v>86.9</v>
      </c>
      <c r="N98" s="191">
        <v>58827</v>
      </c>
      <c r="O98" s="191">
        <v>7662</v>
      </c>
      <c r="P98" s="191">
        <v>51165</v>
      </c>
      <c r="Q98" s="382">
        <v>87</v>
      </c>
    </row>
    <row r="99" spans="1:17" ht="12" customHeight="1" x14ac:dyDescent="0.2">
      <c r="A99" s="192" t="s">
        <v>176</v>
      </c>
      <c r="B99" s="189">
        <v>83830</v>
      </c>
      <c r="C99" s="189">
        <v>39637</v>
      </c>
      <c r="D99" s="189">
        <v>44193</v>
      </c>
      <c r="E99" s="382">
        <v>52.7</v>
      </c>
      <c r="F99" s="191">
        <v>82923</v>
      </c>
      <c r="G99" s="191">
        <v>38930</v>
      </c>
      <c r="H99" s="191">
        <v>43993</v>
      </c>
      <c r="I99" s="382">
        <v>53.1</v>
      </c>
      <c r="J99" s="191">
        <v>83292</v>
      </c>
      <c r="K99" s="191">
        <v>38884</v>
      </c>
      <c r="L99" s="191">
        <v>44408</v>
      </c>
      <c r="M99" s="382">
        <v>53.3</v>
      </c>
      <c r="N99" s="191">
        <v>84455</v>
      </c>
      <c r="O99" s="191">
        <v>39250</v>
      </c>
      <c r="P99" s="191">
        <v>45205</v>
      </c>
      <c r="Q99" s="382">
        <v>53.5</v>
      </c>
    </row>
    <row r="100" spans="1:17" ht="30" customHeight="1" x14ac:dyDescent="0.2">
      <c r="A100" s="188" t="s">
        <v>385</v>
      </c>
      <c r="B100" s="189">
        <v>279249</v>
      </c>
      <c r="C100" s="189">
        <v>131307</v>
      </c>
      <c r="D100" s="189">
        <v>147942</v>
      </c>
      <c r="E100" s="382">
        <v>53</v>
      </c>
      <c r="F100" s="191">
        <v>292944</v>
      </c>
      <c r="G100" s="191">
        <v>138739</v>
      </c>
      <c r="H100" s="191">
        <v>154205</v>
      </c>
      <c r="I100" s="382">
        <v>52.6</v>
      </c>
      <c r="J100" s="191">
        <v>307492</v>
      </c>
      <c r="K100" s="191">
        <v>146690</v>
      </c>
      <c r="L100" s="191">
        <v>160802</v>
      </c>
      <c r="M100" s="382">
        <v>52.3</v>
      </c>
      <c r="N100" s="191">
        <v>327767</v>
      </c>
      <c r="O100" s="191">
        <v>157874</v>
      </c>
      <c r="P100" s="191">
        <v>169893</v>
      </c>
      <c r="Q100" s="382">
        <v>51.8</v>
      </c>
    </row>
    <row r="101" spans="1:17" ht="12" customHeight="1" x14ac:dyDescent="0.2">
      <c r="A101" s="192" t="s">
        <v>236</v>
      </c>
      <c r="B101" s="189">
        <v>56563</v>
      </c>
      <c r="C101" s="189">
        <v>31652</v>
      </c>
      <c r="D101" s="189">
        <v>24911</v>
      </c>
      <c r="E101" s="382">
        <v>44</v>
      </c>
      <c r="F101" s="191">
        <v>61763</v>
      </c>
      <c r="G101" s="191">
        <v>35399</v>
      </c>
      <c r="H101" s="191">
        <v>26364</v>
      </c>
      <c r="I101" s="382">
        <v>42.7</v>
      </c>
      <c r="J101" s="191">
        <v>66974</v>
      </c>
      <c r="K101" s="191">
        <v>39469</v>
      </c>
      <c r="L101" s="191">
        <v>27505</v>
      </c>
      <c r="M101" s="382">
        <v>41.1</v>
      </c>
      <c r="N101" s="191">
        <v>75385</v>
      </c>
      <c r="O101" s="191">
        <v>45396</v>
      </c>
      <c r="P101" s="191">
        <v>29989</v>
      </c>
      <c r="Q101" s="382">
        <v>39.799999999999997</v>
      </c>
    </row>
    <row r="102" spans="1:17" s="47" customFormat="1" ht="12" customHeight="1" x14ac:dyDescent="0.2">
      <c r="A102" s="297" t="s">
        <v>284</v>
      </c>
      <c r="B102" s="189">
        <v>86435</v>
      </c>
      <c r="C102" s="189">
        <v>42035</v>
      </c>
      <c r="D102" s="189">
        <v>44400</v>
      </c>
      <c r="E102" s="382">
        <v>51.4</v>
      </c>
      <c r="F102" s="189">
        <v>93676</v>
      </c>
      <c r="G102" s="189">
        <v>45385</v>
      </c>
      <c r="H102" s="189">
        <v>48291</v>
      </c>
      <c r="I102" s="382">
        <v>51.6</v>
      </c>
      <c r="J102" s="189">
        <v>101030</v>
      </c>
      <c r="K102" s="189">
        <v>48570</v>
      </c>
      <c r="L102" s="189">
        <v>52460</v>
      </c>
      <c r="M102" s="382">
        <v>51.9</v>
      </c>
      <c r="N102" s="189">
        <v>110284</v>
      </c>
      <c r="O102" s="189">
        <v>52765</v>
      </c>
      <c r="P102" s="189">
        <v>57519</v>
      </c>
      <c r="Q102" s="382">
        <v>52.2</v>
      </c>
    </row>
    <row r="103" spans="1:17" ht="12" customHeight="1" x14ac:dyDescent="0.2">
      <c r="A103" s="192" t="s">
        <v>240</v>
      </c>
      <c r="B103" s="189">
        <v>31403</v>
      </c>
      <c r="C103" s="189">
        <v>12821</v>
      </c>
      <c r="D103" s="189">
        <v>18582</v>
      </c>
      <c r="E103" s="382">
        <v>59.2</v>
      </c>
      <c r="F103" s="191">
        <v>32738</v>
      </c>
      <c r="G103" s="191">
        <v>13347</v>
      </c>
      <c r="H103" s="191">
        <v>19391</v>
      </c>
      <c r="I103" s="382">
        <v>59.2</v>
      </c>
      <c r="J103" s="191">
        <v>33781</v>
      </c>
      <c r="K103" s="191">
        <v>13789</v>
      </c>
      <c r="L103" s="191">
        <v>19992</v>
      </c>
      <c r="M103" s="382">
        <v>59.2</v>
      </c>
      <c r="N103" s="191">
        <v>34388</v>
      </c>
      <c r="O103" s="191">
        <v>13996</v>
      </c>
      <c r="P103" s="191">
        <v>20392</v>
      </c>
      <c r="Q103" s="382">
        <v>59.3</v>
      </c>
    </row>
    <row r="104" spans="1:17" ht="12" customHeight="1" x14ac:dyDescent="0.2">
      <c r="A104" s="192" t="s">
        <v>332</v>
      </c>
      <c r="B104" s="189">
        <v>49499</v>
      </c>
      <c r="C104" s="189">
        <v>22576</v>
      </c>
      <c r="D104" s="189">
        <v>26923</v>
      </c>
      <c r="E104" s="382">
        <v>54.4</v>
      </c>
      <c r="F104" s="191">
        <v>48133</v>
      </c>
      <c r="G104" s="191">
        <v>21971</v>
      </c>
      <c r="H104" s="191">
        <v>26162</v>
      </c>
      <c r="I104" s="382">
        <v>54.4</v>
      </c>
      <c r="J104" s="191">
        <v>47023</v>
      </c>
      <c r="K104" s="191">
        <v>21397</v>
      </c>
      <c r="L104" s="191">
        <v>25626</v>
      </c>
      <c r="M104" s="382">
        <v>54.5</v>
      </c>
      <c r="N104" s="191">
        <v>46633</v>
      </c>
      <c r="O104" s="191">
        <v>21178</v>
      </c>
      <c r="P104" s="191">
        <v>25455</v>
      </c>
      <c r="Q104" s="382">
        <v>54.6</v>
      </c>
    </row>
    <row r="105" spans="1:17" ht="12" customHeight="1" x14ac:dyDescent="0.2">
      <c r="A105" s="192" t="s">
        <v>245</v>
      </c>
      <c r="B105" s="189">
        <v>24669</v>
      </c>
      <c r="C105" s="189">
        <v>10249</v>
      </c>
      <c r="D105" s="189">
        <v>14420</v>
      </c>
      <c r="E105" s="382">
        <v>58.5</v>
      </c>
      <c r="F105" s="191">
        <v>25878</v>
      </c>
      <c r="G105" s="191">
        <v>10737</v>
      </c>
      <c r="H105" s="191">
        <v>15141</v>
      </c>
      <c r="I105" s="382">
        <v>58.5</v>
      </c>
      <c r="J105" s="191">
        <v>27220</v>
      </c>
      <c r="K105" s="191">
        <v>11289</v>
      </c>
      <c r="L105" s="191">
        <v>15931</v>
      </c>
      <c r="M105" s="382">
        <v>58.5</v>
      </c>
      <c r="N105" s="191">
        <v>28463</v>
      </c>
      <c r="O105" s="191">
        <v>11807</v>
      </c>
      <c r="P105" s="191">
        <v>16656</v>
      </c>
      <c r="Q105" s="382">
        <v>58.5</v>
      </c>
    </row>
    <row r="106" spans="1:17" ht="12" customHeight="1" x14ac:dyDescent="0.2">
      <c r="A106" s="192" t="s">
        <v>1108</v>
      </c>
      <c r="B106" s="189">
        <v>5075</v>
      </c>
      <c r="C106" s="189">
        <v>1685</v>
      </c>
      <c r="D106" s="189">
        <v>3390</v>
      </c>
      <c r="E106" s="382">
        <v>66.8</v>
      </c>
      <c r="F106" s="191">
        <v>5475</v>
      </c>
      <c r="G106" s="191">
        <v>1764</v>
      </c>
      <c r="H106" s="191">
        <v>3711</v>
      </c>
      <c r="I106" s="382">
        <v>67.8</v>
      </c>
      <c r="J106" s="191">
        <v>5885</v>
      </c>
      <c r="K106" s="191">
        <v>1872</v>
      </c>
      <c r="L106" s="191">
        <v>4013</v>
      </c>
      <c r="M106" s="382">
        <v>68.2</v>
      </c>
      <c r="N106" s="191">
        <v>6331</v>
      </c>
      <c r="O106" s="191">
        <v>2009</v>
      </c>
      <c r="P106" s="191">
        <v>4322</v>
      </c>
      <c r="Q106" s="382">
        <v>68.3</v>
      </c>
    </row>
    <row r="107" spans="1:17" ht="20.100000000000001" customHeight="1" x14ac:dyDescent="0.2">
      <c r="A107" s="185" t="s">
        <v>177</v>
      </c>
      <c r="B107" s="186">
        <v>13073</v>
      </c>
      <c r="C107" s="186">
        <v>7114</v>
      </c>
      <c r="D107" s="186">
        <v>5959</v>
      </c>
      <c r="E107" s="381">
        <v>45.6</v>
      </c>
      <c r="F107" s="187">
        <v>13825</v>
      </c>
      <c r="G107" s="187">
        <v>7528</v>
      </c>
      <c r="H107" s="187">
        <v>6297</v>
      </c>
      <c r="I107" s="381">
        <v>45.5</v>
      </c>
      <c r="J107" s="187">
        <v>14311</v>
      </c>
      <c r="K107" s="187">
        <v>7826</v>
      </c>
      <c r="L107" s="187">
        <v>6485</v>
      </c>
      <c r="M107" s="381">
        <v>45.3</v>
      </c>
      <c r="N107" s="187">
        <v>14767</v>
      </c>
      <c r="O107" s="187">
        <v>8090</v>
      </c>
      <c r="P107" s="187">
        <v>6677</v>
      </c>
      <c r="Q107" s="381">
        <v>45.2</v>
      </c>
    </row>
    <row r="108" spans="1:17" ht="12" customHeight="1" x14ac:dyDescent="0.2">
      <c r="A108" s="192" t="s">
        <v>178</v>
      </c>
      <c r="B108" s="189">
        <v>9968</v>
      </c>
      <c r="C108" s="189">
        <v>5268</v>
      </c>
      <c r="D108" s="189">
        <v>4700</v>
      </c>
      <c r="E108" s="382">
        <v>47.2</v>
      </c>
      <c r="F108" s="191">
        <v>10550</v>
      </c>
      <c r="G108" s="191">
        <v>5602</v>
      </c>
      <c r="H108" s="191">
        <v>4948</v>
      </c>
      <c r="I108" s="382">
        <v>46.9</v>
      </c>
      <c r="J108" s="191">
        <v>10927</v>
      </c>
      <c r="K108" s="191">
        <v>5859</v>
      </c>
      <c r="L108" s="191">
        <v>5068</v>
      </c>
      <c r="M108" s="382">
        <v>46.4</v>
      </c>
      <c r="N108" s="191">
        <v>11358</v>
      </c>
      <c r="O108" s="191">
        <v>6084</v>
      </c>
      <c r="P108" s="191">
        <v>5274</v>
      </c>
      <c r="Q108" s="382">
        <v>46.4</v>
      </c>
    </row>
    <row r="109" spans="1:17" ht="20.100000000000001" customHeight="1" x14ac:dyDescent="0.2">
      <c r="A109" s="185" t="s">
        <v>386</v>
      </c>
      <c r="B109" s="186">
        <v>57092</v>
      </c>
      <c r="C109" s="186">
        <v>33727</v>
      </c>
      <c r="D109" s="186">
        <v>23365</v>
      </c>
      <c r="E109" s="381">
        <v>40.925173404329854</v>
      </c>
      <c r="F109" s="187">
        <v>55948</v>
      </c>
      <c r="G109" s="187">
        <v>33184</v>
      </c>
      <c r="H109" s="187">
        <v>22764</v>
      </c>
      <c r="I109" s="381">
        <v>40.68778151140345</v>
      </c>
      <c r="J109" s="187">
        <v>51950</v>
      </c>
      <c r="K109" s="187">
        <v>31070</v>
      </c>
      <c r="L109" s="187">
        <v>20880</v>
      </c>
      <c r="M109" s="381">
        <v>40.192492781520691</v>
      </c>
      <c r="N109" s="187">
        <v>58833</v>
      </c>
      <c r="O109" s="187">
        <v>35439</v>
      </c>
      <c r="P109" s="187">
        <v>23394</v>
      </c>
      <c r="Q109" s="381">
        <v>39.799999999999997</v>
      </c>
    </row>
    <row r="110" spans="1:17" ht="12" customHeight="1" x14ac:dyDescent="0.2">
      <c r="A110" s="192" t="s">
        <v>259</v>
      </c>
      <c r="B110" s="189">
        <v>13445</v>
      </c>
      <c r="C110" s="189">
        <v>7930</v>
      </c>
      <c r="D110" s="189">
        <v>5515</v>
      </c>
      <c r="E110" s="382">
        <v>41</v>
      </c>
      <c r="F110" s="191">
        <v>13413</v>
      </c>
      <c r="G110" s="191">
        <v>7893</v>
      </c>
      <c r="H110" s="191">
        <v>5520</v>
      </c>
      <c r="I110" s="382">
        <v>41.2</v>
      </c>
      <c r="J110" s="191">
        <v>13218</v>
      </c>
      <c r="K110" s="191">
        <v>7865</v>
      </c>
      <c r="L110" s="191">
        <v>5353</v>
      </c>
      <c r="M110" s="382">
        <v>40.5</v>
      </c>
      <c r="N110" s="191">
        <v>14649</v>
      </c>
      <c r="O110" s="191">
        <v>8790</v>
      </c>
      <c r="P110" s="191">
        <v>5859</v>
      </c>
      <c r="Q110" s="382">
        <v>40</v>
      </c>
    </row>
    <row r="111" spans="1:17" ht="12" customHeight="1" x14ac:dyDescent="0.2">
      <c r="A111" s="192" t="s">
        <v>1114</v>
      </c>
      <c r="B111" s="194">
        <v>0</v>
      </c>
      <c r="C111" s="194">
        <v>0</v>
      </c>
      <c r="D111" s="194">
        <v>0</v>
      </c>
      <c r="E111" s="384">
        <v>0</v>
      </c>
      <c r="F111" s="194">
        <v>0</v>
      </c>
      <c r="G111" s="194">
        <v>0</v>
      </c>
      <c r="H111" s="194">
        <v>0</v>
      </c>
      <c r="I111" s="384">
        <v>0</v>
      </c>
      <c r="J111" s="194">
        <v>0</v>
      </c>
      <c r="K111" s="194">
        <v>0</v>
      </c>
      <c r="L111" s="194">
        <v>0</v>
      </c>
      <c r="M111" s="384">
        <v>0</v>
      </c>
      <c r="N111" s="191">
        <v>800</v>
      </c>
      <c r="O111" s="191">
        <v>428</v>
      </c>
      <c r="P111" s="191">
        <v>372</v>
      </c>
      <c r="Q111" s="382">
        <v>46.5</v>
      </c>
    </row>
    <row r="112" spans="1:17" ht="12" customHeight="1" x14ac:dyDescent="0.2">
      <c r="A112" s="192" t="s">
        <v>260</v>
      </c>
      <c r="B112" s="189">
        <v>43647</v>
      </c>
      <c r="C112" s="189">
        <v>25797</v>
      </c>
      <c r="D112" s="189">
        <v>17850</v>
      </c>
      <c r="E112" s="382">
        <v>40.9</v>
      </c>
      <c r="F112" s="191">
        <v>42535</v>
      </c>
      <c r="G112" s="191">
        <v>25291</v>
      </c>
      <c r="H112" s="191">
        <v>17244</v>
      </c>
      <c r="I112" s="382">
        <v>40.5</v>
      </c>
      <c r="J112" s="191">
        <v>38732</v>
      </c>
      <c r="K112" s="191">
        <v>23205</v>
      </c>
      <c r="L112" s="191">
        <v>15527</v>
      </c>
      <c r="M112" s="382">
        <v>40.1</v>
      </c>
      <c r="N112" s="191">
        <v>43384</v>
      </c>
      <c r="O112" s="191">
        <v>26221</v>
      </c>
      <c r="P112" s="191">
        <v>17163</v>
      </c>
      <c r="Q112" s="382">
        <v>39.6</v>
      </c>
    </row>
    <row r="113" spans="1:18" ht="20.100000000000001" customHeight="1" x14ac:dyDescent="0.2">
      <c r="A113" s="196" t="s">
        <v>102</v>
      </c>
      <c r="B113" s="186">
        <v>6930896</v>
      </c>
      <c r="C113" s="186">
        <v>3546660</v>
      </c>
      <c r="D113" s="186">
        <v>3384236</v>
      </c>
      <c r="E113" s="381">
        <v>48.8</v>
      </c>
      <c r="F113" s="187">
        <v>7213708</v>
      </c>
      <c r="G113" s="187">
        <v>3711325</v>
      </c>
      <c r="H113" s="187">
        <v>3502383</v>
      </c>
      <c r="I113" s="381">
        <v>48.6</v>
      </c>
      <c r="J113" s="187">
        <v>7633628</v>
      </c>
      <c r="K113" s="187">
        <v>3958619</v>
      </c>
      <c r="L113" s="187">
        <v>3675009</v>
      </c>
      <c r="M113" s="381">
        <v>48.2</v>
      </c>
      <c r="N113" s="187">
        <v>8152968</v>
      </c>
      <c r="O113" s="187">
        <v>4264511</v>
      </c>
      <c r="P113" s="187">
        <v>3888457</v>
      </c>
      <c r="Q113" s="381">
        <v>47.7</v>
      </c>
    </row>
    <row r="114" spans="1:18" ht="38.1" customHeight="1" x14ac:dyDescent="0.2">
      <c r="A114" s="197" t="s">
        <v>293</v>
      </c>
      <c r="B114" s="191">
        <v>913501</v>
      </c>
      <c r="C114" s="191">
        <v>463333</v>
      </c>
      <c r="D114" s="191">
        <v>450168</v>
      </c>
      <c r="E114" s="382">
        <v>49.3</v>
      </c>
      <c r="F114" s="191">
        <v>928435</v>
      </c>
      <c r="G114" s="191">
        <v>471533</v>
      </c>
      <c r="H114" s="191">
        <v>456902</v>
      </c>
      <c r="I114" s="382">
        <v>49.2</v>
      </c>
      <c r="J114" s="191">
        <v>963056</v>
      </c>
      <c r="K114" s="191">
        <v>491367</v>
      </c>
      <c r="L114" s="191">
        <v>471689</v>
      </c>
      <c r="M114" s="382">
        <v>49</v>
      </c>
      <c r="N114" s="191">
        <v>1025518</v>
      </c>
      <c r="O114" s="191">
        <v>527169</v>
      </c>
      <c r="P114" s="191">
        <v>498349</v>
      </c>
      <c r="Q114" s="382">
        <v>48.6</v>
      </c>
    </row>
    <row r="115" spans="1:18" ht="23.1" customHeight="1" x14ac:dyDescent="0.2">
      <c r="A115" s="198" t="s">
        <v>539</v>
      </c>
      <c r="B115" s="194">
        <v>404690</v>
      </c>
      <c r="C115" s="194">
        <v>206773</v>
      </c>
      <c r="D115" s="194">
        <v>197917</v>
      </c>
      <c r="E115" s="382">
        <v>48.9</v>
      </c>
      <c r="F115" s="194">
        <v>415881</v>
      </c>
      <c r="G115" s="194">
        <v>212437</v>
      </c>
      <c r="H115" s="194">
        <v>203444</v>
      </c>
      <c r="I115" s="382">
        <v>48.9</v>
      </c>
      <c r="J115" s="194">
        <v>429336</v>
      </c>
      <c r="K115" s="194">
        <v>219465</v>
      </c>
      <c r="L115" s="194">
        <v>209871</v>
      </c>
      <c r="M115" s="382">
        <v>48.9</v>
      </c>
      <c r="N115" s="194">
        <v>456107</v>
      </c>
      <c r="O115" s="194">
        <v>233232</v>
      </c>
      <c r="P115" s="194">
        <v>222875</v>
      </c>
      <c r="Q115" s="382">
        <v>48.9</v>
      </c>
    </row>
    <row r="116" spans="1:18" ht="12" customHeight="1" x14ac:dyDescent="0.2">
      <c r="A116" s="199" t="s">
        <v>396</v>
      </c>
      <c r="B116" s="191">
        <v>514311</v>
      </c>
      <c r="C116" s="191">
        <v>200797</v>
      </c>
      <c r="D116" s="191">
        <v>313514</v>
      </c>
      <c r="E116" s="382">
        <v>61</v>
      </c>
      <c r="F116" s="189">
        <v>531083</v>
      </c>
      <c r="G116" s="189">
        <v>207737</v>
      </c>
      <c r="H116" s="189">
        <v>323346</v>
      </c>
      <c r="I116" s="382">
        <v>60.9</v>
      </c>
      <c r="J116" s="191">
        <v>557274</v>
      </c>
      <c r="K116" s="191">
        <v>219222</v>
      </c>
      <c r="L116" s="191">
        <v>338052</v>
      </c>
      <c r="M116" s="382">
        <v>60.7</v>
      </c>
      <c r="N116" s="191">
        <v>579494</v>
      </c>
      <c r="O116" s="191">
        <v>228105</v>
      </c>
      <c r="P116" s="191">
        <v>351389</v>
      </c>
      <c r="Q116" s="382">
        <v>60.6</v>
      </c>
    </row>
    <row r="117" spans="1:18" ht="12" customHeight="1" x14ac:dyDescent="0.2">
      <c r="A117" s="199" t="s">
        <v>397</v>
      </c>
      <c r="B117" s="191">
        <v>73004</v>
      </c>
      <c r="C117" s="191">
        <v>29312</v>
      </c>
      <c r="D117" s="191">
        <v>43692</v>
      </c>
      <c r="E117" s="382">
        <v>59.8</v>
      </c>
      <c r="F117" s="189">
        <v>81707</v>
      </c>
      <c r="G117" s="189">
        <v>34399</v>
      </c>
      <c r="H117" s="189">
        <v>47308</v>
      </c>
      <c r="I117" s="382">
        <v>57.9</v>
      </c>
      <c r="J117" s="191">
        <v>91750</v>
      </c>
      <c r="K117" s="191">
        <v>40200</v>
      </c>
      <c r="L117" s="191">
        <v>51550</v>
      </c>
      <c r="M117" s="382">
        <v>56.2</v>
      </c>
      <c r="N117" s="191">
        <v>99641</v>
      </c>
      <c r="O117" s="191">
        <v>44886</v>
      </c>
      <c r="P117" s="191">
        <v>54755</v>
      </c>
      <c r="Q117" s="382">
        <v>55</v>
      </c>
    </row>
    <row r="118" spans="1:18" ht="37.5" customHeight="1" x14ac:dyDescent="0.2">
      <c r="A118" s="198" t="s">
        <v>1199</v>
      </c>
      <c r="B118" s="194">
        <v>0</v>
      </c>
      <c r="C118" s="194">
        <v>0</v>
      </c>
      <c r="D118" s="194">
        <v>0</v>
      </c>
      <c r="E118" s="384">
        <v>0</v>
      </c>
      <c r="F118" s="194">
        <v>0</v>
      </c>
      <c r="G118" s="194">
        <v>0</v>
      </c>
      <c r="H118" s="194">
        <v>0</v>
      </c>
      <c r="I118" s="384">
        <v>0</v>
      </c>
      <c r="J118" s="194">
        <v>0</v>
      </c>
      <c r="K118" s="194">
        <v>0</v>
      </c>
      <c r="L118" s="194">
        <v>0</v>
      </c>
      <c r="M118" s="384">
        <v>0</v>
      </c>
      <c r="N118" s="191">
        <v>104556</v>
      </c>
      <c r="O118" s="191">
        <v>64024</v>
      </c>
      <c r="P118" s="191">
        <v>40532</v>
      </c>
      <c r="Q118" s="382">
        <v>38.799999999999997</v>
      </c>
    </row>
    <row r="119" spans="1:18" ht="6" customHeight="1" x14ac:dyDescent="0.2">
      <c r="A119" s="20"/>
      <c r="B119" s="18"/>
      <c r="C119" s="18"/>
      <c r="D119" s="18"/>
      <c r="E119" s="41"/>
      <c r="F119" s="19"/>
      <c r="G119" s="19"/>
      <c r="H119" s="19"/>
      <c r="I119" s="41"/>
      <c r="J119" s="18"/>
      <c r="K119" s="18"/>
      <c r="L119" s="18"/>
      <c r="M119" s="41"/>
      <c r="N119" s="19"/>
      <c r="O119" s="19"/>
      <c r="P119" s="19"/>
      <c r="Q119" s="41"/>
    </row>
    <row r="120" spans="1:18" ht="186" customHeight="1" x14ac:dyDescent="0.2">
      <c r="A120" s="618" t="s">
        <v>1281</v>
      </c>
      <c r="B120" s="618"/>
      <c r="C120" s="618"/>
      <c r="D120" s="618"/>
      <c r="E120" s="618"/>
      <c r="F120" s="618"/>
      <c r="G120" s="618"/>
      <c r="H120" s="618"/>
      <c r="I120" s="618"/>
      <c r="J120" s="618"/>
      <c r="K120" s="618"/>
      <c r="L120" s="618"/>
      <c r="M120" s="618"/>
      <c r="N120" s="618"/>
      <c r="O120" s="618"/>
      <c r="P120" s="618"/>
      <c r="Q120" s="618"/>
      <c r="R120" s="33"/>
    </row>
    <row r="121" spans="1:18" ht="9.9499999999999993" customHeight="1" x14ac:dyDescent="0.2">
      <c r="A121" s="123"/>
      <c r="B121" s="123"/>
      <c r="C121" s="123"/>
      <c r="D121" s="123"/>
      <c r="E121" s="123"/>
      <c r="F121" s="123"/>
      <c r="G121" s="123"/>
      <c r="H121" s="123"/>
      <c r="I121" s="123"/>
      <c r="J121" s="123"/>
      <c r="K121" s="123"/>
      <c r="L121" s="123"/>
      <c r="M121" s="123"/>
      <c r="N121" s="123"/>
      <c r="O121" s="123"/>
      <c r="P121" s="123"/>
      <c r="Q121" s="123"/>
      <c r="R121" s="33"/>
    </row>
    <row r="122" spans="1:18" ht="13.5" customHeight="1" x14ac:dyDescent="0.2">
      <c r="A122" s="138" t="s">
        <v>182</v>
      </c>
    </row>
    <row r="123" spans="1:18" x14ac:dyDescent="0.2">
      <c r="A123" s="21"/>
    </row>
    <row r="124" spans="1:18" x14ac:dyDescent="0.2">
      <c r="A124" s="21"/>
    </row>
    <row r="125" spans="1:18" x14ac:dyDescent="0.2">
      <c r="A125" s="21"/>
    </row>
    <row r="126" spans="1:18" x14ac:dyDescent="0.2">
      <c r="A126" s="21"/>
    </row>
    <row r="127" spans="1:18" ht="12" x14ac:dyDescent="0.2">
      <c r="A127" s="493"/>
      <c r="B127" s="76"/>
      <c r="C127" s="76"/>
      <c r="D127" s="76"/>
      <c r="E127" s="76"/>
      <c r="F127" s="76"/>
      <c r="G127" s="76"/>
      <c r="H127" s="76"/>
      <c r="I127" s="76"/>
      <c r="J127" s="76"/>
      <c r="K127" s="76"/>
      <c r="L127" s="76"/>
      <c r="M127" s="76"/>
      <c r="N127" s="492"/>
      <c r="O127" s="492"/>
      <c r="P127" s="492"/>
      <c r="Q127" s="492"/>
    </row>
    <row r="128" spans="1:18" ht="12" x14ac:dyDescent="0.2">
      <c r="A128" s="494"/>
      <c r="B128" s="76"/>
      <c r="C128" s="76"/>
      <c r="D128" s="76"/>
      <c r="E128" s="76"/>
      <c r="F128" s="76"/>
      <c r="G128" s="76"/>
      <c r="H128" s="76"/>
      <c r="I128" s="76"/>
      <c r="J128" s="76"/>
      <c r="K128" s="76"/>
      <c r="L128" s="76"/>
      <c r="M128" s="76"/>
      <c r="N128" s="492"/>
      <c r="O128" s="492"/>
      <c r="P128" s="492"/>
      <c r="Q128" s="492"/>
    </row>
    <row r="129" spans="1:17" ht="12" x14ac:dyDescent="0.2">
      <c r="A129" s="278"/>
      <c r="B129" s="76"/>
      <c r="C129" s="76"/>
      <c r="D129" s="76"/>
      <c r="E129" s="76"/>
      <c r="F129" s="76"/>
      <c r="G129" s="76"/>
      <c r="H129" s="76"/>
      <c r="I129" s="76"/>
      <c r="J129" s="76"/>
      <c r="K129" s="76"/>
      <c r="L129" s="76"/>
      <c r="M129" s="76"/>
      <c r="N129" s="492"/>
      <c r="O129" s="492"/>
      <c r="P129" s="492"/>
      <c r="Q129" s="492"/>
    </row>
    <row r="130" spans="1:17" x14ac:dyDescent="0.2">
      <c r="A130" s="559"/>
      <c r="B130" s="15"/>
      <c r="C130" s="15"/>
      <c r="D130" s="15"/>
      <c r="E130" s="15"/>
      <c r="F130" s="15"/>
      <c r="G130" s="15"/>
      <c r="H130" s="15"/>
      <c r="I130" s="15"/>
      <c r="J130" s="15"/>
      <c r="K130" s="15"/>
      <c r="L130" s="15"/>
      <c r="M130" s="15"/>
    </row>
    <row r="131" spans="1:17" ht="12" x14ac:dyDescent="0.2">
      <c r="A131" s="493"/>
      <c r="B131" s="15"/>
      <c r="C131" s="15"/>
      <c r="D131" s="15"/>
      <c r="E131" s="15"/>
      <c r="F131" s="15"/>
      <c r="G131" s="15"/>
      <c r="H131" s="15"/>
      <c r="I131" s="15"/>
      <c r="J131" s="15"/>
      <c r="K131" s="15"/>
      <c r="L131" s="15"/>
      <c r="M131" s="15"/>
    </row>
    <row r="132" spans="1:17" ht="12" x14ac:dyDescent="0.2">
      <c r="A132" s="494"/>
      <c r="B132" s="15"/>
      <c r="C132" s="15"/>
      <c r="D132" s="15"/>
      <c r="E132" s="15"/>
      <c r="F132" s="15"/>
      <c r="G132" s="15"/>
      <c r="H132" s="15"/>
      <c r="I132" s="15"/>
      <c r="J132" s="15"/>
      <c r="K132" s="15"/>
      <c r="L132" s="15"/>
      <c r="M132" s="15"/>
    </row>
    <row r="133" spans="1:17" ht="12" x14ac:dyDescent="0.2">
      <c r="A133" s="278"/>
      <c r="B133" s="15"/>
      <c r="C133" s="15"/>
      <c r="D133" s="15"/>
      <c r="E133" s="15"/>
      <c r="F133" s="15"/>
      <c r="G133" s="15"/>
      <c r="H133" s="15"/>
      <c r="I133" s="15"/>
      <c r="J133" s="15"/>
      <c r="K133" s="15"/>
      <c r="L133" s="15"/>
      <c r="M133" s="15"/>
    </row>
    <row r="134" spans="1:17" x14ac:dyDescent="0.2">
      <c r="A134" s="21"/>
    </row>
    <row r="135" spans="1:17" x14ac:dyDescent="0.2">
      <c r="A135" s="21"/>
    </row>
    <row r="136" spans="1:17" x14ac:dyDescent="0.2">
      <c r="A136" s="21"/>
    </row>
    <row r="137" spans="1:17" x14ac:dyDescent="0.2">
      <c r="A137" s="21"/>
    </row>
    <row r="138" spans="1:17" x14ac:dyDescent="0.2">
      <c r="A138" s="21"/>
    </row>
    <row r="139" spans="1:17" x14ac:dyDescent="0.2">
      <c r="A139" s="21"/>
    </row>
    <row r="140" spans="1:17" x14ac:dyDescent="0.2">
      <c r="A140" s="21"/>
    </row>
    <row r="141" spans="1:17" x14ac:dyDescent="0.2">
      <c r="A141" s="21"/>
    </row>
    <row r="142" spans="1:17" x14ac:dyDescent="0.2">
      <c r="A142" s="21"/>
    </row>
    <row r="143" spans="1:17" x14ac:dyDescent="0.2">
      <c r="A143" s="21"/>
    </row>
    <row r="144" spans="1:17" x14ac:dyDescent="0.2">
      <c r="J144" s="13"/>
    </row>
    <row r="145" ht="30" customHeight="1" x14ac:dyDescent="0.2"/>
  </sheetData>
  <mergeCells count="7">
    <mergeCell ref="A120:I120"/>
    <mergeCell ref="J120:Q120"/>
    <mergeCell ref="A4:A6"/>
    <mergeCell ref="B4:E4"/>
    <mergeCell ref="F4:I4"/>
    <mergeCell ref="J4:M4"/>
    <mergeCell ref="N4:Q4"/>
  </mergeCells>
  <pageMargins left="0.19685039370078741" right="0.19685039370078741" top="0.39370078740157483" bottom="0.78740157480314965" header="0.51181102362204722" footer="0.39370078740157483"/>
  <pageSetup paperSize="9" fitToWidth="2"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2" manualBreakCount="2">
    <brk id="54" max="16383" man="1"/>
    <brk id="9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A1:R346"/>
  <sheetViews>
    <sheetView showGridLines="0" zoomScaleNormal="100" zoomScaleSheetLayoutView="120" workbookViewId="0">
      <pane xSplit="2" ySplit="6" topLeftCell="C7" activePane="bottomRight" state="frozen"/>
      <selection activeCell="H3" sqref="H3:H4"/>
      <selection pane="topRight" activeCell="H3" sqref="H3:H4"/>
      <selection pane="bottomLeft" activeCell="H3" sqref="H3:H4"/>
      <selection pane="bottomRight"/>
    </sheetView>
  </sheetViews>
  <sheetFormatPr baseColWidth="10" defaultColWidth="6" defaultRowHeight="11.25" x14ac:dyDescent="0.2"/>
  <cols>
    <col min="1" max="1" width="26.7109375" style="15" customWidth="1"/>
    <col min="2" max="2" width="10.7109375" style="20" customWidth="1"/>
    <col min="3" max="16" width="11.7109375" style="15" customWidth="1"/>
    <col min="17" max="17" width="11.7109375" style="35" customWidth="1"/>
    <col min="18" max="16384" width="6" style="15"/>
  </cols>
  <sheetData>
    <row r="1" spans="1:17" ht="18" customHeight="1" x14ac:dyDescent="0.2">
      <c r="A1" s="204" t="s">
        <v>1176</v>
      </c>
      <c r="B1" s="244"/>
      <c r="C1" s="244"/>
      <c r="D1" s="244"/>
      <c r="E1" s="244"/>
      <c r="F1" s="244"/>
      <c r="G1" s="244"/>
      <c r="H1" s="445"/>
      <c r="I1" s="445"/>
      <c r="J1" s="445"/>
      <c r="K1" s="445"/>
      <c r="L1" s="445"/>
      <c r="M1" s="445"/>
      <c r="N1" s="445"/>
      <c r="O1" s="445"/>
      <c r="P1" s="445"/>
      <c r="Q1" s="445"/>
    </row>
    <row r="2" spans="1:17" ht="15" customHeight="1" x14ac:dyDescent="0.2">
      <c r="A2" s="444" t="s">
        <v>1292</v>
      </c>
      <c r="B2" s="124"/>
      <c r="C2" s="124"/>
      <c r="D2" s="124"/>
      <c r="E2" s="124"/>
      <c r="F2" s="124"/>
      <c r="G2" s="124"/>
      <c r="H2" s="124"/>
      <c r="I2" s="124"/>
      <c r="J2" s="124"/>
      <c r="K2" s="124"/>
      <c r="L2" s="124"/>
      <c r="M2" s="124"/>
      <c r="N2" s="124"/>
      <c r="O2" s="124"/>
      <c r="P2" s="124"/>
      <c r="Q2" s="124"/>
    </row>
    <row r="3" spans="1:17" ht="9.9499999999999993" customHeight="1" x14ac:dyDescent="0.2">
      <c r="A3" s="124"/>
      <c r="B3" s="124"/>
      <c r="C3" s="124"/>
      <c r="D3" s="124"/>
      <c r="E3" s="124"/>
      <c r="F3" s="124"/>
      <c r="G3" s="124"/>
      <c r="H3" s="124"/>
      <c r="I3" s="124"/>
      <c r="J3" s="124"/>
      <c r="K3" s="124"/>
      <c r="L3" s="124"/>
      <c r="M3" s="124"/>
      <c r="N3" s="124"/>
      <c r="O3" s="124"/>
      <c r="P3" s="124"/>
      <c r="Q3" s="124"/>
    </row>
    <row r="4" spans="1:17" ht="13.5" customHeight="1" x14ac:dyDescent="0.2">
      <c r="A4" s="626" t="s">
        <v>566</v>
      </c>
      <c r="B4" s="627" t="s">
        <v>184</v>
      </c>
      <c r="C4" s="630" t="s">
        <v>102</v>
      </c>
      <c r="D4" s="632" t="s">
        <v>295</v>
      </c>
      <c r="E4" s="633"/>
      <c r="F4" s="633"/>
      <c r="G4" s="633"/>
      <c r="H4" s="633"/>
      <c r="I4" s="633"/>
      <c r="J4" s="633"/>
      <c r="K4" s="633"/>
      <c r="L4" s="633"/>
      <c r="M4" s="633"/>
      <c r="N4" s="633"/>
      <c r="O4" s="633"/>
      <c r="P4" s="634"/>
      <c r="Q4" s="624" t="s">
        <v>561</v>
      </c>
    </row>
    <row r="5" spans="1:17" ht="13.5" customHeight="1" x14ac:dyDescent="0.2">
      <c r="A5" s="619"/>
      <c r="B5" s="628"/>
      <c r="C5" s="631"/>
      <c r="D5" s="561" t="s">
        <v>311</v>
      </c>
      <c r="E5" s="568" t="s">
        <v>429</v>
      </c>
      <c r="F5" s="569" t="s">
        <v>430</v>
      </c>
      <c r="G5" s="563" t="s">
        <v>305</v>
      </c>
      <c r="H5" s="564" t="s">
        <v>309</v>
      </c>
      <c r="I5" s="564" t="s">
        <v>578</v>
      </c>
      <c r="J5" s="564" t="s">
        <v>579</v>
      </c>
      <c r="K5" s="564" t="s">
        <v>580</v>
      </c>
      <c r="L5" s="564" t="s">
        <v>581</v>
      </c>
      <c r="M5" s="564" t="s">
        <v>431</v>
      </c>
      <c r="N5" s="564" t="s">
        <v>422</v>
      </c>
      <c r="O5" s="564" t="s">
        <v>423</v>
      </c>
      <c r="P5" s="564" t="s">
        <v>421</v>
      </c>
      <c r="Q5" s="625"/>
    </row>
    <row r="6" spans="1:17" ht="10.5" customHeight="1" x14ac:dyDescent="0.2">
      <c r="A6" s="620"/>
      <c r="B6" s="629"/>
      <c r="C6" s="163">
        <v>1</v>
      </c>
      <c r="D6" s="145">
        <v>2</v>
      </c>
      <c r="E6" s="163">
        <v>3</v>
      </c>
      <c r="F6" s="163">
        <v>4</v>
      </c>
      <c r="G6" s="162">
        <v>5</v>
      </c>
      <c r="H6" s="150">
        <v>6</v>
      </c>
      <c r="I6" s="163">
        <v>7</v>
      </c>
      <c r="J6" s="145">
        <v>8</v>
      </c>
      <c r="K6" s="163">
        <v>9</v>
      </c>
      <c r="L6" s="150">
        <v>10</v>
      </c>
      <c r="M6" s="145">
        <v>11</v>
      </c>
      <c r="N6" s="163">
        <v>12</v>
      </c>
      <c r="O6" s="163">
        <v>13</v>
      </c>
      <c r="P6" s="145">
        <v>14</v>
      </c>
      <c r="Q6" s="150">
        <v>15</v>
      </c>
    </row>
    <row r="7" spans="1:17" ht="30" customHeight="1" x14ac:dyDescent="0.2">
      <c r="A7" s="207" t="s">
        <v>263</v>
      </c>
      <c r="B7" s="208" t="s">
        <v>669</v>
      </c>
      <c r="C7" s="209">
        <v>3338180</v>
      </c>
      <c r="D7" s="209">
        <v>74175</v>
      </c>
      <c r="E7" s="209">
        <v>80442</v>
      </c>
      <c r="F7" s="209">
        <v>92767</v>
      </c>
      <c r="G7" s="209">
        <v>167600</v>
      </c>
      <c r="H7" s="209">
        <v>245098</v>
      </c>
      <c r="I7" s="209">
        <v>654713</v>
      </c>
      <c r="J7" s="209">
        <v>729332</v>
      </c>
      <c r="K7" s="209">
        <v>570586</v>
      </c>
      <c r="L7" s="209">
        <v>330147</v>
      </c>
      <c r="M7" s="209">
        <v>271212</v>
      </c>
      <c r="N7" s="209">
        <v>107624</v>
      </c>
      <c r="O7" s="209">
        <v>13399</v>
      </c>
      <c r="P7" s="209">
        <v>1085</v>
      </c>
      <c r="Q7" s="385">
        <v>40.700000000000003</v>
      </c>
    </row>
    <row r="8" spans="1:17" ht="12" x14ac:dyDescent="0.2">
      <c r="A8" s="210"/>
      <c r="B8" s="208" t="s">
        <v>670</v>
      </c>
      <c r="C8" s="209">
        <v>3056734</v>
      </c>
      <c r="D8" s="209">
        <v>69867</v>
      </c>
      <c r="E8" s="209">
        <v>76270</v>
      </c>
      <c r="F8" s="209">
        <v>87058</v>
      </c>
      <c r="G8" s="209">
        <v>162179</v>
      </c>
      <c r="H8" s="209">
        <v>233305</v>
      </c>
      <c r="I8" s="209">
        <v>608505</v>
      </c>
      <c r="J8" s="209">
        <v>659062</v>
      </c>
      <c r="K8" s="209">
        <v>466151</v>
      </c>
      <c r="L8" s="209">
        <v>345025</v>
      </c>
      <c r="M8" s="209">
        <v>243349</v>
      </c>
      <c r="N8" s="209">
        <v>85173</v>
      </c>
      <c r="O8" s="209">
        <v>18896</v>
      </c>
      <c r="P8" s="209">
        <v>1894</v>
      </c>
      <c r="Q8" s="385">
        <v>40.6</v>
      </c>
    </row>
    <row r="9" spans="1:17" ht="11.25" customHeight="1" x14ac:dyDescent="0.2">
      <c r="A9" s="210"/>
      <c r="B9" s="208" t="s">
        <v>668</v>
      </c>
      <c r="C9" s="209">
        <v>6394914</v>
      </c>
      <c r="D9" s="209">
        <v>144042</v>
      </c>
      <c r="E9" s="209">
        <v>156712</v>
      </c>
      <c r="F9" s="209">
        <v>179825</v>
      </c>
      <c r="G9" s="209">
        <v>329779</v>
      </c>
      <c r="H9" s="209">
        <v>478403</v>
      </c>
      <c r="I9" s="209">
        <v>1263218</v>
      </c>
      <c r="J9" s="209">
        <v>1388394</v>
      </c>
      <c r="K9" s="209">
        <v>1036737</v>
      </c>
      <c r="L9" s="209">
        <v>675172</v>
      </c>
      <c r="M9" s="209">
        <v>514561</v>
      </c>
      <c r="N9" s="209">
        <v>192797</v>
      </c>
      <c r="O9" s="209">
        <v>32295</v>
      </c>
      <c r="P9" s="209">
        <v>2979</v>
      </c>
      <c r="Q9" s="385">
        <v>40.700000000000003</v>
      </c>
    </row>
    <row r="10" spans="1:17" ht="20.100000000000001" customHeight="1" x14ac:dyDescent="0.2">
      <c r="A10" s="211" t="s">
        <v>389</v>
      </c>
      <c r="B10" s="212" t="s">
        <v>669</v>
      </c>
      <c r="C10" s="213">
        <v>1992997</v>
      </c>
      <c r="D10" s="213">
        <v>48932</v>
      </c>
      <c r="E10" s="213">
        <v>49436</v>
      </c>
      <c r="F10" s="213">
        <v>49274</v>
      </c>
      <c r="G10" s="213">
        <v>67421</v>
      </c>
      <c r="H10" s="213">
        <v>142382</v>
      </c>
      <c r="I10" s="213">
        <v>422554</v>
      </c>
      <c r="J10" s="213">
        <v>435602</v>
      </c>
      <c r="K10" s="213">
        <v>345859</v>
      </c>
      <c r="L10" s="213">
        <v>225475</v>
      </c>
      <c r="M10" s="213">
        <v>143123</v>
      </c>
      <c r="N10" s="213">
        <v>53508</v>
      </c>
      <c r="O10" s="213">
        <v>8588</v>
      </c>
      <c r="P10" s="213">
        <v>843</v>
      </c>
      <c r="Q10" s="386">
        <v>40.799999999999997</v>
      </c>
    </row>
    <row r="11" spans="1:17" ht="12" customHeight="1" x14ac:dyDescent="0.2">
      <c r="A11" s="214"/>
      <c r="B11" s="212" t="s">
        <v>670</v>
      </c>
      <c r="C11" s="213">
        <v>1679397</v>
      </c>
      <c r="D11" s="213">
        <v>45900</v>
      </c>
      <c r="E11" s="213">
        <v>47060</v>
      </c>
      <c r="F11" s="213">
        <v>46126</v>
      </c>
      <c r="G11" s="213">
        <v>64584</v>
      </c>
      <c r="H11" s="213">
        <v>127373</v>
      </c>
      <c r="I11" s="213">
        <v>350942</v>
      </c>
      <c r="J11" s="213">
        <v>359603</v>
      </c>
      <c r="K11" s="213">
        <v>265446</v>
      </c>
      <c r="L11" s="213">
        <v>200395</v>
      </c>
      <c r="M11" s="213">
        <v>117355</v>
      </c>
      <c r="N11" s="213">
        <v>41385</v>
      </c>
      <c r="O11" s="213">
        <v>11973</v>
      </c>
      <c r="P11" s="213">
        <v>1255</v>
      </c>
      <c r="Q11" s="386">
        <v>40.299999999999997</v>
      </c>
    </row>
    <row r="12" spans="1:17" ht="12" customHeight="1" x14ac:dyDescent="0.2">
      <c r="A12" s="214"/>
      <c r="B12" s="212" t="s">
        <v>668</v>
      </c>
      <c r="C12" s="213">
        <v>3672394</v>
      </c>
      <c r="D12" s="213">
        <v>94832</v>
      </c>
      <c r="E12" s="213">
        <v>96496</v>
      </c>
      <c r="F12" s="213">
        <v>95400</v>
      </c>
      <c r="G12" s="213">
        <v>132005</v>
      </c>
      <c r="H12" s="213">
        <v>269755</v>
      </c>
      <c r="I12" s="213">
        <v>773496</v>
      </c>
      <c r="J12" s="213">
        <v>795205</v>
      </c>
      <c r="K12" s="213">
        <v>611305</v>
      </c>
      <c r="L12" s="213">
        <v>425870</v>
      </c>
      <c r="M12" s="213">
        <v>260478</v>
      </c>
      <c r="N12" s="213">
        <v>94893</v>
      </c>
      <c r="O12" s="213">
        <v>20561</v>
      </c>
      <c r="P12" s="213">
        <v>2098</v>
      </c>
      <c r="Q12" s="386">
        <v>40.6</v>
      </c>
    </row>
    <row r="13" spans="1:17" ht="12" customHeight="1" x14ac:dyDescent="0.2">
      <c r="A13" s="215" t="s">
        <v>185</v>
      </c>
      <c r="B13" s="212" t="s">
        <v>669</v>
      </c>
      <c r="C13" s="213">
        <v>13298</v>
      </c>
      <c r="D13" s="213">
        <v>262</v>
      </c>
      <c r="E13" s="213">
        <v>259</v>
      </c>
      <c r="F13" s="213">
        <v>296</v>
      </c>
      <c r="G13" s="213">
        <v>384</v>
      </c>
      <c r="H13" s="213">
        <v>723</v>
      </c>
      <c r="I13" s="213">
        <v>2041</v>
      </c>
      <c r="J13" s="213">
        <v>2317</v>
      </c>
      <c r="K13" s="213">
        <v>2890</v>
      </c>
      <c r="L13" s="213">
        <v>2129</v>
      </c>
      <c r="M13" s="213">
        <v>1152</v>
      </c>
      <c r="N13" s="213">
        <v>647</v>
      </c>
      <c r="O13" s="213">
        <v>183</v>
      </c>
      <c r="P13" s="213">
        <v>15</v>
      </c>
      <c r="Q13" s="386">
        <v>45.5</v>
      </c>
    </row>
    <row r="14" spans="1:17" ht="12" customHeight="1" x14ac:dyDescent="0.2">
      <c r="A14" s="214"/>
      <c r="B14" s="212" t="s">
        <v>670</v>
      </c>
      <c r="C14" s="213">
        <v>12402</v>
      </c>
      <c r="D14" s="213">
        <v>255</v>
      </c>
      <c r="E14" s="213">
        <v>271</v>
      </c>
      <c r="F14" s="213">
        <v>282</v>
      </c>
      <c r="G14" s="213">
        <v>414</v>
      </c>
      <c r="H14" s="213">
        <v>796</v>
      </c>
      <c r="I14" s="213">
        <v>1877</v>
      </c>
      <c r="J14" s="213">
        <v>1930</v>
      </c>
      <c r="K14" s="213">
        <v>2256</v>
      </c>
      <c r="L14" s="213">
        <v>2197</v>
      </c>
      <c r="M14" s="213">
        <v>1314</v>
      </c>
      <c r="N14" s="213">
        <v>477</v>
      </c>
      <c r="O14" s="213">
        <v>306</v>
      </c>
      <c r="P14" s="213">
        <v>27</v>
      </c>
      <c r="Q14" s="386">
        <v>45.8</v>
      </c>
    </row>
    <row r="15" spans="1:17" ht="12" customHeight="1" x14ac:dyDescent="0.2">
      <c r="A15" s="214"/>
      <c r="B15" s="212" t="s">
        <v>668</v>
      </c>
      <c r="C15" s="213">
        <v>25700</v>
      </c>
      <c r="D15" s="213">
        <v>517</v>
      </c>
      <c r="E15" s="213">
        <v>530</v>
      </c>
      <c r="F15" s="213">
        <v>578</v>
      </c>
      <c r="G15" s="213">
        <v>798</v>
      </c>
      <c r="H15" s="213">
        <v>1519</v>
      </c>
      <c r="I15" s="213">
        <v>3918</v>
      </c>
      <c r="J15" s="213">
        <v>4247</v>
      </c>
      <c r="K15" s="213">
        <v>5146</v>
      </c>
      <c r="L15" s="213">
        <v>4326</v>
      </c>
      <c r="M15" s="213">
        <v>2466</v>
      </c>
      <c r="N15" s="213">
        <v>1124</v>
      </c>
      <c r="O15" s="213">
        <v>489</v>
      </c>
      <c r="P15" s="213">
        <v>42</v>
      </c>
      <c r="Q15" s="386">
        <v>45.6</v>
      </c>
    </row>
    <row r="16" spans="1:17" ht="12" customHeight="1" x14ac:dyDescent="0.2">
      <c r="A16" s="215" t="s">
        <v>212</v>
      </c>
      <c r="B16" s="212" t="s">
        <v>669</v>
      </c>
      <c r="C16" s="213">
        <v>100320</v>
      </c>
      <c r="D16" s="213">
        <v>4760</v>
      </c>
      <c r="E16" s="213">
        <v>4749</v>
      </c>
      <c r="F16" s="213">
        <v>3952</v>
      </c>
      <c r="G16" s="213">
        <v>3792</v>
      </c>
      <c r="H16" s="213">
        <v>9246</v>
      </c>
      <c r="I16" s="213">
        <v>28157</v>
      </c>
      <c r="J16" s="213">
        <v>24887</v>
      </c>
      <c r="K16" s="213">
        <v>14558</v>
      </c>
      <c r="L16" s="213">
        <v>4909</v>
      </c>
      <c r="M16" s="213">
        <v>972</v>
      </c>
      <c r="N16" s="213">
        <v>249</v>
      </c>
      <c r="O16" s="213">
        <v>81</v>
      </c>
      <c r="P16" s="213">
        <v>8</v>
      </c>
      <c r="Q16" s="386">
        <v>33</v>
      </c>
    </row>
    <row r="17" spans="1:17" ht="12" customHeight="1" x14ac:dyDescent="0.2">
      <c r="A17" s="214"/>
      <c r="B17" s="212" t="s">
        <v>670</v>
      </c>
      <c r="C17" s="213">
        <v>82943</v>
      </c>
      <c r="D17" s="213">
        <v>4572</v>
      </c>
      <c r="E17" s="213">
        <v>4430</v>
      </c>
      <c r="F17" s="213">
        <v>3716</v>
      </c>
      <c r="G17" s="213">
        <v>3665</v>
      </c>
      <c r="H17" s="213">
        <v>8470</v>
      </c>
      <c r="I17" s="213">
        <v>23131</v>
      </c>
      <c r="J17" s="213">
        <v>18669</v>
      </c>
      <c r="K17" s="213">
        <v>10601</v>
      </c>
      <c r="L17" s="213">
        <v>4126</v>
      </c>
      <c r="M17" s="213">
        <v>1157</v>
      </c>
      <c r="N17" s="213">
        <v>277</v>
      </c>
      <c r="O17" s="213">
        <v>112</v>
      </c>
      <c r="P17" s="213">
        <v>17</v>
      </c>
      <c r="Q17" s="386">
        <v>32.1</v>
      </c>
    </row>
    <row r="18" spans="1:17" ht="12" customHeight="1" x14ac:dyDescent="0.2">
      <c r="A18" s="214"/>
      <c r="B18" s="212" t="s">
        <v>668</v>
      </c>
      <c r="C18" s="213">
        <v>183263</v>
      </c>
      <c r="D18" s="213">
        <v>9332</v>
      </c>
      <c r="E18" s="213">
        <v>9179</v>
      </c>
      <c r="F18" s="213">
        <v>7668</v>
      </c>
      <c r="G18" s="213">
        <v>7457</v>
      </c>
      <c r="H18" s="213">
        <v>17716</v>
      </c>
      <c r="I18" s="213">
        <v>51288</v>
      </c>
      <c r="J18" s="213">
        <v>43556</v>
      </c>
      <c r="K18" s="213">
        <v>25159</v>
      </c>
      <c r="L18" s="213">
        <v>9035</v>
      </c>
      <c r="M18" s="213">
        <v>2129</v>
      </c>
      <c r="N18" s="213">
        <v>526</v>
      </c>
      <c r="O18" s="213">
        <v>193</v>
      </c>
      <c r="P18" s="213">
        <v>25</v>
      </c>
      <c r="Q18" s="386">
        <v>32.6</v>
      </c>
    </row>
    <row r="19" spans="1:17" ht="12" customHeight="1" x14ac:dyDescent="0.2">
      <c r="A19" s="215" t="s">
        <v>186</v>
      </c>
      <c r="B19" s="212" t="s">
        <v>669</v>
      </c>
      <c r="C19" s="213">
        <v>9519</v>
      </c>
      <c r="D19" s="213">
        <v>161</v>
      </c>
      <c r="E19" s="213">
        <v>248</v>
      </c>
      <c r="F19" s="213">
        <v>250</v>
      </c>
      <c r="G19" s="213">
        <v>306</v>
      </c>
      <c r="H19" s="213">
        <v>472</v>
      </c>
      <c r="I19" s="213">
        <v>1579</v>
      </c>
      <c r="J19" s="213">
        <v>2029</v>
      </c>
      <c r="K19" s="213">
        <v>2025</v>
      </c>
      <c r="L19" s="213">
        <v>1186</v>
      </c>
      <c r="M19" s="213">
        <v>899</v>
      </c>
      <c r="N19" s="213">
        <v>268</v>
      </c>
      <c r="O19" s="213">
        <v>80</v>
      </c>
      <c r="P19" s="213">
        <v>16</v>
      </c>
      <c r="Q19" s="386">
        <v>43.5</v>
      </c>
    </row>
    <row r="20" spans="1:17" ht="12" customHeight="1" x14ac:dyDescent="0.2">
      <c r="A20" s="214"/>
      <c r="B20" s="212" t="s">
        <v>670</v>
      </c>
      <c r="C20" s="213">
        <v>10976</v>
      </c>
      <c r="D20" s="213">
        <v>152</v>
      </c>
      <c r="E20" s="213">
        <v>226</v>
      </c>
      <c r="F20" s="213">
        <v>237</v>
      </c>
      <c r="G20" s="213">
        <v>317</v>
      </c>
      <c r="H20" s="213">
        <v>514</v>
      </c>
      <c r="I20" s="213">
        <v>1694</v>
      </c>
      <c r="J20" s="213">
        <v>1840</v>
      </c>
      <c r="K20" s="213">
        <v>1782</v>
      </c>
      <c r="L20" s="213">
        <v>1774</v>
      </c>
      <c r="M20" s="213">
        <v>1933</v>
      </c>
      <c r="N20" s="213">
        <v>380</v>
      </c>
      <c r="O20" s="213">
        <v>109</v>
      </c>
      <c r="P20" s="213">
        <v>18</v>
      </c>
      <c r="Q20" s="386">
        <v>47.2</v>
      </c>
    </row>
    <row r="21" spans="1:17" ht="12" customHeight="1" x14ac:dyDescent="0.2">
      <c r="A21" s="214"/>
      <c r="B21" s="212" t="s">
        <v>668</v>
      </c>
      <c r="C21" s="213">
        <v>20495</v>
      </c>
      <c r="D21" s="213">
        <v>313</v>
      </c>
      <c r="E21" s="213">
        <v>474</v>
      </c>
      <c r="F21" s="213">
        <v>487</v>
      </c>
      <c r="G21" s="213">
        <v>623</v>
      </c>
      <c r="H21" s="213">
        <v>986</v>
      </c>
      <c r="I21" s="213">
        <v>3273</v>
      </c>
      <c r="J21" s="213">
        <v>3869</v>
      </c>
      <c r="K21" s="213">
        <v>3807</v>
      </c>
      <c r="L21" s="213">
        <v>2960</v>
      </c>
      <c r="M21" s="213">
        <v>2832</v>
      </c>
      <c r="N21" s="213">
        <v>648</v>
      </c>
      <c r="O21" s="213">
        <v>189</v>
      </c>
      <c r="P21" s="213">
        <v>34</v>
      </c>
      <c r="Q21" s="386">
        <v>45.5</v>
      </c>
    </row>
    <row r="22" spans="1:17" ht="12" customHeight="1" x14ac:dyDescent="0.2">
      <c r="A22" s="215" t="s">
        <v>187</v>
      </c>
      <c r="B22" s="212" t="s">
        <v>669</v>
      </c>
      <c r="C22" s="213">
        <v>2096</v>
      </c>
      <c r="D22" s="213">
        <v>94</v>
      </c>
      <c r="E22" s="213">
        <v>119</v>
      </c>
      <c r="F22" s="213">
        <v>126</v>
      </c>
      <c r="G22" s="213">
        <v>112</v>
      </c>
      <c r="H22" s="213">
        <v>232</v>
      </c>
      <c r="I22" s="213">
        <v>661</v>
      </c>
      <c r="J22" s="213">
        <v>379</v>
      </c>
      <c r="K22" s="213">
        <v>202</v>
      </c>
      <c r="L22" s="213">
        <v>98</v>
      </c>
      <c r="M22" s="213">
        <v>38</v>
      </c>
      <c r="N22" s="213">
        <v>21</v>
      </c>
      <c r="O22" s="213">
        <v>11</v>
      </c>
      <c r="P22" s="213">
        <v>3</v>
      </c>
      <c r="Q22" s="386">
        <v>31.5</v>
      </c>
    </row>
    <row r="23" spans="1:17" ht="12" customHeight="1" x14ac:dyDescent="0.2">
      <c r="A23" s="214"/>
      <c r="B23" s="212" t="s">
        <v>670</v>
      </c>
      <c r="C23" s="213">
        <v>3927</v>
      </c>
      <c r="D23" s="213">
        <v>83</v>
      </c>
      <c r="E23" s="213">
        <v>102</v>
      </c>
      <c r="F23" s="213">
        <v>115</v>
      </c>
      <c r="G23" s="213">
        <v>128</v>
      </c>
      <c r="H23" s="213">
        <v>356</v>
      </c>
      <c r="I23" s="213">
        <v>1207</v>
      </c>
      <c r="J23" s="213">
        <v>1086</v>
      </c>
      <c r="K23" s="213">
        <v>432</v>
      </c>
      <c r="L23" s="213">
        <v>266</v>
      </c>
      <c r="M23" s="213">
        <v>90</v>
      </c>
      <c r="N23" s="213">
        <v>37</v>
      </c>
      <c r="O23" s="213">
        <v>20</v>
      </c>
      <c r="P23" s="213">
        <v>5</v>
      </c>
      <c r="Q23" s="386">
        <v>35.799999999999997</v>
      </c>
    </row>
    <row r="24" spans="1:17" ht="12" customHeight="1" x14ac:dyDescent="0.2">
      <c r="A24" s="214"/>
      <c r="B24" s="212" t="s">
        <v>668</v>
      </c>
      <c r="C24" s="213">
        <v>6023</v>
      </c>
      <c r="D24" s="213">
        <v>177</v>
      </c>
      <c r="E24" s="213">
        <v>221</v>
      </c>
      <c r="F24" s="213">
        <v>241</v>
      </c>
      <c r="G24" s="213">
        <v>240</v>
      </c>
      <c r="H24" s="213">
        <v>588</v>
      </c>
      <c r="I24" s="213">
        <v>1868</v>
      </c>
      <c r="J24" s="213">
        <v>1465</v>
      </c>
      <c r="K24" s="213">
        <v>634</v>
      </c>
      <c r="L24" s="213">
        <v>364</v>
      </c>
      <c r="M24" s="213">
        <v>128</v>
      </c>
      <c r="N24" s="213">
        <v>58</v>
      </c>
      <c r="O24" s="213">
        <v>31</v>
      </c>
      <c r="P24" s="213">
        <v>8</v>
      </c>
      <c r="Q24" s="386">
        <v>34.299999999999997</v>
      </c>
    </row>
    <row r="25" spans="1:17" ht="12" customHeight="1" x14ac:dyDescent="0.2">
      <c r="A25" s="215" t="s">
        <v>188</v>
      </c>
      <c r="B25" s="212" t="s">
        <v>669</v>
      </c>
      <c r="C25" s="213">
        <v>4510</v>
      </c>
      <c r="D25" s="213">
        <v>131</v>
      </c>
      <c r="E25" s="213">
        <v>133</v>
      </c>
      <c r="F25" s="213">
        <v>159</v>
      </c>
      <c r="G25" s="213">
        <v>140</v>
      </c>
      <c r="H25" s="213">
        <v>319</v>
      </c>
      <c r="I25" s="213">
        <v>1093</v>
      </c>
      <c r="J25" s="213">
        <v>995</v>
      </c>
      <c r="K25" s="213">
        <v>786</v>
      </c>
      <c r="L25" s="213">
        <v>423</v>
      </c>
      <c r="M25" s="213">
        <v>257</v>
      </c>
      <c r="N25" s="213">
        <v>70</v>
      </c>
      <c r="O25" s="213">
        <v>4</v>
      </c>
      <c r="P25" s="213">
        <v>0</v>
      </c>
      <c r="Q25" s="386">
        <v>38.5</v>
      </c>
    </row>
    <row r="26" spans="1:17" ht="12" customHeight="1" x14ac:dyDescent="0.2">
      <c r="A26" s="214"/>
      <c r="B26" s="212" t="s">
        <v>670</v>
      </c>
      <c r="C26" s="213">
        <v>9509</v>
      </c>
      <c r="D26" s="213">
        <v>125</v>
      </c>
      <c r="E26" s="213">
        <v>148</v>
      </c>
      <c r="F26" s="213">
        <v>143</v>
      </c>
      <c r="G26" s="213">
        <v>214</v>
      </c>
      <c r="H26" s="213">
        <v>562</v>
      </c>
      <c r="I26" s="213">
        <v>1595</v>
      </c>
      <c r="J26" s="213">
        <v>1537</v>
      </c>
      <c r="K26" s="213">
        <v>1160</v>
      </c>
      <c r="L26" s="213">
        <v>1712</v>
      </c>
      <c r="M26" s="213">
        <v>2020</v>
      </c>
      <c r="N26" s="213">
        <v>260</v>
      </c>
      <c r="O26" s="213">
        <v>32</v>
      </c>
      <c r="P26" s="213">
        <v>1</v>
      </c>
      <c r="Q26" s="386">
        <v>47.7</v>
      </c>
    </row>
    <row r="27" spans="1:17" ht="12" customHeight="1" x14ac:dyDescent="0.2">
      <c r="A27" s="214"/>
      <c r="B27" s="212" t="s">
        <v>668</v>
      </c>
      <c r="C27" s="213">
        <v>14019</v>
      </c>
      <c r="D27" s="213">
        <v>256</v>
      </c>
      <c r="E27" s="213">
        <v>281</v>
      </c>
      <c r="F27" s="213">
        <v>302</v>
      </c>
      <c r="G27" s="213">
        <v>354</v>
      </c>
      <c r="H27" s="213">
        <v>881</v>
      </c>
      <c r="I27" s="213">
        <v>2688</v>
      </c>
      <c r="J27" s="213">
        <v>2532</v>
      </c>
      <c r="K27" s="213">
        <v>1946</v>
      </c>
      <c r="L27" s="213">
        <v>2135</v>
      </c>
      <c r="M27" s="213">
        <v>2277</v>
      </c>
      <c r="N27" s="213">
        <v>330</v>
      </c>
      <c r="O27" s="213">
        <v>36</v>
      </c>
      <c r="P27" s="213">
        <v>1</v>
      </c>
      <c r="Q27" s="386">
        <v>44.7</v>
      </c>
    </row>
    <row r="28" spans="1:17" ht="12" customHeight="1" x14ac:dyDescent="0.2">
      <c r="A28" s="215" t="s">
        <v>189</v>
      </c>
      <c r="B28" s="212" t="s">
        <v>669</v>
      </c>
      <c r="C28" s="213">
        <v>59227</v>
      </c>
      <c r="D28" s="213">
        <v>1252</v>
      </c>
      <c r="E28" s="213">
        <v>1519</v>
      </c>
      <c r="F28" s="213">
        <v>1680</v>
      </c>
      <c r="G28" s="213">
        <v>1843</v>
      </c>
      <c r="H28" s="213">
        <v>4457</v>
      </c>
      <c r="I28" s="213">
        <v>13170</v>
      </c>
      <c r="J28" s="213">
        <v>11227</v>
      </c>
      <c r="K28" s="213">
        <v>9756</v>
      </c>
      <c r="L28" s="213">
        <v>7700</v>
      </c>
      <c r="M28" s="213">
        <v>4754</v>
      </c>
      <c r="N28" s="213">
        <v>1324</v>
      </c>
      <c r="O28" s="213">
        <v>455</v>
      </c>
      <c r="P28" s="213">
        <v>90</v>
      </c>
      <c r="Q28" s="386">
        <v>41.2</v>
      </c>
    </row>
    <row r="29" spans="1:17" ht="12" customHeight="1" x14ac:dyDescent="0.2">
      <c r="A29" s="214"/>
      <c r="B29" s="212" t="s">
        <v>670</v>
      </c>
      <c r="C29" s="213">
        <v>64054</v>
      </c>
      <c r="D29" s="213">
        <v>1232</v>
      </c>
      <c r="E29" s="213">
        <v>1413</v>
      </c>
      <c r="F29" s="213">
        <v>1519</v>
      </c>
      <c r="G29" s="213">
        <v>2044</v>
      </c>
      <c r="H29" s="213">
        <v>5178</v>
      </c>
      <c r="I29" s="213">
        <v>12912</v>
      </c>
      <c r="J29" s="213">
        <v>12696</v>
      </c>
      <c r="K29" s="213">
        <v>10366</v>
      </c>
      <c r="L29" s="213">
        <v>9169</v>
      </c>
      <c r="M29" s="213">
        <v>5262</v>
      </c>
      <c r="N29" s="213">
        <v>1285</v>
      </c>
      <c r="O29" s="213">
        <v>861</v>
      </c>
      <c r="P29" s="213">
        <v>117</v>
      </c>
      <c r="Q29" s="386">
        <v>42.2</v>
      </c>
    </row>
    <row r="30" spans="1:17" ht="12" customHeight="1" x14ac:dyDescent="0.2">
      <c r="A30" s="214"/>
      <c r="B30" s="212" t="s">
        <v>668</v>
      </c>
      <c r="C30" s="213">
        <v>123281</v>
      </c>
      <c r="D30" s="213">
        <v>2484</v>
      </c>
      <c r="E30" s="213">
        <v>2932</v>
      </c>
      <c r="F30" s="213">
        <v>3199</v>
      </c>
      <c r="G30" s="213">
        <v>3887</v>
      </c>
      <c r="H30" s="213">
        <v>9635</v>
      </c>
      <c r="I30" s="213">
        <v>26082</v>
      </c>
      <c r="J30" s="213">
        <v>23923</v>
      </c>
      <c r="K30" s="213">
        <v>20122</v>
      </c>
      <c r="L30" s="213">
        <v>16869</v>
      </c>
      <c r="M30" s="213">
        <v>10016</v>
      </c>
      <c r="N30" s="213">
        <v>2609</v>
      </c>
      <c r="O30" s="213">
        <v>1316</v>
      </c>
      <c r="P30" s="213">
        <v>207</v>
      </c>
      <c r="Q30" s="386">
        <v>41.7</v>
      </c>
    </row>
    <row r="31" spans="1:17" ht="12" customHeight="1" x14ac:dyDescent="0.2">
      <c r="A31" s="215" t="s">
        <v>190</v>
      </c>
      <c r="B31" s="212" t="s">
        <v>669</v>
      </c>
      <c r="C31" s="213">
        <v>179104</v>
      </c>
      <c r="D31" s="213">
        <v>3403</v>
      </c>
      <c r="E31" s="213">
        <v>3900</v>
      </c>
      <c r="F31" s="213">
        <v>4929</v>
      </c>
      <c r="G31" s="213">
        <v>8956</v>
      </c>
      <c r="H31" s="213">
        <v>10893</v>
      </c>
      <c r="I31" s="213">
        <v>28291</v>
      </c>
      <c r="J31" s="213">
        <v>34804</v>
      </c>
      <c r="K31" s="213">
        <v>34100</v>
      </c>
      <c r="L31" s="213">
        <v>21070</v>
      </c>
      <c r="M31" s="213">
        <v>17395</v>
      </c>
      <c r="N31" s="213">
        <v>10155</v>
      </c>
      <c r="O31" s="213">
        <v>1159</v>
      </c>
      <c r="P31" s="213">
        <v>49</v>
      </c>
      <c r="Q31" s="386">
        <v>43.7</v>
      </c>
    </row>
    <row r="32" spans="1:17" ht="12" customHeight="1" x14ac:dyDescent="0.2">
      <c r="A32" s="214"/>
      <c r="B32" s="212" t="s">
        <v>670</v>
      </c>
      <c r="C32" s="213">
        <v>149460</v>
      </c>
      <c r="D32" s="213">
        <v>3236</v>
      </c>
      <c r="E32" s="213">
        <v>3589</v>
      </c>
      <c r="F32" s="213">
        <v>4460</v>
      </c>
      <c r="G32" s="213">
        <v>8444</v>
      </c>
      <c r="H32" s="213">
        <v>9872</v>
      </c>
      <c r="I32" s="213">
        <v>23496</v>
      </c>
      <c r="J32" s="213">
        <v>28028</v>
      </c>
      <c r="K32" s="213">
        <v>25257</v>
      </c>
      <c r="L32" s="213">
        <v>19131</v>
      </c>
      <c r="M32" s="213">
        <v>14759</v>
      </c>
      <c r="N32" s="213">
        <v>7893</v>
      </c>
      <c r="O32" s="213">
        <v>1221</v>
      </c>
      <c r="P32" s="213">
        <v>74</v>
      </c>
      <c r="Q32" s="386">
        <v>43.2</v>
      </c>
    </row>
    <row r="33" spans="1:17" ht="12" customHeight="1" x14ac:dyDescent="0.2">
      <c r="A33" s="214"/>
      <c r="B33" s="212" t="s">
        <v>668</v>
      </c>
      <c r="C33" s="213">
        <v>328564</v>
      </c>
      <c r="D33" s="213">
        <v>6639</v>
      </c>
      <c r="E33" s="213">
        <v>7489</v>
      </c>
      <c r="F33" s="213">
        <v>9389</v>
      </c>
      <c r="G33" s="213">
        <v>17400</v>
      </c>
      <c r="H33" s="213">
        <v>20765</v>
      </c>
      <c r="I33" s="213">
        <v>51787</v>
      </c>
      <c r="J33" s="213">
        <v>62832</v>
      </c>
      <c r="K33" s="213">
        <v>59357</v>
      </c>
      <c r="L33" s="213">
        <v>40201</v>
      </c>
      <c r="M33" s="213">
        <v>32154</v>
      </c>
      <c r="N33" s="213">
        <v>18048</v>
      </c>
      <c r="O33" s="213">
        <v>2380</v>
      </c>
      <c r="P33" s="213">
        <v>123</v>
      </c>
      <c r="Q33" s="386">
        <v>43.5</v>
      </c>
    </row>
    <row r="34" spans="1:17" ht="12" customHeight="1" x14ac:dyDescent="0.2">
      <c r="A34" s="215" t="s">
        <v>191</v>
      </c>
      <c r="B34" s="212" t="s">
        <v>669</v>
      </c>
      <c r="C34" s="213">
        <v>7000</v>
      </c>
      <c r="D34" s="213">
        <v>147</v>
      </c>
      <c r="E34" s="213">
        <v>139</v>
      </c>
      <c r="F34" s="213">
        <v>141</v>
      </c>
      <c r="G34" s="213">
        <v>125</v>
      </c>
      <c r="H34" s="213">
        <v>414</v>
      </c>
      <c r="I34" s="213">
        <v>1363</v>
      </c>
      <c r="J34" s="213">
        <v>1855</v>
      </c>
      <c r="K34" s="213">
        <v>1552</v>
      </c>
      <c r="L34" s="213">
        <v>848</v>
      </c>
      <c r="M34" s="213">
        <v>313</v>
      </c>
      <c r="N34" s="213">
        <v>90</v>
      </c>
      <c r="O34" s="213">
        <v>12</v>
      </c>
      <c r="P34" s="213">
        <v>1</v>
      </c>
      <c r="Q34" s="386">
        <v>41.1</v>
      </c>
    </row>
    <row r="35" spans="1:17" ht="12" customHeight="1" x14ac:dyDescent="0.2">
      <c r="A35" s="214"/>
      <c r="B35" s="212" t="s">
        <v>670</v>
      </c>
      <c r="C35" s="213">
        <v>5431</v>
      </c>
      <c r="D35" s="213">
        <v>111</v>
      </c>
      <c r="E35" s="213">
        <v>140</v>
      </c>
      <c r="F35" s="213">
        <v>139</v>
      </c>
      <c r="G35" s="213">
        <v>126</v>
      </c>
      <c r="H35" s="213">
        <v>437</v>
      </c>
      <c r="I35" s="213">
        <v>900</v>
      </c>
      <c r="J35" s="213">
        <v>1344</v>
      </c>
      <c r="K35" s="213">
        <v>1080</v>
      </c>
      <c r="L35" s="213">
        <v>692</v>
      </c>
      <c r="M35" s="213">
        <v>388</v>
      </c>
      <c r="N35" s="213">
        <v>65</v>
      </c>
      <c r="O35" s="213">
        <v>8</v>
      </c>
      <c r="P35" s="213">
        <v>1</v>
      </c>
      <c r="Q35" s="386">
        <v>41.2</v>
      </c>
    </row>
    <row r="36" spans="1:17" ht="12" customHeight="1" x14ac:dyDescent="0.2">
      <c r="A36" s="214"/>
      <c r="B36" s="212" t="s">
        <v>668</v>
      </c>
      <c r="C36" s="213">
        <v>12431</v>
      </c>
      <c r="D36" s="213">
        <v>258</v>
      </c>
      <c r="E36" s="213">
        <v>279</v>
      </c>
      <c r="F36" s="213">
        <v>280</v>
      </c>
      <c r="G36" s="213">
        <v>251</v>
      </c>
      <c r="H36" s="213">
        <v>851</v>
      </c>
      <c r="I36" s="213">
        <v>2263</v>
      </c>
      <c r="J36" s="213">
        <v>3199</v>
      </c>
      <c r="K36" s="213">
        <v>2632</v>
      </c>
      <c r="L36" s="213">
        <v>1540</v>
      </c>
      <c r="M36" s="213">
        <v>701</v>
      </c>
      <c r="N36" s="213">
        <v>155</v>
      </c>
      <c r="O36" s="213">
        <v>20</v>
      </c>
      <c r="P36" s="213">
        <v>2</v>
      </c>
      <c r="Q36" s="386">
        <v>41.2</v>
      </c>
    </row>
    <row r="37" spans="1:17" ht="12" customHeight="1" x14ac:dyDescent="0.2">
      <c r="A37" s="215" t="s">
        <v>192</v>
      </c>
      <c r="B37" s="212" t="s">
        <v>669</v>
      </c>
      <c r="C37" s="213">
        <v>338202</v>
      </c>
      <c r="D37" s="213">
        <v>4397</v>
      </c>
      <c r="E37" s="213">
        <v>4725</v>
      </c>
      <c r="F37" s="213">
        <v>7692</v>
      </c>
      <c r="G37" s="213">
        <v>15015</v>
      </c>
      <c r="H37" s="213">
        <v>22924</v>
      </c>
      <c r="I37" s="213">
        <v>54503</v>
      </c>
      <c r="J37" s="213">
        <v>63126</v>
      </c>
      <c r="K37" s="213">
        <v>62895</v>
      </c>
      <c r="L37" s="213">
        <v>53139</v>
      </c>
      <c r="M37" s="213">
        <v>33354</v>
      </c>
      <c r="N37" s="213">
        <v>14407</v>
      </c>
      <c r="O37" s="213">
        <v>1874</v>
      </c>
      <c r="P37" s="213">
        <v>151</v>
      </c>
      <c r="Q37" s="386">
        <v>44.5</v>
      </c>
    </row>
    <row r="38" spans="1:17" ht="12" customHeight="1" x14ac:dyDescent="0.2">
      <c r="A38" s="214"/>
      <c r="B38" s="212" t="s">
        <v>670</v>
      </c>
      <c r="C38" s="213">
        <v>236328</v>
      </c>
      <c r="D38" s="213">
        <v>4286</v>
      </c>
      <c r="E38" s="213">
        <v>4428</v>
      </c>
      <c r="F38" s="213">
        <v>6906</v>
      </c>
      <c r="G38" s="213">
        <v>13948</v>
      </c>
      <c r="H38" s="213">
        <v>19585</v>
      </c>
      <c r="I38" s="213">
        <v>42668</v>
      </c>
      <c r="J38" s="213">
        <v>44000</v>
      </c>
      <c r="K38" s="213">
        <v>42708</v>
      </c>
      <c r="L38" s="213">
        <v>31311</v>
      </c>
      <c r="M38" s="213">
        <v>16645</v>
      </c>
      <c r="N38" s="213">
        <v>7782</v>
      </c>
      <c r="O38" s="213">
        <v>1902</v>
      </c>
      <c r="P38" s="213">
        <v>159</v>
      </c>
      <c r="Q38" s="386">
        <v>41.5</v>
      </c>
    </row>
    <row r="39" spans="1:17" ht="12" customHeight="1" x14ac:dyDescent="0.2">
      <c r="A39" s="214"/>
      <c r="B39" s="212" t="s">
        <v>668</v>
      </c>
      <c r="C39" s="213">
        <v>574530</v>
      </c>
      <c r="D39" s="213">
        <v>8683</v>
      </c>
      <c r="E39" s="213">
        <v>9153</v>
      </c>
      <c r="F39" s="213">
        <v>14598</v>
      </c>
      <c r="G39" s="213">
        <v>28963</v>
      </c>
      <c r="H39" s="213">
        <v>42509</v>
      </c>
      <c r="I39" s="213">
        <v>97171</v>
      </c>
      <c r="J39" s="213">
        <v>107126</v>
      </c>
      <c r="K39" s="213">
        <v>105603</v>
      </c>
      <c r="L39" s="213">
        <v>84450</v>
      </c>
      <c r="M39" s="213">
        <v>49999</v>
      </c>
      <c r="N39" s="213">
        <v>22189</v>
      </c>
      <c r="O39" s="213">
        <v>3776</v>
      </c>
      <c r="P39" s="213">
        <v>310</v>
      </c>
      <c r="Q39" s="386">
        <v>43.3</v>
      </c>
    </row>
    <row r="40" spans="1:17" ht="12" customHeight="1" x14ac:dyDescent="0.2">
      <c r="A40" s="215" t="s">
        <v>214</v>
      </c>
      <c r="B40" s="216" t="s">
        <v>669</v>
      </c>
      <c r="C40" s="213">
        <v>134339</v>
      </c>
      <c r="D40" s="213">
        <v>1493</v>
      </c>
      <c r="E40" s="213">
        <v>1628</v>
      </c>
      <c r="F40" s="213">
        <v>2085</v>
      </c>
      <c r="G40" s="213">
        <v>5230</v>
      </c>
      <c r="H40" s="213">
        <v>7372</v>
      </c>
      <c r="I40" s="213">
        <v>23473</v>
      </c>
      <c r="J40" s="213">
        <v>29831</v>
      </c>
      <c r="K40" s="213">
        <v>19285</v>
      </c>
      <c r="L40" s="213">
        <v>15700</v>
      </c>
      <c r="M40" s="213">
        <v>22436</v>
      </c>
      <c r="N40" s="213">
        <v>5449</v>
      </c>
      <c r="O40" s="213">
        <v>344</v>
      </c>
      <c r="P40" s="213">
        <v>13</v>
      </c>
      <c r="Q40" s="386">
        <v>45.6</v>
      </c>
    </row>
    <row r="41" spans="1:17" ht="12" customHeight="1" x14ac:dyDescent="0.2">
      <c r="A41" s="214"/>
      <c r="B41" s="216" t="s">
        <v>670</v>
      </c>
      <c r="C41" s="213">
        <v>129008</v>
      </c>
      <c r="D41" s="213">
        <v>1325</v>
      </c>
      <c r="E41" s="213">
        <v>1558</v>
      </c>
      <c r="F41" s="213">
        <v>2059</v>
      </c>
      <c r="G41" s="213">
        <v>4781</v>
      </c>
      <c r="H41" s="213">
        <v>5911</v>
      </c>
      <c r="I41" s="213">
        <v>18839</v>
      </c>
      <c r="J41" s="213">
        <v>27217</v>
      </c>
      <c r="K41" s="213">
        <v>17457</v>
      </c>
      <c r="L41" s="213">
        <v>26196</v>
      </c>
      <c r="M41" s="213">
        <v>17964</v>
      </c>
      <c r="N41" s="213">
        <v>5075</v>
      </c>
      <c r="O41" s="213">
        <v>605</v>
      </c>
      <c r="P41" s="213">
        <v>21</v>
      </c>
      <c r="Q41" s="386">
        <v>47.1</v>
      </c>
    </row>
    <row r="42" spans="1:17" ht="12" customHeight="1" x14ac:dyDescent="0.2">
      <c r="A42" s="214"/>
      <c r="B42" s="216" t="s">
        <v>668</v>
      </c>
      <c r="C42" s="213">
        <v>263347</v>
      </c>
      <c r="D42" s="213">
        <v>2818</v>
      </c>
      <c r="E42" s="213">
        <v>3186</v>
      </c>
      <c r="F42" s="213">
        <v>4144</v>
      </c>
      <c r="G42" s="213">
        <v>10011</v>
      </c>
      <c r="H42" s="213">
        <v>13283</v>
      </c>
      <c r="I42" s="213">
        <v>42312</v>
      </c>
      <c r="J42" s="213">
        <v>57048</v>
      </c>
      <c r="K42" s="213">
        <v>36742</v>
      </c>
      <c r="L42" s="213">
        <v>41896</v>
      </c>
      <c r="M42" s="213">
        <v>40400</v>
      </c>
      <c r="N42" s="213">
        <v>10524</v>
      </c>
      <c r="O42" s="213">
        <v>949</v>
      </c>
      <c r="P42" s="213">
        <v>34</v>
      </c>
      <c r="Q42" s="386">
        <v>46.3</v>
      </c>
    </row>
    <row r="43" spans="1:17" ht="12" customHeight="1" x14ac:dyDescent="0.2">
      <c r="A43" s="215" t="s">
        <v>183</v>
      </c>
      <c r="B43" s="212" t="s">
        <v>669</v>
      </c>
      <c r="C43" s="213">
        <v>13158</v>
      </c>
      <c r="D43" s="213">
        <v>586</v>
      </c>
      <c r="E43" s="213">
        <v>670</v>
      </c>
      <c r="F43" s="213">
        <v>532</v>
      </c>
      <c r="G43" s="213">
        <v>481</v>
      </c>
      <c r="H43" s="213">
        <v>1424</v>
      </c>
      <c r="I43" s="213">
        <v>4006</v>
      </c>
      <c r="J43" s="213">
        <v>3001</v>
      </c>
      <c r="K43" s="213">
        <v>1509</v>
      </c>
      <c r="L43" s="213">
        <v>596</v>
      </c>
      <c r="M43" s="213">
        <v>185</v>
      </c>
      <c r="N43" s="213">
        <v>91</v>
      </c>
      <c r="O43" s="213">
        <v>66</v>
      </c>
      <c r="P43" s="213">
        <v>11</v>
      </c>
      <c r="Q43" s="386">
        <v>32.700000000000003</v>
      </c>
    </row>
    <row r="44" spans="1:17" ht="12" customHeight="1" x14ac:dyDescent="0.2">
      <c r="A44" s="214"/>
      <c r="B44" s="212" t="s">
        <v>670</v>
      </c>
      <c r="C44" s="213">
        <v>14594</v>
      </c>
      <c r="D44" s="213">
        <v>547</v>
      </c>
      <c r="E44" s="213">
        <v>560</v>
      </c>
      <c r="F44" s="213">
        <v>559</v>
      </c>
      <c r="G44" s="213">
        <v>497</v>
      </c>
      <c r="H44" s="213">
        <v>1344</v>
      </c>
      <c r="I44" s="213">
        <v>4145</v>
      </c>
      <c r="J44" s="213">
        <v>3541</v>
      </c>
      <c r="K44" s="213">
        <v>1803</v>
      </c>
      <c r="L44" s="213">
        <v>1014</v>
      </c>
      <c r="M44" s="213">
        <v>317</v>
      </c>
      <c r="N44" s="213">
        <v>166</v>
      </c>
      <c r="O44" s="213">
        <v>90</v>
      </c>
      <c r="P44" s="213">
        <v>11</v>
      </c>
      <c r="Q44" s="386">
        <v>35</v>
      </c>
    </row>
    <row r="45" spans="1:17" ht="12" customHeight="1" x14ac:dyDescent="0.2">
      <c r="A45" s="214"/>
      <c r="B45" s="212" t="s">
        <v>668</v>
      </c>
      <c r="C45" s="213">
        <v>27752</v>
      </c>
      <c r="D45" s="213">
        <v>1133</v>
      </c>
      <c r="E45" s="213">
        <v>1230</v>
      </c>
      <c r="F45" s="213">
        <v>1091</v>
      </c>
      <c r="G45" s="213">
        <v>978</v>
      </c>
      <c r="H45" s="213">
        <v>2768</v>
      </c>
      <c r="I45" s="213">
        <v>8151</v>
      </c>
      <c r="J45" s="213">
        <v>6542</v>
      </c>
      <c r="K45" s="213">
        <v>3312</v>
      </c>
      <c r="L45" s="213">
        <v>1610</v>
      </c>
      <c r="M45" s="213">
        <v>502</v>
      </c>
      <c r="N45" s="213">
        <v>257</v>
      </c>
      <c r="O45" s="213">
        <v>156</v>
      </c>
      <c r="P45" s="213">
        <v>22</v>
      </c>
      <c r="Q45" s="386">
        <v>33.9</v>
      </c>
    </row>
    <row r="46" spans="1:17" ht="12" customHeight="1" x14ac:dyDescent="0.2">
      <c r="A46" s="215" t="s">
        <v>193</v>
      </c>
      <c r="B46" s="212" t="s">
        <v>669</v>
      </c>
      <c r="C46" s="213">
        <v>15408</v>
      </c>
      <c r="D46" s="213">
        <v>743</v>
      </c>
      <c r="E46" s="213">
        <v>720</v>
      </c>
      <c r="F46" s="213">
        <v>689</v>
      </c>
      <c r="G46" s="213">
        <v>790</v>
      </c>
      <c r="H46" s="213">
        <v>1715</v>
      </c>
      <c r="I46" s="213">
        <v>4452</v>
      </c>
      <c r="J46" s="213">
        <v>3363</v>
      </c>
      <c r="K46" s="213">
        <v>2100</v>
      </c>
      <c r="L46" s="213">
        <v>599</v>
      </c>
      <c r="M46" s="213">
        <v>132</v>
      </c>
      <c r="N46" s="213">
        <v>66</v>
      </c>
      <c r="O46" s="213">
        <v>33</v>
      </c>
      <c r="P46" s="213">
        <v>6</v>
      </c>
      <c r="Q46" s="386">
        <v>32</v>
      </c>
    </row>
    <row r="47" spans="1:17" ht="12" customHeight="1" x14ac:dyDescent="0.2">
      <c r="A47" s="214"/>
      <c r="B47" s="212" t="s">
        <v>670</v>
      </c>
      <c r="C47" s="213">
        <v>23593</v>
      </c>
      <c r="D47" s="213">
        <v>737</v>
      </c>
      <c r="E47" s="213">
        <v>714</v>
      </c>
      <c r="F47" s="213">
        <v>616</v>
      </c>
      <c r="G47" s="213">
        <v>797</v>
      </c>
      <c r="H47" s="213">
        <v>1867</v>
      </c>
      <c r="I47" s="213">
        <v>6061</v>
      </c>
      <c r="J47" s="213">
        <v>6550</v>
      </c>
      <c r="K47" s="213">
        <v>3798</v>
      </c>
      <c r="L47" s="213">
        <v>1873</v>
      </c>
      <c r="M47" s="213">
        <v>401</v>
      </c>
      <c r="N47" s="213">
        <v>138</v>
      </c>
      <c r="O47" s="213">
        <v>38</v>
      </c>
      <c r="P47" s="213">
        <v>3</v>
      </c>
      <c r="Q47" s="386">
        <v>36.299999999999997</v>
      </c>
    </row>
    <row r="48" spans="1:17" ht="12" customHeight="1" x14ac:dyDescent="0.2">
      <c r="A48" s="214"/>
      <c r="B48" s="212" t="s">
        <v>668</v>
      </c>
      <c r="C48" s="213">
        <v>39001</v>
      </c>
      <c r="D48" s="213">
        <v>1480</v>
      </c>
      <c r="E48" s="213">
        <v>1434</v>
      </c>
      <c r="F48" s="213">
        <v>1305</v>
      </c>
      <c r="G48" s="213">
        <v>1587</v>
      </c>
      <c r="H48" s="213">
        <v>3582</v>
      </c>
      <c r="I48" s="213">
        <v>10513</v>
      </c>
      <c r="J48" s="213">
        <v>9913</v>
      </c>
      <c r="K48" s="213">
        <v>5898</v>
      </c>
      <c r="L48" s="213">
        <v>2472</v>
      </c>
      <c r="M48" s="213">
        <v>533</v>
      </c>
      <c r="N48" s="213">
        <v>204</v>
      </c>
      <c r="O48" s="213">
        <v>71</v>
      </c>
      <c r="P48" s="213">
        <v>9</v>
      </c>
      <c r="Q48" s="386">
        <v>34.6</v>
      </c>
    </row>
    <row r="49" spans="1:17" ht="12" customHeight="1" x14ac:dyDescent="0.2">
      <c r="A49" s="215" t="s">
        <v>194</v>
      </c>
      <c r="B49" s="212" t="s">
        <v>669</v>
      </c>
      <c r="C49" s="213">
        <v>8217</v>
      </c>
      <c r="D49" s="213">
        <v>191</v>
      </c>
      <c r="E49" s="213">
        <v>236</v>
      </c>
      <c r="F49" s="213">
        <v>214</v>
      </c>
      <c r="G49" s="213">
        <v>361</v>
      </c>
      <c r="H49" s="213">
        <v>1149</v>
      </c>
      <c r="I49" s="213">
        <v>1775</v>
      </c>
      <c r="J49" s="213">
        <v>1191</v>
      </c>
      <c r="K49" s="213">
        <v>1227</v>
      </c>
      <c r="L49" s="213">
        <v>1039</v>
      </c>
      <c r="M49" s="213">
        <v>559</v>
      </c>
      <c r="N49" s="213">
        <v>203</v>
      </c>
      <c r="O49" s="213">
        <v>59</v>
      </c>
      <c r="P49" s="213">
        <v>13</v>
      </c>
      <c r="Q49" s="386">
        <v>39.200000000000003</v>
      </c>
    </row>
    <row r="50" spans="1:17" ht="12" customHeight="1" x14ac:dyDescent="0.2">
      <c r="A50" s="214"/>
      <c r="B50" s="212" t="s">
        <v>670</v>
      </c>
      <c r="C50" s="213">
        <v>7379</v>
      </c>
      <c r="D50" s="213">
        <v>169</v>
      </c>
      <c r="E50" s="213">
        <v>221</v>
      </c>
      <c r="F50" s="213">
        <v>213</v>
      </c>
      <c r="G50" s="213">
        <v>290</v>
      </c>
      <c r="H50" s="213">
        <v>1073</v>
      </c>
      <c r="I50" s="213">
        <v>1610</v>
      </c>
      <c r="J50" s="213">
        <v>955</v>
      </c>
      <c r="K50" s="213">
        <v>1065</v>
      </c>
      <c r="L50" s="213">
        <v>975</v>
      </c>
      <c r="M50" s="213">
        <v>459</v>
      </c>
      <c r="N50" s="213">
        <v>241</v>
      </c>
      <c r="O50" s="213">
        <v>97</v>
      </c>
      <c r="P50" s="213">
        <v>11</v>
      </c>
      <c r="Q50" s="386">
        <v>39.6</v>
      </c>
    </row>
    <row r="51" spans="1:17" ht="12" customHeight="1" x14ac:dyDescent="0.2">
      <c r="A51" s="214"/>
      <c r="B51" s="212" t="s">
        <v>668</v>
      </c>
      <c r="C51" s="213">
        <v>15596</v>
      </c>
      <c r="D51" s="213">
        <v>360</v>
      </c>
      <c r="E51" s="213">
        <v>457</v>
      </c>
      <c r="F51" s="213">
        <v>427</v>
      </c>
      <c r="G51" s="213">
        <v>651</v>
      </c>
      <c r="H51" s="213">
        <v>2222</v>
      </c>
      <c r="I51" s="213">
        <v>3385</v>
      </c>
      <c r="J51" s="213">
        <v>2146</v>
      </c>
      <c r="K51" s="213">
        <v>2292</v>
      </c>
      <c r="L51" s="213">
        <v>2014</v>
      </c>
      <c r="M51" s="213">
        <v>1018</v>
      </c>
      <c r="N51" s="213">
        <v>444</v>
      </c>
      <c r="O51" s="213">
        <v>156</v>
      </c>
      <c r="P51" s="213">
        <v>24</v>
      </c>
      <c r="Q51" s="386">
        <v>39.4</v>
      </c>
    </row>
    <row r="52" spans="1:17" ht="12" customHeight="1" x14ac:dyDescent="0.2">
      <c r="A52" s="215" t="s">
        <v>195</v>
      </c>
      <c r="B52" s="212" t="s">
        <v>669</v>
      </c>
      <c r="C52" s="213">
        <v>257</v>
      </c>
      <c r="D52" s="213">
        <v>9</v>
      </c>
      <c r="E52" s="213">
        <v>4</v>
      </c>
      <c r="F52" s="213">
        <v>4</v>
      </c>
      <c r="G52" s="213">
        <v>3</v>
      </c>
      <c r="H52" s="213">
        <v>20</v>
      </c>
      <c r="I52" s="213">
        <v>65</v>
      </c>
      <c r="J52" s="213">
        <v>65</v>
      </c>
      <c r="K52" s="213">
        <v>36</v>
      </c>
      <c r="L52" s="213">
        <v>31</v>
      </c>
      <c r="M52" s="213">
        <v>13</v>
      </c>
      <c r="N52" s="213">
        <v>6</v>
      </c>
      <c r="O52" s="213">
        <v>1</v>
      </c>
      <c r="P52" s="213">
        <v>0</v>
      </c>
      <c r="Q52" s="386">
        <v>40.299999999999997</v>
      </c>
    </row>
    <row r="53" spans="1:17" ht="12" customHeight="1" x14ac:dyDescent="0.2">
      <c r="A53" s="214"/>
      <c r="B53" s="212" t="s">
        <v>670</v>
      </c>
      <c r="C53" s="213">
        <v>308</v>
      </c>
      <c r="D53" s="213">
        <v>12</v>
      </c>
      <c r="E53" s="213">
        <v>8</v>
      </c>
      <c r="F53" s="213">
        <v>5</v>
      </c>
      <c r="G53" s="213">
        <v>7</v>
      </c>
      <c r="H53" s="213">
        <v>24</v>
      </c>
      <c r="I53" s="213">
        <v>60</v>
      </c>
      <c r="J53" s="213">
        <v>71</v>
      </c>
      <c r="K53" s="213">
        <v>47</v>
      </c>
      <c r="L53" s="213">
        <v>54</v>
      </c>
      <c r="M53" s="213">
        <v>15</v>
      </c>
      <c r="N53" s="213">
        <v>3</v>
      </c>
      <c r="O53" s="213">
        <v>2</v>
      </c>
      <c r="P53" s="213">
        <v>0</v>
      </c>
      <c r="Q53" s="386">
        <v>40.4</v>
      </c>
    </row>
    <row r="54" spans="1:17" ht="12" customHeight="1" x14ac:dyDescent="0.2">
      <c r="A54" s="214"/>
      <c r="B54" s="212" t="s">
        <v>668</v>
      </c>
      <c r="C54" s="213">
        <v>565</v>
      </c>
      <c r="D54" s="213">
        <v>21</v>
      </c>
      <c r="E54" s="213">
        <v>12</v>
      </c>
      <c r="F54" s="213">
        <v>9</v>
      </c>
      <c r="G54" s="213">
        <v>10</v>
      </c>
      <c r="H54" s="213">
        <v>44</v>
      </c>
      <c r="I54" s="213">
        <v>125</v>
      </c>
      <c r="J54" s="213">
        <v>136</v>
      </c>
      <c r="K54" s="213">
        <v>83</v>
      </c>
      <c r="L54" s="213">
        <v>85</v>
      </c>
      <c r="M54" s="213">
        <v>28</v>
      </c>
      <c r="N54" s="213">
        <v>9</v>
      </c>
      <c r="O54" s="213">
        <v>3</v>
      </c>
      <c r="P54" s="213">
        <v>0</v>
      </c>
      <c r="Q54" s="386">
        <v>40.299999999999997</v>
      </c>
    </row>
    <row r="55" spans="1:17" ht="12" customHeight="1" x14ac:dyDescent="0.2">
      <c r="A55" s="215" t="s">
        <v>196</v>
      </c>
      <c r="B55" s="212" t="s">
        <v>669</v>
      </c>
      <c r="C55" s="213">
        <v>80639</v>
      </c>
      <c r="D55" s="213">
        <v>1883</v>
      </c>
      <c r="E55" s="213">
        <v>2112</v>
      </c>
      <c r="F55" s="213">
        <v>2251</v>
      </c>
      <c r="G55" s="213">
        <v>2227</v>
      </c>
      <c r="H55" s="213">
        <v>2567</v>
      </c>
      <c r="I55" s="213">
        <v>8065</v>
      </c>
      <c r="J55" s="213">
        <v>13274</v>
      </c>
      <c r="K55" s="213">
        <v>18208</v>
      </c>
      <c r="L55" s="213">
        <v>14027</v>
      </c>
      <c r="M55" s="213">
        <v>10992</v>
      </c>
      <c r="N55" s="213">
        <v>4025</v>
      </c>
      <c r="O55" s="213">
        <v>909</v>
      </c>
      <c r="P55" s="213">
        <v>99</v>
      </c>
      <c r="Q55" s="386">
        <v>47.7</v>
      </c>
    </row>
    <row r="56" spans="1:17" ht="12" customHeight="1" x14ac:dyDescent="0.2">
      <c r="A56" s="214"/>
      <c r="B56" s="212" t="s">
        <v>670</v>
      </c>
      <c r="C56" s="213">
        <v>64102</v>
      </c>
      <c r="D56" s="213">
        <v>1719</v>
      </c>
      <c r="E56" s="213">
        <v>2101</v>
      </c>
      <c r="F56" s="213">
        <v>2202</v>
      </c>
      <c r="G56" s="213">
        <v>2240</v>
      </c>
      <c r="H56" s="213">
        <v>2626</v>
      </c>
      <c r="I56" s="213">
        <v>6554</v>
      </c>
      <c r="J56" s="213">
        <v>9032</v>
      </c>
      <c r="K56" s="213">
        <v>11587</v>
      </c>
      <c r="L56" s="213">
        <v>12011</v>
      </c>
      <c r="M56" s="213">
        <v>9873</v>
      </c>
      <c r="N56" s="213">
        <v>2601</v>
      </c>
      <c r="O56" s="213">
        <v>1359</v>
      </c>
      <c r="P56" s="213">
        <v>197</v>
      </c>
      <c r="Q56" s="386">
        <v>47.4</v>
      </c>
    </row>
    <row r="57" spans="1:17" ht="12" customHeight="1" x14ac:dyDescent="0.2">
      <c r="A57" s="214"/>
      <c r="B57" s="212" t="s">
        <v>668</v>
      </c>
      <c r="C57" s="213">
        <v>144741</v>
      </c>
      <c r="D57" s="213">
        <v>3602</v>
      </c>
      <c r="E57" s="213">
        <v>4213</v>
      </c>
      <c r="F57" s="213">
        <v>4453</v>
      </c>
      <c r="G57" s="213">
        <v>4467</v>
      </c>
      <c r="H57" s="213">
        <v>5193</v>
      </c>
      <c r="I57" s="213">
        <v>14619</v>
      </c>
      <c r="J57" s="213">
        <v>22306</v>
      </c>
      <c r="K57" s="213">
        <v>29795</v>
      </c>
      <c r="L57" s="213">
        <v>26038</v>
      </c>
      <c r="M57" s="213">
        <v>20865</v>
      </c>
      <c r="N57" s="213">
        <v>6626</v>
      </c>
      <c r="O57" s="213">
        <v>2268</v>
      </c>
      <c r="P57" s="213">
        <v>296</v>
      </c>
      <c r="Q57" s="386">
        <v>47.6</v>
      </c>
    </row>
    <row r="58" spans="1:17" ht="12" customHeight="1" x14ac:dyDescent="0.2">
      <c r="A58" s="215" t="s">
        <v>197</v>
      </c>
      <c r="B58" s="212" t="s">
        <v>669</v>
      </c>
      <c r="C58" s="213">
        <v>93764</v>
      </c>
      <c r="D58" s="213">
        <v>913</v>
      </c>
      <c r="E58" s="213">
        <v>1093</v>
      </c>
      <c r="F58" s="213">
        <v>1311</v>
      </c>
      <c r="G58" s="213">
        <v>1819</v>
      </c>
      <c r="H58" s="213">
        <v>3246</v>
      </c>
      <c r="I58" s="213">
        <v>10787</v>
      </c>
      <c r="J58" s="213">
        <v>14799</v>
      </c>
      <c r="K58" s="213">
        <v>19106</v>
      </c>
      <c r="L58" s="213">
        <v>16329</v>
      </c>
      <c r="M58" s="213">
        <v>17854</v>
      </c>
      <c r="N58" s="213">
        <v>5314</v>
      </c>
      <c r="O58" s="213">
        <v>1055</v>
      </c>
      <c r="P58" s="213">
        <v>138</v>
      </c>
      <c r="Q58" s="386">
        <v>50.8</v>
      </c>
    </row>
    <row r="59" spans="1:17" ht="12" customHeight="1" x14ac:dyDescent="0.2">
      <c r="A59" s="214"/>
      <c r="B59" s="212" t="s">
        <v>670</v>
      </c>
      <c r="C59" s="213">
        <v>86008</v>
      </c>
      <c r="D59" s="213">
        <v>894</v>
      </c>
      <c r="E59" s="213">
        <v>1058</v>
      </c>
      <c r="F59" s="213">
        <v>1137</v>
      </c>
      <c r="G59" s="213">
        <v>1814</v>
      </c>
      <c r="H59" s="213">
        <v>3747</v>
      </c>
      <c r="I59" s="213">
        <v>11172</v>
      </c>
      <c r="J59" s="213">
        <v>13396</v>
      </c>
      <c r="K59" s="213">
        <v>16983</v>
      </c>
      <c r="L59" s="213">
        <v>16252</v>
      </c>
      <c r="M59" s="213">
        <v>13803</v>
      </c>
      <c r="N59" s="213">
        <v>3824</v>
      </c>
      <c r="O59" s="213">
        <v>1684</v>
      </c>
      <c r="P59" s="213">
        <v>244</v>
      </c>
      <c r="Q59" s="386">
        <v>49.8</v>
      </c>
    </row>
    <row r="60" spans="1:17" ht="12" customHeight="1" x14ac:dyDescent="0.2">
      <c r="A60" s="214"/>
      <c r="B60" s="212" t="s">
        <v>668</v>
      </c>
      <c r="C60" s="213">
        <v>179772</v>
      </c>
      <c r="D60" s="213">
        <v>1807</v>
      </c>
      <c r="E60" s="213">
        <v>2151</v>
      </c>
      <c r="F60" s="213">
        <v>2448</v>
      </c>
      <c r="G60" s="213">
        <v>3633</v>
      </c>
      <c r="H60" s="213">
        <v>6993</v>
      </c>
      <c r="I60" s="213">
        <v>21959</v>
      </c>
      <c r="J60" s="213">
        <v>28195</v>
      </c>
      <c r="K60" s="213">
        <v>36089</v>
      </c>
      <c r="L60" s="213">
        <v>32581</v>
      </c>
      <c r="M60" s="213">
        <v>31657</v>
      </c>
      <c r="N60" s="213">
        <v>9138</v>
      </c>
      <c r="O60" s="213">
        <v>2739</v>
      </c>
      <c r="P60" s="213">
        <v>382</v>
      </c>
      <c r="Q60" s="386">
        <v>50.3</v>
      </c>
    </row>
    <row r="61" spans="1:17" ht="18.75" customHeight="1" x14ac:dyDescent="0.2">
      <c r="A61" s="215" t="s">
        <v>198</v>
      </c>
      <c r="B61" s="212" t="s">
        <v>669</v>
      </c>
      <c r="C61" s="213">
        <v>360348</v>
      </c>
      <c r="D61" s="213">
        <v>11245</v>
      </c>
      <c r="E61" s="213">
        <v>10703</v>
      </c>
      <c r="F61" s="213">
        <v>8908</v>
      </c>
      <c r="G61" s="213">
        <v>9541</v>
      </c>
      <c r="H61" s="213">
        <v>28822</v>
      </c>
      <c r="I61" s="213">
        <v>93701</v>
      </c>
      <c r="J61" s="213">
        <v>90515</v>
      </c>
      <c r="K61" s="213">
        <v>61337</v>
      </c>
      <c r="L61" s="213">
        <v>38032</v>
      </c>
      <c r="M61" s="213">
        <v>5792</v>
      </c>
      <c r="N61" s="213">
        <v>1145</v>
      </c>
      <c r="O61" s="213">
        <v>497</v>
      </c>
      <c r="P61" s="213">
        <v>110</v>
      </c>
      <c r="Q61" s="386">
        <v>37</v>
      </c>
    </row>
    <row r="62" spans="1:17" ht="12" customHeight="1" x14ac:dyDescent="0.2">
      <c r="A62" s="214"/>
      <c r="B62" s="212" t="s">
        <v>670</v>
      </c>
      <c r="C62" s="213">
        <v>313804</v>
      </c>
      <c r="D62" s="213">
        <v>10616</v>
      </c>
      <c r="E62" s="213">
        <v>10275</v>
      </c>
      <c r="F62" s="213">
        <v>8545</v>
      </c>
      <c r="G62" s="213">
        <v>9230</v>
      </c>
      <c r="H62" s="213">
        <v>23484</v>
      </c>
      <c r="I62" s="213">
        <v>76557</v>
      </c>
      <c r="J62" s="213">
        <v>80268</v>
      </c>
      <c r="K62" s="213">
        <v>50058</v>
      </c>
      <c r="L62" s="213">
        <v>33384</v>
      </c>
      <c r="M62" s="213">
        <v>7886</v>
      </c>
      <c r="N62" s="213">
        <v>2451</v>
      </c>
      <c r="O62" s="213">
        <v>943</v>
      </c>
      <c r="P62" s="213">
        <v>107</v>
      </c>
      <c r="Q62" s="386">
        <v>37.4</v>
      </c>
    </row>
    <row r="63" spans="1:17" ht="12" customHeight="1" x14ac:dyDescent="0.2">
      <c r="A63" s="214"/>
      <c r="B63" s="212" t="s">
        <v>668</v>
      </c>
      <c r="C63" s="213">
        <v>674152</v>
      </c>
      <c r="D63" s="213">
        <v>21861</v>
      </c>
      <c r="E63" s="213">
        <v>20978</v>
      </c>
      <c r="F63" s="213">
        <v>17453</v>
      </c>
      <c r="G63" s="213">
        <v>18771</v>
      </c>
      <c r="H63" s="213">
        <v>52306</v>
      </c>
      <c r="I63" s="213">
        <v>170258</v>
      </c>
      <c r="J63" s="213">
        <v>170783</v>
      </c>
      <c r="K63" s="213">
        <v>111395</v>
      </c>
      <c r="L63" s="213">
        <v>71416</v>
      </c>
      <c r="M63" s="213">
        <v>13678</v>
      </c>
      <c r="N63" s="213">
        <v>3596</v>
      </c>
      <c r="O63" s="213">
        <v>1440</v>
      </c>
      <c r="P63" s="213">
        <v>217</v>
      </c>
      <c r="Q63" s="386">
        <v>37.1</v>
      </c>
    </row>
    <row r="64" spans="1:17" ht="12" customHeight="1" x14ac:dyDescent="0.2">
      <c r="A64" s="215" t="s">
        <v>199</v>
      </c>
      <c r="B64" s="212" t="s">
        <v>669</v>
      </c>
      <c r="C64" s="213">
        <v>72373</v>
      </c>
      <c r="D64" s="213">
        <v>1165</v>
      </c>
      <c r="E64" s="213">
        <v>1471</v>
      </c>
      <c r="F64" s="213">
        <v>2156</v>
      </c>
      <c r="G64" s="213">
        <v>3397</v>
      </c>
      <c r="H64" s="213">
        <v>4678</v>
      </c>
      <c r="I64" s="213">
        <v>12122</v>
      </c>
      <c r="J64" s="213">
        <v>16654</v>
      </c>
      <c r="K64" s="213">
        <v>15883</v>
      </c>
      <c r="L64" s="213">
        <v>6350</v>
      </c>
      <c r="M64" s="213">
        <v>6163</v>
      </c>
      <c r="N64" s="213">
        <v>2154</v>
      </c>
      <c r="O64" s="213">
        <v>174</v>
      </c>
      <c r="P64" s="213">
        <v>6</v>
      </c>
      <c r="Q64" s="386">
        <v>41.7</v>
      </c>
    </row>
    <row r="65" spans="1:17" ht="12" customHeight="1" x14ac:dyDescent="0.2">
      <c r="A65" s="214"/>
      <c r="B65" s="212" t="s">
        <v>670</v>
      </c>
      <c r="C65" s="213">
        <v>58509</v>
      </c>
      <c r="D65" s="213">
        <v>1089</v>
      </c>
      <c r="E65" s="213">
        <v>1350</v>
      </c>
      <c r="F65" s="213">
        <v>2016</v>
      </c>
      <c r="G65" s="213">
        <v>3230</v>
      </c>
      <c r="H65" s="213">
        <v>4028</v>
      </c>
      <c r="I65" s="213">
        <v>9365</v>
      </c>
      <c r="J65" s="213">
        <v>12089</v>
      </c>
      <c r="K65" s="213">
        <v>11663</v>
      </c>
      <c r="L65" s="213">
        <v>6395</v>
      </c>
      <c r="M65" s="213">
        <v>5342</v>
      </c>
      <c r="N65" s="213">
        <v>1706</v>
      </c>
      <c r="O65" s="213">
        <v>221</v>
      </c>
      <c r="P65" s="213">
        <v>15</v>
      </c>
      <c r="Q65" s="386">
        <v>41.7</v>
      </c>
    </row>
    <row r="66" spans="1:17" ht="12" customHeight="1" x14ac:dyDescent="0.2">
      <c r="A66" s="214"/>
      <c r="B66" s="212" t="s">
        <v>668</v>
      </c>
      <c r="C66" s="213">
        <v>130882</v>
      </c>
      <c r="D66" s="213">
        <v>2254</v>
      </c>
      <c r="E66" s="213">
        <v>2821</v>
      </c>
      <c r="F66" s="213">
        <v>4172</v>
      </c>
      <c r="G66" s="213">
        <v>6627</v>
      </c>
      <c r="H66" s="213">
        <v>8706</v>
      </c>
      <c r="I66" s="213">
        <v>21487</v>
      </c>
      <c r="J66" s="213">
        <v>28743</v>
      </c>
      <c r="K66" s="213">
        <v>27546</v>
      </c>
      <c r="L66" s="213">
        <v>12745</v>
      </c>
      <c r="M66" s="213">
        <v>11505</v>
      </c>
      <c r="N66" s="213">
        <v>3860</v>
      </c>
      <c r="O66" s="213">
        <v>395</v>
      </c>
      <c r="P66" s="213">
        <v>21</v>
      </c>
      <c r="Q66" s="386">
        <v>41.7</v>
      </c>
    </row>
    <row r="67" spans="1:17" ht="12" customHeight="1" x14ac:dyDescent="0.2">
      <c r="A67" s="215" t="s">
        <v>217</v>
      </c>
      <c r="B67" s="212" t="s">
        <v>669</v>
      </c>
      <c r="C67" s="213">
        <v>198637</v>
      </c>
      <c r="D67" s="213">
        <v>8906</v>
      </c>
      <c r="E67" s="213">
        <v>7677</v>
      </c>
      <c r="F67" s="213">
        <v>5917</v>
      </c>
      <c r="G67" s="213">
        <v>5957</v>
      </c>
      <c r="H67" s="213">
        <v>20560</v>
      </c>
      <c r="I67" s="213">
        <v>65227</v>
      </c>
      <c r="J67" s="213">
        <v>50814</v>
      </c>
      <c r="K67" s="213">
        <v>24849</v>
      </c>
      <c r="L67" s="213">
        <v>6914</v>
      </c>
      <c r="M67" s="213">
        <v>1247</v>
      </c>
      <c r="N67" s="213">
        <v>445</v>
      </c>
      <c r="O67" s="213">
        <v>109</v>
      </c>
      <c r="P67" s="213">
        <v>15</v>
      </c>
      <c r="Q67" s="386">
        <v>32.4</v>
      </c>
    </row>
    <row r="68" spans="1:17" ht="12" customHeight="1" x14ac:dyDescent="0.2">
      <c r="A68" s="214"/>
      <c r="B68" s="212" t="s">
        <v>670</v>
      </c>
      <c r="C68" s="213">
        <v>156706</v>
      </c>
      <c r="D68" s="213">
        <v>8214</v>
      </c>
      <c r="E68" s="213">
        <v>7581</v>
      </c>
      <c r="F68" s="213">
        <v>5542</v>
      </c>
      <c r="G68" s="213">
        <v>5521</v>
      </c>
      <c r="H68" s="213">
        <v>16979</v>
      </c>
      <c r="I68" s="213">
        <v>48813</v>
      </c>
      <c r="J68" s="213">
        <v>35832</v>
      </c>
      <c r="K68" s="213">
        <v>17984</v>
      </c>
      <c r="L68" s="213">
        <v>6764</v>
      </c>
      <c r="M68" s="213">
        <v>2116</v>
      </c>
      <c r="N68" s="213">
        <v>967</v>
      </c>
      <c r="O68" s="213">
        <v>353</v>
      </c>
      <c r="P68" s="213">
        <v>40</v>
      </c>
      <c r="Q68" s="386">
        <v>32.1</v>
      </c>
    </row>
    <row r="69" spans="1:17" ht="12" customHeight="1" x14ac:dyDescent="0.2">
      <c r="A69" s="214"/>
      <c r="B69" s="212" t="s">
        <v>668</v>
      </c>
      <c r="C69" s="213">
        <v>355343</v>
      </c>
      <c r="D69" s="213">
        <v>17120</v>
      </c>
      <c r="E69" s="213">
        <v>15258</v>
      </c>
      <c r="F69" s="213">
        <v>11459</v>
      </c>
      <c r="G69" s="213">
        <v>11478</v>
      </c>
      <c r="H69" s="213">
        <v>37539</v>
      </c>
      <c r="I69" s="213">
        <v>114040</v>
      </c>
      <c r="J69" s="213">
        <v>86646</v>
      </c>
      <c r="K69" s="213">
        <v>42833</v>
      </c>
      <c r="L69" s="213">
        <v>13678</v>
      </c>
      <c r="M69" s="213">
        <v>3363</v>
      </c>
      <c r="N69" s="213">
        <v>1412</v>
      </c>
      <c r="O69" s="213">
        <v>462</v>
      </c>
      <c r="P69" s="213">
        <v>55</v>
      </c>
      <c r="Q69" s="386">
        <v>32.299999999999997</v>
      </c>
    </row>
    <row r="70" spans="1:17" ht="12" customHeight="1" x14ac:dyDescent="0.2">
      <c r="A70" s="215" t="s">
        <v>200</v>
      </c>
      <c r="B70" s="212" t="s">
        <v>669</v>
      </c>
      <c r="C70" s="213">
        <v>8448</v>
      </c>
      <c r="D70" s="213">
        <v>222</v>
      </c>
      <c r="E70" s="213">
        <v>278</v>
      </c>
      <c r="F70" s="213">
        <v>284</v>
      </c>
      <c r="G70" s="213">
        <v>278</v>
      </c>
      <c r="H70" s="213">
        <v>482</v>
      </c>
      <c r="I70" s="213">
        <v>1544</v>
      </c>
      <c r="J70" s="213">
        <v>1761</v>
      </c>
      <c r="K70" s="213">
        <v>1553</v>
      </c>
      <c r="L70" s="213">
        <v>919</v>
      </c>
      <c r="M70" s="213">
        <v>708</v>
      </c>
      <c r="N70" s="213">
        <v>311</v>
      </c>
      <c r="O70" s="213">
        <v>98</v>
      </c>
      <c r="P70" s="213">
        <v>10</v>
      </c>
      <c r="Q70" s="386">
        <v>42</v>
      </c>
    </row>
    <row r="71" spans="1:17" ht="12" customHeight="1" x14ac:dyDescent="0.2">
      <c r="A71" s="214"/>
      <c r="B71" s="212" t="s">
        <v>670</v>
      </c>
      <c r="C71" s="213">
        <v>10098</v>
      </c>
      <c r="D71" s="213">
        <v>187</v>
      </c>
      <c r="E71" s="213">
        <v>288</v>
      </c>
      <c r="F71" s="213">
        <v>256</v>
      </c>
      <c r="G71" s="213">
        <v>281</v>
      </c>
      <c r="H71" s="213">
        <v>715</v>
      </c>
      <c r="I71" s="213">
        <v>2018</v>
      </c>
      <c r="J71" s="213">
        <v>2049</v>
      </c>
      <c r="K71" s="213">
        <v>1376</v>
      </c>
      <c r="L71" s="213">
        <v>935</v>
      </c>
      <c r="M71" s="213">
        <v>1371</v>
      </c>
      <c r="N71" s="213">
        <v>439</v>
      </c>
      <c r="O71" s="213">
        <v>152</v>
      </c>
      <c r="P71" s="213">
        <v>31</v>
      </c>
      <c r="Q71" s="386">
        <v>43.7</v>
      </c>
    </row>
    <row r="72" spans="1:17" ht="12" customHeight="1" x14ac:dyDescent="0.2">
      <c r="A72" s="214"/>
      <c r="B72" s="212" t="s">
        <v>668</v>
      </c>
      <c r="C72" s="213">
        <v>18546</v>
      </c>
      <c r="D72" s="213">
        <v>409</v>
      </c>
      <c r="E72" s="213">
        <v>566</v>
      </c>
      <c r="F72" s="213">
        <v>540</v>
      </c>
      <c r="G72" s="213">
        <v>559</v>
      </c>
      <c r="H72" s="213">
        <v>1197</v>
      </c>
      <c r="I72" s="213">
        <v>3562</v>
      </c>
      <c r="J72" s="213">
        <v>3810</v>
      </c>
      <c r="K72" s="213">
        <v>2929</v>
      </c>
      <c r="L72" s="213">
        <v>1854</v>
      </c>
      <c r="M72" s="213">
        <v>2079</v>
      </c>
      <c r="N72" s="213">
        <v>750</v>
      </c>
      <c r="O72" s="213">
        <v>250</v>
      </c>
      <c r="P72" s="213">
        <v>41</v>
      </c>
      <c r="Q72" s="386">
        <v>42.9</v>
      </c>
    </row>
    <row r="73" spans="1:17" ht="12" customHeight="1" x14ac:dyDescent="0.2">
      <c r="A73" s="215" t="s">
        <v>201</v>
      </c>
      <c r="B73" s="212" t="s">
        <v>669</v>
      </c>
      <c r="C73" s="213">
        <v>22694</v>
      </c>
      <c r="D73" s="213">
        <v>951</v>
      </c>
      <c r="E73" s="213">
        <v>796</v>
      </c>
      <c r="F73" s="213">
        <v>533</v>
      </c>
      <c r="G73" s="213">
        <v>601</v>
      </c>
      <c r="H73" s="213">
        <v>2423</v>
      </c>
      <c r="I73" s="213">
        <v>7550</v>
      </c>
      <c r="J73" s="213">
        <v>5670</v>
      </c>
      <c r="K73" s="213">
        <v>2809</v>
      </c>
      <c r="L73" s="213">
        <v>1143</v>
      </c>
      <c r="M73" s="213">
        <v>181</v>
      </c>
      <c r="N73" s="213">
        <v>31</v>
      </c>
      <c r="O73" s="213">
        <v>6</v>
      </c>
      <c r="P73" s="213">
        <v>0</v>
      </c>
      <c r="Q73" s="386">
        <v>33.200000000000003</v>
      </c>
    </row>
    <row r="74" spans="1:17" ht="12" customHeight="1" x14ac:dyDescent="0.2">
      <c r="A74" s="214"/>
      <c r="B74" s="212" t="s">
        <v>670</v>
      </c>
      <c r="C74" s="213">
        <v>23474</v>
      </c>
      <c r="D74" s="213">
        <v>836</v>
      </c>
      <c r="E74" s="213">
        <v>706</v>
      </c>
      <c r="F74" s="213">
        <v>547</v>
      </c>
      <c r="G74" s="213">
        <v>570</v>
      </c>
      <c r="H74" s="213">
        <v>2435</v>
      </c>
      <c r="I74" s="213">
        <v>7999</v>
      </c>
      <c r="J74" s="213">
        <v>6682</v>
      </c>
      <c r="K74" s="213">
        <v>2310</v>
      </c>
      <c r="L74" s="213">
        <v>1076</v>
      </c>
      <c r="M74" s="213">
        <v>265</v>
      </c>
      <c r="N74" s="213">
        <v>37</v>
      </c>
      <c r="O74" s="213">
        <v>10</v>
      </c>
      <c r="P74" s="213">
        <v>1</v>
      </c>
      <c r="Q74" s="386">
        <v>33.4</v>
      </c>
    </row>
    <row r="75" spans="1:17" ht="12" customHeight="1" x14ac:dyDescent="0.2">
      <c r="A75" s="214"/>
      <c r="B75" s="212" t="s">
        <v>668</v>
      </c>
      <c r="C75" s="213">
        <v>46168</v>
      </c>
      <c r="D75" s="213">
        <v>1787</v>
      </c>
      <c r="E75" s="213">
        <v>1502</v>
      </c>
      <c r="F75" s="213">
        <v>1080</v>
      </c>
      <c r="G75" s="213">
        <v>1171</v>
      </c>
      <c r="H75" s="213">
        <v>4858</v>
      </c>
      <c r="I75" s="213">
        <v>15549</v>
      </c>
      <c r="J75" s="213">
        <v>12352</v>
      </c>
      <c r="K75" s="213">
        <v>5119</v>
      </c>
      <c r="L75" s="213">
        <v>2219</v>
      </c>
      <c r="M75" s="213">
        <v>446</v>
      </c>
      <c r="N75" s="213">
        <v>68</v>
      </c>
      <c r="O75" s="213">
        <v>16</v>
      </c>
      <c r="P75" s="213">
        <v>1</v>
      </c>
      <c r="Q75" s="386">
        <v>33.299999999999997</v>
      </c>
    </row>
    <row r="76" spans="1:17" ht="12" customHeight="1" x14ac:dyDescent="0.2">
      <c r="A76" s="215" t="s">
        <v>202</v>
      </c>
      <c r="B76" s="212" t="s">
        <v>669</v>
      </c>
      <c r="C76" s="213">
        <v>13552</v>
      </c>
      <c r="D76" s="213">
        <v>307</v>
      </c>
      <c r="E76" s="213">
        <v>266</v>
      </c>
      <c r="F76" s="213">
        <v>182</v>
      </c>
      <c r="G76" s="213">
        <v>292</v>
      </c>
      <c r="H76" s="213">
        <v>773</v>
      </c>
      <c r="I76" s="213">
        <v>2532</v>
      </c>
      <c r="J76" s="213">
        <v>2811</v>
      </c>
      <c r="K76" s="213">
        <v>1683</v>
      </c>
      <c r="L76" s="213">
        <v>1429</v>
      </c>
      <c r="M76" s="213">
        <v>2547</v>
      </c>
      <c r="N76" s="213">
        <v>670</v>
      </c>
      <c r="O76" s="213">
        <v>57</v>
      </c>
      <c r="P76" s="213">
        <v>3</v>
      </c>
      <c r="Q76" s="386">
        <v>45.9</v>
      </c>
    </row>
    <row r="77" spans="1:17" ht="12" customHeight="1" x14ac:dyDescent="0.2">
      <c r="A77" s="214"/>
      <c r="B77" s="212" t="s">
        <v>670</v>
      </c>
      <c r="C77" s="213">
        <v>12061</v>
      </c>
      <c r="D77" s="213">
        <v>224</v>
      </c>
      <c r="E77" s="213">
        <v>254</v>
      </c>
      <c r="F77" s="213">
        <v>190</v>
      </c>
      <c r="G77" s="213">
        <v>258</v>
      </c>
      <c r="H77" s="213">
        <v>537</v>
      </c>
      <c r="I77" s="213">
        <v>1845</v>
      </c>
      <c r="J77" s="213">
        <v>2227</v>
      </c>
      <c r="K77" s="213">
        <v>1358</v>
      </c>
      <c r="L77" s="213">
        <v>2433</v>
      </c>
      <c r="M77" s="213">
        <v>2043</v>
      </c>
      <c r="N77" s="213">
        <v>596</v>
      </c>
      <c r="O77" s="213">
        <v>95</v>
      </c>
      <c r="P77" s="213">
        <v>1</v>
      </c>
      <c r="Q77" s="386">
        <v>48.1</v>
      </c>
    </row>
    <row r="78" spans="1:17" ht="12" customHeight="1" x14ac:dyDescent="0.2">
      <c r="A78" s="214"/>
      <c r="B78" s="212" t="s">
        <v>668</v>
      </c>
      <c r="C78" s="213">
        <v>25613</v>
      </c>
      <c r="D78" s="213">
        <v>531</v>
      </c>
      <c r="E78" s="213">
        <v>520</v>
      </c>
      <c r="F78" s="213">
        <v>372</v>
      </c>
      <c r="G78" s="213">
        <v>550</v>
      </c>
      <c r="H78" s="213">
        <v>1310</v>
      </c>
      <c r="I78" s="213">
        <v>4377</v>
      </c>
      <c r="J78" s="213">
        <v>5038</v>
      </c>
      <c r="K78" s="213">
        <v>3041</v>
      </c>
      <c r="L78" s="213">
        <v>3862</v>
      </c>
      <c r="M78" s="213">
        <v>4590</v>
      </c>
      <c r="N78" s="213">
        <v>1266</v>
      </c>
      <c r="O78" s="213">
        <v>152</v>
      </c>
      <c r="P78" s="213">
        <v>4</v>
      </c>
      <c r="Q78" s="386">
        <v>46.9</v>
      </c>
    </row>
    <row r="79" spans="1:17" ht="12" customHeight="1" x14ac:dyDescent="0.2">
      <c r="A79" s="215" t="s">
        <v>203</v>
      </c>
      <c r="B79" s="212" t="s">
        <v>669</v>
      </c>
      <c r="C79" s="213">
        <v>75675</v>
      </c>
      <c r="D79" s="213">
        <v>1778</v>
      </c>
      <c r="E79" s="213">
        <v>2021</v>
      </c>
      <c r="F79" s="213">
        <v>1648</v>
      </c>
      <c r="G79" s="213">
        <v>2103</v>
      </c>
      <c r="H79" s="213">
        <v>5530</v>
      </c>
      <c r="I79" s="213">
        <v>17018</v>
      </c>
      <c r="J79" s="213">
        <v>16682</v>
      </c>
      <c r="K79" s="213">
        <v>12144</v>
      </c>
      <c r="L79" s="213">
        <v>7002</v>
      </c>
      <c r="M79" s="213">
        <v>5649</v>
      </c>
      <c r="N79" s="213">
        <v>3442</v>
      </c>
      <c r="O79" s="213">
        <v>643</v>
      </c>
      <c r="P79" s="213">
        <v>15</v>
      </c>
      <c r="Q79" s="386">
        <v>41.3</v>
      </c>
    </row>
    <row r="80" spans="1:17" ht="12" customHeight="1" x14ac:dyDescent="0.2">
      <c r="A80" s="214"/>
      <c r="B80" s="212" t="s">
        <v>670</v>
      </c>
      <c r="C80" s="213">
        <v>71171</v>
      </c>
      <c r="D80" s="213">
        <v>1618</v>
      </c>
      <c r="E80" s="213">
        <v>1782</v>
      </c>
      <c r="F80" s="213">
        <v>1478</v>
      </c>
      <c r="G80" s="213">
        <v>2018</v>
      </c>
      <c r="H80" s="213">
        <v>5649</v>
      </c>
      <c r="I80" s="213">
        <v>15582</v>
      </c>
      <c r="J80" s="213">
        <v>16069</v>
      </c>
      <c r="K80" s="213">
        <v>11698</v>
      </c>
      <c r="L80" s="213">
        <v>6484</v>
      </c>
      <c r="M80" s="213">
        <v>5057</v>
      </c>
      <c r="N80" s="213">
        <v>2969</v>
      </c>
      <c r="O80" s="213">
        <v>716</v>
      </c>
      <c r="P80" s="213">
        <v>51</v>
      </c>
      <c r="Q80" s="386">
        <v>41.2</v>
      </c>
    </row>
    <row r="81" spans="1:17" ht="12" customHeight="1" x14ac:dyDescent="0.2">
      <c r="A81" s="214"/>
      <c r="B81" s="212" t="s">
        <v>668</v>
      </c>
      <c r="C81" s="213">
        <v>146846</v>
      </c>
      <c r="D81" s="213">
        <v>3396</v>
      </c>
      <c r="E81" s="213">
        <v>3803</v>
      </c>
      <c r="F81" s="213">
        <v>3126</v>
      </c>
      <c r="G81" s="213">
        <v>4121</v>
      </c>
      <c r="H81" s="213">
        <v>11179</v>
      </c>
      <c r="I81" s="213">
        <v>32600</v>
      </c>
      <c r="J81" s="213">
        <v>32751</v>
      </c>
      <c r="K81" s="213">
        <v>23842</v>
      </c>
      <c r="L81" s="213">
        <v>13486</v>
      </c>
      <c r="M81" s="213">
        <v>10706</v>
      </c>
      <c r="N81" s="213">
        <v>6411</v>
      </c>
      <c r="O81" s="213">
        <v>1359</v>
      </c>
      <c r="P81" s="213">
        <v>66</v>
      </c>
      <c r="Q81" s="386">
        <v>41.3</v>
      </c>
    </row>
    <row r="82" spans="1:17" ht="12" customHeight="1" x14ac:dyDescent="0.2">
      <c r="A82" s="215" t="s">
        <v>204</v>
      </c>
      <c r="B82" s="212" t="s">
        <v>669</v>
      </c>
      <c r="C82" s="213">
        <v>20564</v>
      </c>
      <c r="D82" s="213">
        <v>848</v>
      </c>
      <c r="E82" s="213">
        <v>772</v>
      </c>
      <c r="F82" s="213">
        <v>548</v>
      </c>
      <c r="G82" s="213">
        <v>640</v>
      </c>
      <c r="H82" s="213">
        <v>1730</v>
      </c>
      <c r="I82" s="213">
        <v>5408</v>
      </c>
      <c r="J82" s="213">
        <v>5148</v>
      </c>
      <c r="K82" s="213">
        <v>2835</v>
      </c>
      <c r="L82" s="213">
        <v>1752</v>
      </c>
      <c r="M82" s="213">
        <v>729</v>
      </c>
      <c r="N82" s="213">
        <v>114</v>
      </c>
      <c r="O82" s="213">
        <v>38</v>
      </c>
      <c r="P82" s="213">
        <v>2</v>
      </c>
      <c r="Q82" s="386">
        <v>36</v>
      </c>
    </row>
    <row r="83" spans="1:17" ht="12" customHeight="1" x14ac:dyDescent="0.2">
      <c r="A83" s="214"/>
      <c r="B83" s="212" t="s">
        <v>670</v>
      </c>
      <c r="C83" s="213">
        <v>29421</v>
      </c>
      <c r="D83" s="213">
        <v>736</v>
      </c>
      <c r="E83" s="213">
        <v>741</v>
      </c>
      <c r="F83" s="213">
        <v>577</v>
      </c>
      <c r="G83" s="213">
        <v>705</v>
      </c>
      <c r="H83" s="213">
        <v>2070</v>
      </c>
      <c r="I83" s="213">
        <v>7259</v>
      </c>
      <c r="J83" s="213">
        <v>9735</v>
      </c>
      <c r="K83" s="213">
        <v>3796</v>
      </c>
      <c r="L83" s="213">
        <v>2484</v>
      </c>
      <c r="M83" s="213">
        <v>1070</v>
      </c>
      <c r="N83" s="213">
        <v>180</v>
      </c>
      <c r="O83" s="213">
        <v>61</v>
      </c>
      <c r="P83" s="213">
        <v>7</v>
      </c>
      <c r="Q83" s="386">
        <v>37.700000000000003</v>
      </c>
    </row>
    <row r="84" spans="1:17" ht="12" customHeight="1" x14ac:dyDescent="0.2">
      <c r="A84" s="214"/>
      <c r="B84" s="212" t="s">
        <v>668</v>
      </c>
      <c r="C84" s="213">
        <v>49985</v>
      </c>
      <c r="D84" s="213">
        <v>1584</v>
      </c>
      <c r="E84" s="213">
        <v>1513</v>
      </c>
      <c r="F84" s="213">
        <v>1125</v>
      </c>
      <c r="G84" s="213">
        <v>1345</v>
      </c>
      <c r="H84" s="213">
        <v>3800</v>
      </c>
      <c r="I84" s="213">
        <v>12667</v>
      </c>
      <c r="J84" s="213">
        <v>14883</v>
      </c>
      <c r="K84" s="213">
        <v>6631</v>
      </c>
      <c r="L84" s="213">
        <v>4236</v>
      </c>
      <c r="M84" s="213">
        <v>1799</v>
      </c>
      <c r="N84" s="213">
        <v>294</v>
      </c>
      <c r="O84" s="213">
        <v>99</v>
      </c>
      <c r="P84" s="213">
        <v>9</v>
      </c>
      <c r="Q84" s="386">
        <v>37</v>
      </c>
    </row>
    <row r="85" spans="1:17" ht="12" customHeight="1" x14ac:dyDescent="0.2">
      <c r="A85" s="215" t="s">
        <v>205</v>
      </c>
      <c r="B85" s="212" t="s">
        <v>669</v>
      </c>
      <c r="C85" s="213">
        <v>95551</v>
      </c>
      <c r="D85" s="213">
        <v>2315</v>
      </c>
      <c r="E85" s="213">
        <v>2309</v>
      </c>
      <c r="F85" s="213">
        <v>1860</v>
      </c>
      <c r="G85" s="213">
        <v>1824</v>
      </c>
      <c r="H85" s="213">
        <v>7235</v>
      </c>
      <c r="I85" s="213">
        <v>25355</v>
      </c>
      <c r="J85" s="213">
        <v>27161</v>
      </c>
      <c r="K85" s="213">
        <v>15895</v>
      </c>
      <c r="L85" s="213">
        <v>9185</v>
      </c>
      <c r="M85" s="213">
        <v>1958</v>
      </c>
      <c r="N85" s="213">
        <v>342</v>
      </c>
      <c r="O85" s="213">
        <v>97</v>
      </c>
      <c r="P85" s="213">
        <v>15</v>
      </c>
      <c r="Q85" s="386">
        <v>37.6</v>
      </c>
    </row>
    <row r="86" spans="1:17" ht="12" customHeight="1" x14ac:dyDescent="0.2">
      <c r="A86" s="214"/>
      <c r="B86" s="212" t="s">
        <v>670</v>
      </c>
      <c r="C86" s="213">
        <v>61261</v>
      </c>
      <c r="D86" s="213">
        <v>2219</v>
      </c>
      <c r="E86" s="213">
        <v>2246</v>
      </c>
      <c r="F86" s="213">
        <v>1776</v>
      </c>
      <c r="G86" s="213">
        <v>1715</v>
      </c>
      <c r="H86" s="213">
        <v>6177</v>
      </c>
      <c r="I86" s="213">
        <v>17165</v>
      </c>
      <c r="J86" s="213">
        <v>15204</v>
      </c>
      <c r="K86" s="213">
        <v>8270</v>
      </c>
      <c r="L86" s="213">
        <v>4551</v>
      </c>
      <c r="M86" s="213">
        <v>1522</v>
      </c>
      <c r="N86" s="213">
        <v>283</v>
      </c>
      <c r="O86" s="213">
        <v>114</v>
      </c>
      <c r="P86" s="213">
        <v>19</v>
      </c>
      <c r="Q86" s="386">
        <v>35.1</v>
      </c>
    </row>
    <row r="87" spans="1:17" ht="12" customHeight="1" x14ac:dyDescent="0.2">
      <c r="A87" s="214"/>
      <c r="B87" s="212" t="s">
        <v>668</v>
      </c>
      <c r="C87" s="213">
        <v>156812</v>
      </c>
      <c r="D87" s="213">
        <v>4534</v>
      </c>
      <c r="E87" s="213">
        <v>4555</v>
      </c>
      <c r="F87" s="213">
        <v>3636</v>
      </c>
      <c r="G87" s="213">
        <v>3539</v>
      </c>
      <c r="H87" s="213">
        <v>13412</v>
      </c>
      <c r="I87" s="213">
        <v>42520</v>
      </c>
      <c r="J87" s="213">
        <v>42365</v>
      </c>
      <c r="K87" s="213">
        <v>24165</v>
      </c>
      <c r="L87" s="213">
        <v>13736</v>
      </c>
      <c r="M87" s="213">
        <v>3480</v>
      </c>
      <c r="N87" s="213">
        <v>625</v>
      </c>
      <c r="O87" s="213">
        <v>211</v>
      </c>
      <c r="P87" s="213">
        <v>34</v>
      </c>
      <c r="Q87" s="386">
        <v>36.6</v>
      </c>
    </row>
    <row r="88" spans="1:17" ht="12" customHeight="1" x14ac:dyDescent="0.2">
      <c r="A88" s="215" t="s">
        <v>208</v>
      </c>
      <c r="B88" s="212" t="s">
        <v>669</v>
      </c>
      <c r="C88" s="213">
        <v>63596</v>
      </c>
      <c r="D88" s="213">
        <v>750</v>
      </c>
      <c r="E88" s="213">
        <v>877</v>
      </c>
      <c r="F88" s="213">
        <v>920</v>
      </c>
      <c r="G88" s="213">
        <v>1177</v>
      </c>
      <c r="H88" s="213">
        <v>2761</v>
      </c>
      <c r="I88" s="213">
        <v>8202</v>
      </c>
      <c r="J88" s="213">
        <v>10880</v>
      </c>
      <c r="K88" s="213">
        <v>16164</v>
      </c>
      <c r="L88" s="213">
        <v>12412</v>
      </c>
      <c r="M88" s="213">
        <v>6532</v>
      </c>
      <c r="N88" s="213">
        <v>2375</v>
      </c>
      <c r="O88" s="213">
        <v>496</v>
      </c>
      <c r="P88" s="213">
        <v>50</v>
      </c>
      <c r="Q88" s="386">
        <v>47.6</v>
      </c>
    </row>
    <row r="89" spans="1:17" ht="12" customHeight="1" x14ac:dyDescent="0.2">
      <c r="A89" s="214"/>
      <c r="B89" s="212" t="s">
        <v>670</v>
      </c>
      <c r="C89" s="213">
        <v>40160</v>
      </c>
      <c r="D89" s="213">
        <v>686</v>
      </c>
      <c r="E89" s="213">
        <v>852</v>
      </c>
      <c r="F89" s="213">
        <v>880</v>
      </c>
      <c r="G89" s="213">
        <v>1183</v>
      </c>
      <c r="H89" s="213">
        <v>2710</v>
      </c>
      <c r="I89" s="213">
        <v>6037</v>
      </c>
      <c r="J89" s="213">
        <v>7007</v>
      </c>
      <c r="K89" s="213">
        <v>8059</v>
      </c>
      <c r="L89" s="213">
        <v>6677</v>
      </c>
      <c r="M89" s="213">
        <v>3981</v>
      </c>
      <c r="N89" s="213">
        <v>1193</v>
      </c>
      <c r="O89" s="213">
        <v>827</v>
      </c>
      <c r="P89" s="213">
        <v>68</v>
      </c>
      <c r="Q89" s="386">
        <v>45.2</v>
      </c>
    </row>
    <row r="90" spans="1:17" ht="12" customHeight="1" x14ac:dyDescent="0.2">
      <c r="A90" s="214"/>
      <c r="B90" s="212" t="s">
        <v>668</v>
      </c>
      <c r="C90" s="213">
        <v>103756</v>
      </c>
      <c r="D90" s="213">
        <v>1436</v>
      </c>
      <c r="E90" s="213">
        <v>1729</v>
      </c>
      <c r="F90" s="213">
        <v>1800</v>
      </c>
      <c r="G90" s="213">
        <v>2360</v>
      </c>
      <c r="H90" s="213">
        <v>5471</v>
      </c>
      <c r="I90" s="213">
        <v>14239</v>
      </c>
      <c r="J90" s="213">
        <v>17887</v>
      </c>
      <c r="K90" s="213">
        <v>24223</v>
      </c>
      <c r="L90" s="213">
        <v>19089</v>
      </c>
      <c r="M90" s="213">
        <v>10513</v>
      </c>
      <c r="N90" s="213">
        <v>3568</v>
      </c>
      <c r="O90" s="213">
        <v>1323</v>
      </c>
      <c r="P90" s="213">
        <v>118</v>
      </c>
      <c r="Q90" s="386">
        <v>46.7</v>
      </c>
    </row>
    <row r="91" spans="1:17" ht="12" customHeight="1" x14ac:dyDescent="0.2">
      <c r="A91" s="215" t="s">
        <v>209</v>
      </c>
      <c r="B91" s="212" t="s">
        <v>669</v>
      </c>
      <c r="C91" s="213">
        <v>873</v>
      </c>
      <c r="D91" s="213">
        <v>18</v>
      </c>
      <c r="E91" s="213">
        <v>8</v>
      </c>
      <c r="F91" s="213">
        <v>3</v>
      </c>
      <c r="G91" s="213">
        <v>16</v>
      </c>
      <c r="H91" s="213">
        <v>179</v>
      </c>
      <c r="I91" s="213">
        <v>285</v>
      </c>
      <c r="J91" s="213">
        <v>139</v>
      </c>
      <c r="K91" s="213">
        <v>105</v>
      </c>
      <c r="L91" s="213">
        <v>74</v>
      </c>
      <c r="M91" s="213">
        <v>34</v>
      </c>
      <c r="N91" s="213">
        <v>8</v>
      </c>
      <c r="O91" s="213">
        <v>4</v>
      </c>
      <c r="P91" s="213">
        <v>0</v>
      </c>
      <c r="Q91" s="386">
        <v>36</v>
      </c>
    </row>
    <row r="92" spans="1:17" ht="12" customHeight="1" x14ac:dyDescent="0.2">
      <c r="A92" s="214"/>
      <c r="B92" s="212" t="s">
        <v>670</v>
      </c>
      <c r="C92" s="213">
        <v>850</v>
      </c>
      <c r="D92" s="213">
        <v>18</v>
      </c>
      <c r="E92" s="213">
        <v>10</v>
      </c>
      <c r="F92" s="213">
        <v>9</v>
      </c>
      <c r="G92" s="213">
        <v>128</v>
      </c>
      <c r="H92" s="213">
        <v>197</v>
      </c>
      <c r="I92" s="213">
        <v>240</v>
      </c>
      <c r="J92" s="213">
        <v>99</v>
      </c>
      <c r="K92" s="213">
        <v>79</v>
      </c>
      <c r="L92" s="213">
        <v>46</v>
      </c>
      <c r="M92" s="213">
        <v>22</v>
      </c>
      <c r="N92" s="213">
        <v>0</v>
      </c>
      <c r="O92" s="213">
        <v>2</v>
      </c>
      <c r="P92" s="213">
        <v>0</v>
      </c>
      <c r="Q92" s="386">
        <v>30.9</v>
      </c>
    </row>
    <row r="93" spans="1:17" ht="12" customHeight="1" x14ac:dyDescent="0.2">
      <c r="A93" s="214"/>
      <c r="B93" s="212" t="s">
        <v>668</v>
      </c>
      <c r="C93" s="213">
        <v>1723</v>
      </c>
      <c r="D93" s="213">
        <v>36</v>
      </c>
      <c r="E93" s="213">
        <v>18</v>
      </c>
      <c r="F93" s="213">
        <v>12</v>
      </c>
      <c r="G93" s="213">
        <v>144</v>
      </c>
      <c r="H93" s="213">
        <v>376</v>
      </c>
      <c r="I93" s="213">
        <v>525</v>
      </c>
      <c r="J93" s="213">
        <v>238</v>
      </c>
      <c r="K93" s="213">
        <v>184</v>
      </c>
      <c r="L93" s="213">
        <v>120</v>
      </c>
      <c r="M93" s="213">
        <v>56</v>
      </c>
      <c r="N93" s="213">
        <v>8</v>
      </c>
      <c r="O93" s="213">
        <v>6</v>
      </c>
      <c r="P93" s="213">
        <v>0</v>
      </c>
      <c r="Q93" s="386">
        <v>33.5</v>
      </c>
    </row>
    <row r="94" spans="1:17" ht="20.100000000000001" customHeight="1" x14ac:dyDescent="0.2">
      <c r="A94" s="211" t="s">
        <v>546</v>
      </c>
      <c r="B94" s="212" t="s">
        <v>669</v>
      </c>
      <c r="C94" s="213">
        <v>1000639</v>
      </c>
      <c r="D94" s="213">
        <v>14351</v>
      </c>
      <c r="E94" s="213">
        <v>16745</v>
      </c>
      <c r="F94" s="213">
        <v>25717</v>
      </c>
      <c r="G94" s="213">
        <v>79156</v>
      </c>
      <c r="H94" s="213">
        <v>79027</v>
      </c>
      <c r="I94" s="213">
        <v>171591</v>
      </c>
      <c r="J94" s="213">
        <v>221026</v>
      </c>
      <c r="K94" s="213">
        <v>173044</v>
      </c>
      <c r="L94" s="213">
        <v>73458</v>
      </c>
      <c r="M94" s="213">
        <v>101805</v>
      </c>
      <c r="N94" s="213">
        <v>42033</v>
      </c>
      <c r="O94" s="213">
        <v>2593</v>
      </c>
      <c r="P94" s="213">
        <v>93</v>
      </c>
      <c r="Q94" s="386">
        <v>41.3</v>
      </c>
    </row>
    <row r="95" spans="1:17" ht="12" customHeight="1" x14ac:dyDescent="0.2">
      <c r="A95" s="207"/>
      <c r="B95" s="212" t="s">
        <v>670</v>
      </c>
      <c r="C95" s="213">
        <v>940244</v>
      </c>
      <c r="D95" s="213">
        <v>13575</v>
      </c>
      <c r="E95" s="213">
        <v>15739</v>
      </c>
      <c r="F95" s="213">
        <v>24476</v>
      </c>
      <c r="G95" s="213">
        <v>77099</v>
      </c>
      <c r="H95" s="213">
        <v>75799</v>
      </c>
      <c r="I95" s="213">
        <v>158862</v>
      </c>
      <c r="J95" s="213">
        <v>201828</v>
      </c>
      <c r="K95" s="213">
        <v>141030</v>
      </c>
      <c r="L95" s="213">
        <v>101139</v>
      </c>
      <c r="M95" s="213">
        <v>98270</v>
      </c>
      <c r="N95" s="213">
        <v>29304</v>
      </c>
      <c r="O95" s="213">
        <v>2939</v>
      </c>
      <c r="P95" s="213">
        <v>184</v>
      </c>
      <c r="Q95" s="386">
        <v>41.4</v>
      </c>
    </row>
    <row r="96" spans="1:17" ht="12" customHeight="1" x14ac:dyDescent="0.2">
      <c r="A96" s="207"/>
      <c r="B96" s="212" t="s">
        <v>668</v>
      </c>
      <c r="C96" s="213">
        <v>1940883</v>
      </c>
      <c r="D96" s="213">
        <v>27926</v>
      </c>
      <c r="E96" s="213">
        <v>32484</v>
      </c>
      <c r="F96" s="213">
        <v>50193</v>
      </c>
      <c r="G96" s="213">
        <v>156255</v>
      </c>
      <c r="H96" s="213">
        <v>154826</v>
      </c>
      <c r="I96" s="213">
        <v>330453</v>
      </c>
      <c r="J96" s="213">
        <v>422854</v>
      </c>
      <c r="K96" s="213">
        <v>314074</v>
      </c>
      <c r="L96" s="213">
        <v>174597</v>
      </c>
      <c r="M96" s="213">
        <v>200075</v>
      </c>
      <c r="N96" s="213">
        <v>71337</v>
      </c>
      <c r="O96" s="213">
        <v>5532</v>
      </c>
      <c r="P96" s="213">
        <v>277</v>
      </c>
      <c r="Q96" s="386">
        <v>41.4</v>
      </c>
    </row>
    <row r="97" spans="1:17" ht="12" customHeight="1" x14ac:dyDescent="0.2">
      <c r="A97" s="215" t="s">
        <v>210</v>
      </c>
      <c r="B97" s="212" t="s">
        <v>669</v>
      </c>
      <c r="C97" s="213">
        <v>12851</v>
      </c>
      <c r="D97" s="213">
        <v>944</v>
      </c>
      <c r="E97" s="213">
        <v>777</v>
      </c>
      <c r="F97" s="213">
        <v>656</v>
      </c>
      <c r="G97" s="213">
        <v>1057</v>
      </c>
      <c r="H97" s="213">
        <v>1579</v>
      </c>
      <c r="I97" s="213">
        <v>3106</v>
      </c>
      <c r="J97" s="213">
        <v>2775</v>
      </c>
      <c r="K97" s="213">
        <v>1398</v>
      </c>
      <c r="L97" s="213">
        <v>423</v>
      </c>
      <c r="M97" s="213">
        <v>99</v>
      </c>
      <c r="N97" s="213">
        <v>30</v>
      </c>
      <c r="O97" s="213">
        <v>6</v>
      </c>
      <c r="P97" s="213">
        <v>1</v>
      </c>
      <c r="Q97" s="386">
        <v>29.4</v>
      </c>
    </row>
    <row r="98" spans="1:17" ht="12" customHeight="1" x14ac:dyDescent="0.2">
      <c r="A98" s="214"/>
      <c r="B98" s="212" t="s">
        <v>670</v>
      </c>
      <c r="C98" s="213">
        <v>11087</v>
      </c>
      <c r="D98" s="213">
        <v>808</v>
      </c>
      <c r="E98" s="213">
        <v>645</v>
      </c>
      <c r="F98" s="213">
        <v>640</v>
      </c>
      <c r="G98" s="213">
        <v>784</v>
      </c>
      <c r="H98" s="213">
        <v>1494</v>
      </c>
      <c r="I98" s="213">
        <v>3174</v>
      </c>
      <c r="J98" s="213">
        <v>2064</v>
      </c>
      <c r="K98" s="213">
        <v>952</v>
      </c>
      <c r="L98" s="213">
        <v>355</v>
      </c>
      <c r="M98" s="213">
        <v>119</v>
      </c>
      <c r="N98" s="213">
        <v>43</v>
      </c>
      <c r="O98" s="213">
        <v>8</v>
      </c>
      <c r="P98" s="213">
        <v>1</v>
      </c>
      <c r="Q98" s="386">
        <v>28.8</v>
      </c>
    </row>
    <row r="99" spans="1:17" ht="12" customHeight="1" x14ac:dyDescent="0.2">
      <c r="A99" s="214"/>
      <c r="B99" s="212" t="s">
        <v>668</v>
      </c>
      <c r="C99" s="213">
        <v>23938</v>
      </c>
      <c r="D99" s="213">
        <v>1752</v>
      </c>
      <c r="E99" s="213">
        <v>1422</v>
      </c>
      <c r="F99" s="213">
        <v>1296</v>
      </c>
      <c r="G99" s="213">
        <v>1841</v>
      </c>
      <c r="H99" s="213">
        <v>3073</v>
      </c>
      <c r="I99" s="213">
        <v>6280</v>
      </c>
      <c r="J99" s="213">
        <v>4839</v>
      </c>
      <c r="K99" s="213">
        <v>2350</v>
      </c>
      <c r="L99" s="213">
        <v>778</v>
      </c>
      <c r="M99" s="213">
        <v>218</v>
      </c>
      <c r="N99" s="213">
        <v>73</v>
      </c>
      <c r="O99" s="213">
        <v>14</v>
      </c>
      <c r="P99" s="213">
        <v>2</v>
      </c>
      <c r="Q99" s="386">
        <v>29.1</v>
      </c>
    </row>
    <row r="100" spans="1:17" ht="12" customHeight="1" x14ac:dyDescent="0.2">
      <c r="A100" s="215" t="s">
        <v>213</v>
      </c>
      <c r="B100" s="216" t="s">
        <v>669</v>
      </c>
      <c r="C100" s="213">
        <v>763</v>
      </c>
      <c r="D100" s="213">
        <v>21</v>
      </c>
      <c r="E100" s="213">
        <v>19</v>
      </c>
      <c r="F100" s="213">
        <v>33</v>
      </c>
      <c r="G100" s="213">
        <v>18</v>
      </c>
      <c r="H100" s="213">
        <v>61</v>
      </c>
      <c r="I100" s="213">
        <v>151</v>
      </c>
      <c r="J100" s="213">
        <v>178</v>
      </c>
      <c r="K100" s="213">
        <v>148</v>
      </c>
      <c r="L100" s="213">
        <v>69</v>
      </c>
      <c r="M100" s="213">
        <v>47</v>
      </c>
      <c r="N100" s="213">
        <v>14</v>
      </c>
      <c r="O100" s="213">
        <v>4</v>
      </c>
      <c r="P100" s="213">
        <v>0</v>
      </c>
      <c r="Q100" s="386">
        <v>39.4</v>
      </c>
    </row>
    <row r="101" spans="1:17" ht="12" customHeight="1" x14ac:dyDescent="0.2">
      <c r="A101" s="214"/>
      <c r="B101" s="216" t="s">
        <v>670</v>
      </c>
      <c r="C101" s="213">
        <v>687</v>
      </c>
      <c r="D101" s="213">
        <v>24</v>
      </c>
      <c r="E101" s="213">
        <v>21</v>
      </c>
      <c r="F101" s="213">
        <v>15</v>
      </c>
      <c r="G101" s="213">
        <v>31</v>
      </c>
      <c r="H101" s="213">
        <v>56</v>
      </c>
      <c r="I101" s="213">
        <v>180</v>
      </c>
      <c r="J101" s="213">
        <v>142</v>
      </c>
      <c r="K101" s="213">
        <v>102</v>
      </c>
      <c r="L101" s="213">
        <v>70</v>
      </c>
      <c r="M101" s="213">
        <v>33</v>
      </c>
      <c r="N101" s="213">
        <v>9</v>
      </c>
      <c r="O101" s="213">
        <v>4</v>
      </c>
      <c r="P101" s="213">
        <v>0</v>
      </c>
      <c r="Q101" s="386">
        <v>37.700000000000003</v>
      </c>
    </row>
    <row r="102" spans="1:17" ht="12" customHeight="1" x14ac:dyDescent="0.2">
      <c r="A102" s="214"/>
      <c r="B102" s="216" t="s">
        <v>668</v>
      </c>
      <c r="C102" s="213">
        <v>1450</v>
      </c>
      <c r="D102" s="213">
        <v>45</v>
      </c>
      <c r="E102" s="213">
        <v>40</v>
      </c>
      <c r="F102" s="213">
        <v>48</v>
      </c>
      <c r="G102" s="213">
        <v>49</v>
      </c>
      <c r="H102" s="213">
        <v>117</v>
      </c>
      <c r="I102" s="213">
        <v>331</v>
      </c>
      <c r="J102" s="213">
        <v>320</v>
      </c>
      <c r="K102" s="213">
        <v>250</v>
      </c>
      <c r="L102" s="213">
        <v>139</v>
      </c>
      <c r="M102" s="213">
        <v>80</v>
      </c>
      <c r="N102" s="213">
        <v>23</v>
      </c>
      <c r="O102" s="213">
        <v>8</v>
      </c>
      <c r="P102" s="213">
        <v>0</v>
      </c>
      <c r="Q102" s="386">
        <v>38.6</v>
      </c>
    </row>
    <row r="103" spans="1:17" ht="12" customHeight="1" x14ac:dyDescent="0.2">
      <c r="A103" s="215" t="s">
        <v>215</v>
      </c>
      <c r="B103" s="216" t="s">
        <v>669</v>
      </c>
      <c r="C103" s="213">
        <v>43246</v>
      </c>
      <c r="D103" s="213">
        <v>2006</v>
      </c>
      <c r="E103" s="213">
        <v>1817</v>
      </c>
      <c r="F103" s="213">
        <v>2317</v>
      </c>
      <c r="G103" s="213">
        <v>3329</v>
      </c>
      <c r="H103" s="213">
        <v>3076</v>
      </c>
      <c r="I103" s="213">
        <v>7611</v>
      </c>
      <c r="J103" s="213">
        <v>10532</v>
      </c>
      <c r="K103" s="213">
        <v>4857</v>
      </c>
      <c r="L103" s="213">
        <v>2704</v>
      </c>
      <c r="M103" s="213">
        <v>4079</v>
      </c>
      <c r="N103" s="213">
        <v>877</v>
      </c>
      <c r="O103" s="213">
        <v>41</v>
      </c>
      <c r="P103" s="213">
        <v>0</v>
      </c>
      <c r="Q103" s="386">
        <v>36.6</v>
      </c>
    </row>
    <row r="104" spans="1:17" ht="12" customHeight="1" x14ac:dyDescent="0.2">
      <c r="A104" s="214"/>
      <c r="B104" s="216" t="s">
        <v>670</v>
      </c>
      <c r="C104" s="213">
        <v>40608</v>
      </c>
      <c r="D104" s="213">
        <v>1806</v>
      </c>
      <c r="E104" s="213">
        <v>1673</v>
      </c>
      <c r="F104" s="213">
        <v>2264</v>
      </c>
      <c r="G104" s="213">
        <v>3127</v>
      </c>
      <c r="H104" s="213">
        <v>3190</v>
      </c>
      <c r="I104" s="213">
        <v>8329</v>
      </c>
      <c r="J104" s="213">
        <v>8963</v>
      </c>
      <c r="K104" s="213">
        <v>3756</v>
      </c>
      <c r="L104" s="213">
        <v>4106</v>
      </c>
      <c r="M104" s="213">
        <v>2844</v>
      </c>
      <c r="N104" s="213">
        <v>519</v>
      </c>
      <c r="O104" s="213">
        <v>29</v>
      </c>
      <c r="P104" s="213">
        <v>2</v>
      </c>
      <c r="Q104" s="386">
        <v>35.799999999999997</v>
      </c>
    </row>
    <row r="105" spans="1:17" ht="12" customHeight="1" x14ac:dyDescent="0.2">
      <c r="A105" s="214"/>
      <c r="B105" s="216" t="s">
        <v>668</v>
      </c>
      <c r="C105" s="213">
        <v>83854</v>
      </c>
      <c r="D105" s="213">
        <v>3812</v>
      </c>
      <c r="E105" s="213">
        <v>3490</v>
      </c>
      <c r="F105" s="213">
        <v>4581</v>
      </c>
      <c r="G105" s="213">
        <v>6456</v>
      </c>
      <c r="H105" s="213">
        <v>6266</v>
      </c>
      <c r="I105" s="213">
        <v>15940</v>
      </c>
      <c r="J105" s="213">
        <v>19495</v>
      </c>
      <c r="K105" s="213">
        <v>8613</v>
      </c>
      <c r="L105" s="213">
        <v>6810</v>
      </c>
      <c r="M105" s="213">
        <v>6923</v>
      </c>
      <c r="N105" s="213">
        <v>1396</v>
      </c>
      <c r="O105" s="213">
        <v>70</v>
      </c>
      <c r="P105" s="213">
        <v>2</v>
      </c>
      <c r="Q105" s="386">
        <v>36.200000000000003</v>
      </c>
    </row>
    <row r="106" spans="1:17" ht="12" customHeight="1" x14ac:dyDescent="0.2">
      <c r="A106" s="215" t="s">
        <v>698</v>
      </c>
      <c r="B106" s="216" t="s">
        <v>669</v>
      </c>
      <c r="C106" s="213">
        <v>9807</v>
      </c>
      <c r="D106" s="213">
        <v>458</v>
      </c>
      <c r="E106" s="213">
        <v>586</v>
      </c>
      <c r="F106" s="213">
        <v>562</v>
      </c>
      <c r="G106" s="213">
        <v>729</v>
      </c>
      <c r="H106" s="213">
        <v>725</v>
      </c>
      <c r="I106" s="213">
        <v>1522</v>
      </c>
      <c r="J106" s="213">
        <v>2102</v>
      </c>
      <c r="K106" s="213">
        <v>1405</v>
      </c>
      <c r="L106" s="213">
        <v>678</v>
      </c>
      <c r="M106" s="213">
        <v>834</v>
      </c>
      <c r="N106" s="213">
        <v>201</v>
      </c>
      <c r="O106" s="213">
        <v>5</v>
      </c>
      <c r="P106" s="213">
        <v>0</v>
      </c>
      <c r="Q106" s="386">
        <v>36.299999999999997</v>
      </c>
    </row>
    <row r="107" spans="1:17" ht="12" customHeight="1" x14ac:dyDescent="0.2">
      <c r="A107" s="214"/>
      <c r="B107" s="216" t="s">
        <v>670</v>
      </c>
      <c r="C107" s="213">
        <v>9170</v>
      </c>
      <c r="D107" s="213">
        <v>470</v>
      </c>
      <c r="E107" s="213">
        <v>481</v>
      </c>
      <c r="F107" s="213">
        <v>584</v>
      </c>
      <c r="G107" s="213">
        <v>686</v>
      </c>
      <c r="H107" s="213">
        <v>742</v>
      </c>
      <c r="I107" s="213">
        <v>1818</v>
      </c>
      <c r="J107" s="213">
        <v>1824</v>
      </c>
      <c r="K107" s="213">
        <v>1036</v>
      </c>
      <c r="L107" s="213">
        <v>909</v>
      </c>
      <c r="M107" s="213">
        <v>512</v>
      </c>
      <c r="N107" s="213">
        <v>101</v>
      </c>
      <c r="O107" s="213">
        <v>7</v>
      </c>
      <c r="P107" s="213">
        <v>0</v>
      </c>
      <c r="Q107" s="386">
        <v>34.700000000000003</v>
      </c>
    </row>
    <row r="108" spans="1:17" ht="12" customHeight="1" x14ac:dyDescent="0.2">
      <c r="A108" s="214"/>
      <c r="B108" s="216" t="s">
        <v>668</v>
      </c>
      <c r="C108" s="213">
        <v>18977</v>
      </c>
      <c r="D108" s="213">
        <v>928</v>
      </c>
      <c r="E108" s="213">
        <v>1067</v>
      </c>
      <c r="F108" s="213">
        <v>1146</v>
      </c>
      <c r="G108" s="213">
        <v>1415</v>
      </c>
      <c r="H108" s="213">
        <v>1467</v>
      </c>
      <c r="I108" s="213">
        <v>3340</v>
      </c>
      <c r="J108" s="213">
        <v>3926</v>
      </c>
      <c r="K108" s="213">
        <v>2441</v>
      </c>
      <c r="L108" s="213">
        <v>1587</v>
      </c>
      <c r="M108" s="213">
        <v>1346</v>
      </c>
      <c r="N108" s="213">
        <v>302</v>
      </c>
      <c r="O108" s="213">
        <v>12</v>
      </c>
      <c r="P108" s="213">
        <v>0</v>
      </c>
      <c r="Q108" s="386">
        <v>35.5</v>
      </c>
    </row>
    <row r="109" spans="1:17" ht="12" customHeight="1" x14ac:dyDescent="0.2">
      <c r="A109" s="215" t="s">
        <v>294</v>
      </c>
      <c r="B109" s="216" t="s">
        <v>669</v>
      </c>
      <c r="C109" s="213">
        <v>110623</v>
      </c>
      <c r="D109" s="213">
        <v>5457</v>
      </c>
      <c r="E109" s="213">
        <v>5977</v>
      </c>
      <c r="F109" s="213">
        <v>6527</v>
      </c>
      <c r="G109" s="213">
        <v>7637</v>
      </c>
      <c r="H109" s="213">
        <v>8361</v>
      </c>
      <c r="I109" s="213">
        <v>18460</v>
      </c>
      <c r="J109" s="213">
        <v>20624</v>
      </c>
      <c r="K109" s="213">
        <v>13801</v>
      </c>
      <c r="L109" s="213">
        <v>9301</v>
      </c>
      <c r="M109" s="213">
        <v>11454</v>
      </c>
      <c r="N109" s="213">
        <v>2840</v>
      </c>
      <c r="O109" s="213">
        <v>173</v>
      </c>
      <c r="P109" s="213">
        <v>11</v>
      </c>
      <c r="Q109" s="386">
        <v>37.200000000000003</v>
      </c>
    </row>
    <row r="110" spans="1:17" ht="12" customHeight="1" x14ac:dyDescent="0.2">
      <c r="A110" s="214"/>
      <c r="B110" s="216" t="s">
        <v>670</v>
      </c>
      <c r="C110" s="213">
        <v>110285</v>
      </c>
      <c r="D110" s="213">
        <v>5356</v>
      </c>
      <c r="E110" s="213">
        <v>5767</v>
      </c>
      <c r="F110" s="213">
        <v>6249</v>
      </c>
      <c r="G110" s="213">
        <v>7545</v>
      </c>
      <c r="H110" s="213">
        <v>8481</v>
      </c>
      <c r="I110" s="213">
        <v>18614</v>
      </c>
      <c r="J110" s="213">
        <v>19296</v>
      </c>
      <c r="K110" s="213">
        <v>12113</v>
      </c>
      <c r="L110" s="213">
        <v>13886</v>
      </c>
      <c r="M110" s="213">
        <v>9970</v>
      </c>
      <c r="N110" s="213">
        <v>2711</v>
      </c>
      <c r="O110" s="213">
        <v>285</v>
      </c>
      <c r="P110" s="213">
        <v>12</v>
      </c>
      <c r="Q110" s="386">
        <v>37.700000000000003</v>
      </c>
    </row>
    <row r="111" spans="1:17" ht="12" customHeight="1" x14ac:dyDescent="0.2">
      <c r="A111" s="214"/>
      <c r="B111" s="216" t="s">
        <v>668</v>
      </c>
      <c r="C111" s="213">
        <v>220908</v>
      </c>
      <c r="D111" s="213">
        <v>10813</v>
      </c>
      <c r="E111" s="213">
        <v>11744</v>
      </c>
      <c r="F111" s="213">
        <v>12776</v>
      </c>
      <c r="G111" s="213">
        <v>15182</v>
      </c>
      <c r="H111" s="213">
        <v>16842</v>
      </c>
      <c r="I111" s="213">
        <v>37074</v>
      </c>
      <c r="J111" s="213">
        <v>39920</v>
      </c>
      <c r="K111" s="213">
        <v>25914</v>
      </c>
      <c r="L111" s="213">
        <v>23187</v>
      </c>
      <c r="M111" s="213">
        <v>21424</v>
      </c>
      <c r="N111" s="213">
        <v>5551</v>
      </c>
      <c r="O111" s="213">
        <v>458</v>
      </c>
      <c r="P111" s="213">
        <v>23</v>
      </c>
      <c r="Q111" s="386">
        <v>37.5</v>
      </c>
    </row>
    <row r="112" spans="1:17" ht="12" customHeight="1" x14ac:dyDescent="0.2">
      <c r="A112" s="215" t="s">
        <v>699</v>
      </c>
      <c r="B112" s="216" t="s">
        <v>669</v>
      </c>
      <c r="C112" s="213">
        <v>16721</v>
      </c>
      <c r="D112" s="213">
        <v>174</v>
      </c>
      <c r="E112" s="213">
        <v>436</v>
      </c>
      <c r="F112" s="213">
        <v>855</v>
      </c>
      <c r="G112" s="213">
        <v>837</v>
      </c>
      <c r="H112" s="213">
        <v>953</v>
      </c>
      <c r="I112" s="213">
        <v>2388</v>
      </c>
      <c r="J112" s="213">
        <v>4204</v>
      </c>
      <c r="K112" s="213">
        <v>2657</v>
      </c>
      <c r="L112" s="213">
        <v>1477</v>
      </c>
      <c r="M112" s="213">
        <v>1930</v>
      </c>
      <c r="N112" s="213">
        <v>693</v>
      </c>
      <c r="O112" s="213">
        <v>106</v>
      </c>
      <c r="P112" s="213">
        <v>11</v>
      </c>
      <c r="Q112" s="386">
        <v>42.5</v>
      </c>
    </row>
    <row r="113" spans="1:17" ht="12" customHeight="1" x14ac:dyDescent="0.2">
      <c r="A113" s="214"/>
      <c r="B113" s="216" t="s">
        <v>670</v>
      </c>
      <c r="C113" s="213">
        <v>14839</v>
      </c>
      <c r="D113" s="213">
        <v>179</v>
      </c>
      <c r="E113" s="213">
        <v>375</v>
      </c>
      <c r="F113" s="213">
        <v>778</v>
      </c>
      <c r="G113" s="213">
        <v>786</v>
      </c>
      <c r="H113" s="213">
        <v>902</v>
      </c>
      <c r="I113" s="213">
        <v>2455</v>
      </c>
      <c r="J113" s="213">
        <v>3092</v>
      </c>
      <c r="K113" s="213">
        <v>2006</v>
      </c>
      <c r="L113" s="213">
        <v>2102</v>
      </c>
      <c r="M113" s="213">
        <v>1560</v>
      </c>
      <c r="N113" s="213">
        <v>498</v>
      </c>
      <c r="O113" s="213">
        <v>91</v>
      </c>
      <c r="P113" s="213">
        <v>15</v>
      </c>
      <c r="Q113" s="386">
        <v>42.4</v>
      </c>
    </row>
    <row r="114" spans="1:17" ht="12" customHeight="1" x14ac:dyDescent="0.2">
      <c r="A114" s="214"/>
      <c r="B114" s="216" t="s">
        <v>668</v>
      </c>
      <c r="C114" s="213">
        <v>31560</v>
      </c>
      <c r="D114" s="213">
        <v>353</v>
      </c>
      <c r="E114" s="213">
        <v>811</v>
      </c>
      <c r="F114" s="213">
        <v>1633</v>
      </c>
      <c r="G114" s="213">
        <v>1623</v>
      </c>
      <c r="H114" s="213">
        <v>1855</v>
      </c>
      <c r="I114" s="213">
        <v>4843</v>
      </c>
      <c r="J114" s="213">
        <v>7296</v>
      </c>
      <c r="K114" s="213">
        <v>4663</v>
      </c>
      <c r="L114" s="213">
        <v>3579</v>
      </c>
      <c r="M114" s="213">
        <v>3490</v>
      </c>
      <c r="N114" s="213">
        <v>1191</v>
      </c>
      <c r="O114" s="213">
        <v>197</v>
      </c>
      <c r="P114" s="213">
        <v>26</v>
      </c>
      <c r="Q114" s="386">
        <v>42.5</v>
      </c>
    </row>
    <row r="115" spans="1:17" ht="12" customHeight="1" x14ac:dyDescent="0.2">
      <c r="A115" s="215" t="s">
        <v>220</v>
      </c>
      <c r="B115" s="216" t="s">
        <v>669</v>
      </c>
      <c r="C115" s="213">
        <v>788895</v>
      </c>
      <c r="D115" s="213">
        <v>5279</v>
      </c>
      <c r="E115" s="213">
        <v>7109</v>
      </c>
      <c r="F115" s="213">
        <v>14189</v>
      </c>
      <c r="G115" s="213">
        <v>64853</v>
      </c>
      <c r="H115" s="213">
        <v>63390</v>
      </c>
      <c r="I115" s="213">
        <v>136211</v>
      </c>
      <c r="J115" s="213">
        <v>176326</v>
      </c>
      <c r="K115" s="213">
        <v>145798</v>
      </c>
      <c r="L115" s="213">
        <v>56862</v>
      </c>
      <c r="M115" s="213">
        <v>80460</v>
      </c>
      <c r="N115" s="213">
        <v>36318</v>
      </c>
      <c r="O115" s="213">
        <v>2054</v>
      </c>
      <c r="P115" s="213">
        <v>46</v>
      </c>
      <c r="Q115" s="386">
        <v>42.2</v>
      </c>
    </row>
    <row r="116" spans="1:17" ht="12" customHeight="1" x14ac:dyDescent="0.2">
      <c r="A116" s="214"/>
      <c r="B116" s="216" t="s">
        <v>670</v>
      </c>
      <c r="C116" s="213">
        <v>738223</v>
      </c>
      <c r="D116" s="213">
        <v>4922</v>
      </c>
      <c r="E116" s="213">
        <v>6752</v>
      </c>
      <c r="F116" s="213">
        <v>13353</v>
      </c>
      <c r="G116" s="213">
        <v>63477</v>
      </c>
      <c r="H116" s="213">
        <v>60215</v>
      </c>
      <c r="I116" s="213">
        <v>122350</v>
      </c>
      <c r="J116" s="213">
        <v>163542</v>
      </c>
      <c r="K116" s="213">
        <v>118975</v>
      </c>
      <c r="L116" s="213">
        <v>76765</v>
      </c>
      <c r="M116" s="213">
        <v>80762</v>
      </c>
      <c r="N116" s="213">
        <v>24593</v>
      </c>
      <c r="O116" s="213">
        <v>2379</v>
      </c>
      <c r="P116" s="213">
        <v>138</v>
      </c>
      <c r="Q116" s="386">
        <v>42.4</v>
      </c>
    </row>
    <row r="117" spans="1:17" ht="12" customHeight="1" x14ac:dyDescent="0.2">
      <c r="A117" s="214"/>
      <c r="B117" s="216" t="s">
        <v>668</v>
      </c>
      <c r="C117" s="213">
        <v>1527118</v>
      </c>
      <c r="D117" s="213">
        <v>10201</v>
      </c>
      <c r="E117" s="213">
        <v>13861</v>
      </c>
      <c r="F117" s="213">
        <v>27542</v>
      </c>
      <c r="G117" s="213">
        <v>128330</v>
      </c>
      <c r="H117" s="213">
        <v>123605</v>
      </c>
      <c r="I117" s="213">
        <v>258561</v>
      </c>
      <c r="J117" s="213">
        <v>339868</v>
      </c>
      <c r="K117" s="213">
        <v>264773</v>
      </c>
      <c r="L117" s="213">
        <v>133627</v>
      </c>
      <c r="M117" s="213">
        <v>161222</v>
      </c>
      <c r="N117" s="213">
        <v>60911</v>
      </c>
      <c r="O117" s="213">
        <v>4433</v>
      </c>
      <c r="P117" s="213">
        <v>184</v>
      </c>
      <c r="Q117" s="386">
        <v>42.3</v>
      </c>
    </row>
    <row r="118" spans="1:17" ht="30" customHeight="1" x14ac:dyDescent="0.2">
      <c r="A118" s="211" t="s">
        <v>547</v>
      </c>
      <c r="B118" s="216" t="s">
        <v>669</v>
      </c>
      <c r="C118" s="213">
        <v>20383</v>
      </c>
      <c r="D118" s="213">
        <v>210</v>
      </c>
      <c r="E118" s="213">
        <v>275</v>
      </c>
      <c r="F118" s="213">
        <v>344</v>
      </c>
      <c r="G118" s="213">
        <v>421</v>
      </c>
      <c r="H118" s="213">
        <v>841</v>
      </c>
      <c r="I118" s="213">
        <v>3124</v>
      </c>
      <c r="J118" s="213">
        <v>3481</v>
      </c>
      <c r="K118" s="213">
        <v>4046</v>
      </c>
      <c r="L118" s="213">
        <v>3124</v>
      </c>
      <c r="M118" s="213">
        <v>2789</v>
      </c>
      <c r="N118" s="213">
        <v>1368</v>
      </c>
      <c r="O118" s="213">
        <v>328</v>
      </c>
      <c r="P118" s="213">
        <v>32</v>
      </c>
      <c r="Q118" s="386">
        <v>48.7</v>
      </c>
    </row>
    <row r="119" spans="1:17" ht="12" customHeight="1" x14ac:dyDescent="0.2">
      <c r="A119" s="214"/>
      <c r="B119" s="216" t="s">
        <v>670</v>
      </c>
      <c r="C119" s="213">
        <v>25648</v>
      </c>
      <c r="D119" s="213">
        <v>228</v>
      </c>
      <c r="E119" s="213">
        <v>291</v>
      </c>
      <c r="F119" s="213">
        <v>320</v>
      </c>
      <c r="G119" s="213">
        <v>529</v>
      </c>
      <c r="H119" s="213">
        <v>1200</v>
      </c>
      <c r="I119" s="213">
        <v>3886</v>
      </c>
      <c r="J119" s="213">
        <v>3907</v>
      </c>
      <c r="K119" s="213">
        <v>4847</v>
      </c>
      <c r="L119" s="213">
        <v>4332</v>
      </c>
      <c r="M119" s="213">
        <v>3878</v>
      </c>
      <c r="N119" s="213">
        <v>1571</v>
      </c>
      <c r="O119" s="213">
        <v>583</v>
      </c>
      <c r="P119" s="213">
        <v>76</v>
      </c>
      <c r="Q119" s="386">
        <v>49.6</v>
      </c>
    </row>
    <row r="120" spans="1:17" ht="12" customHeight="1" x14ac:dyDescent="0.2">
      <c r="A120" s="214"/>
      <c r="B120" s="216" t="s">
        <v>668</v>
      </c>
      <c r="C120" s="213">
        <v>46031</v>
      </c>
      <c r="D120" s="213">
        <v>438</v>
      </c>
      <c r="E120" s="213">
        <v>566</v>
      </c>
      <c r="F120" s="213">
        <v>664</v>
      </c>
      <c r="G120" s="213">
        <v>950</v>
      </c>
      <c r="H120" s="213">
        <v>2041</v>
      </c>
      <c r="I120" s="213">
        <v>7010</v>
      </c>
      <c r="J120" s="213">
        <v>7388</v>
      </c>
      <c r="K120" s="213">
        <v>8893</v>
      </c>
      <c r="L120" s="213">
        <v>7456</v>
      </c>
      <c r="M120" s="213">
        <v>6667</v>
      </c>
      <c r="N120" s="213">
        <v>2939</v>
      </c>
      <c r="O120" s="213">
        <v>911</v>
      </c>
      <c r="P120" s="213">
        <v>108</v>
      </c>
      <c r="Q120" s="386">
        <v>49.2</v>
      </c>
    </row>
    <row r="121" spans="1:17" ht="12" customHeight="1" x14ac:dyDescent="0.2">
      <c r="A121" s="215" t="s">
        <v>433</v>
      </c>
      <c r="B121" s="216" t="s">
        <v>669</v>
      </c>
      <c r="C121" s="213">
        <v>122</v>
      </c>
      <c r="D121" s="213">
        <v>0</v>
      </c>
      <c r="E121" s="213">
        <v>2</v>
      </c>
      <c r="F121" s="213">
        <v>8</v>
      </c>
      <c r="G121" s="213">
        <v>1</v>
      </c>
      <c r="H121" s="213">
        <v>7</v>
      </c>
      <c r="I121" s="213">
        <v>27</v>
      </c>
      <c r="J121" s="213">
        <v>29</v>
      </c>
      <c r="K121" s="213">
        <v>15</v>
      </c>
      <c r="L121" s="213">
        <v>14</v>
      </c>
      <c r="M121" s="213">
        <v>14</v>
      </c>
      <c r="N121" s="213">
        <v>2</v>
      </c>
      <c r="O121" s="213">
        <v>3</v>
      </c>
      <c r="P121" s="213">
        <v>0</v>
      </c>
      <c r="Q121" s="386">
        <v>43</v>
      </c>
    </row>
    <row r="122" spans="1:17" ht="12" customHeight="1" x14ac:dyDescent="0.2">
      <c r="A122" s="214"/>
      <c r="B122" s="216" t="s">
        <v>670</v>
      </c>
      <c r="C122" s="213">
        <v>126</v>
      </c>
      <c r="D122" s="213">
        <v>3</v>
      </c>
      <c r="E122" s="213">
        <v>3</v>
      </c>
      <c r="F122" s="213">
        <v>0</v>
      </c>
      <c r="G122" s="213">
        <v>3</v>
      </c>
      <c r="H122" s="213">
        <v>12</v>
      </c>
      <c r="I122" s="213">
        <v>26</v>
      </c>
      <c r="J122" s="213">
        <v>23</v>
      </c>
      <c r="K122" s="213">
        <v>27</v>
      </c>
      <c r="L122" s="213">
        <v>14</v>
      </c>
      <c r="M122" s="213">
        <v>12</v>
      </c>
      <c r="N122" s="213">
        <v>2</v>
      </c>
      <c r="O122" s="213">
        <v>1</v>
      </c>
      <c r="P122" s="213">
        <v>0</v>
      </c>
      <c r="Q122" s="386">
        <v>42.2</v>
      </c>
    </row>
    <row r="123" spans="1:17" ht="12" customHeight="1" x14ac:dyDescent="0.2">
      <c r="A123" s="214"/>
      <c r="B123" s="216" t="s">
        <v>668</v>
      </c>
      <c r="C123" s="213">
        <v>248</v>
      </c>
      <c r="D123" s="213">
        <v>3</v>
      </c>
      <c r="E123" s="213">
        <v>5</v>
      </c>
      <c r="F123" s="213">
        <v>8</v>
      </c>
      <c r="G123" s="213">
        <v>4</v>
      </c>
      <c r="H123" s="213">
        <v>19</v>
      </c>
      <c r="I123" s="213">
        <v>53</v>
      </c>
      <c r="J123" s="213">
        <v>52</v>
      </c>
      <c r="K123" s="213">
        <v>42</v>
      </c>
      <c r="L123" s="213">
        <v>28</v>
      </c>
      <c r="M123" s="213">
        <v>26</v>
      </c>
      <c r="N123" s="213">
        <v>4</v>
      </c>
      <c r="O123" s="213">
        <v>4</v>
      </c>
      <c r="P123" s="213">
        <v>0</v>
      </c>
      <c r="Q123" s="386">
        <v>42.6</v>
      </c>
    </row>
    <row r="124" spans="1:17" ht="12" customHeight="1" x14ac:dyDescent="0.2">
      <c r="A124" s="215" t="s">
        <v>216</v>
      </c>
      <c r="B124" s="216" t="s">
        <v>669</v>
      </c>
      <c r="C124" s="213">
        <v>2936</v>
      </c>
      <c r="D124" s="213">
        <v>42</v>
      </c>
      <c r="E124" s="213">
        <v>28</v>
      </c>
      <c r="F124" s="213">
        <v>63</v>
      </c>
      <c r="G124" s="213">
        <v>95</v>
      </c>
      <c r="H124" s="213">
        <v>144</v>
      </c>
      <c r="I124" s="213">
        <v>593</v>
      </c>
      <c r="J124" s="213">
        <v>592</v>
      </c>
      <c r="K124" s="213">
        <v>538</v>
      </c>
      <c r="L124" s="213">
        <v>349</v>
      </c>
      <c r="M124" s="213">
        <v>300</v>
      </c>
      <c r="N124" s="213">
        <v>142</v>
      </c>
      <c r="O124" s="213">
        <v>43</v>
      </c>
      <c r="P124" s="213">
        <v>7</v>
      </c>
      <c r="Q124" s="386">
        <v>44.9</v>
      </c>
    </row>
    <row r="125" spans="1:17" ht="12" customHeight="1" x14ac:dyDescent="0.2">
      <c r="A125" s="215"/>
      <c r="B125" s="216" t="s">
        <v>670</v>
      </c>
      <c r="C125" s="213">
        <v>3462</v>
      </c>
      <c r="D125" s="213">
        <v>42</v>
      </c>
      <c r="E125" s="213">
        <v>50</v>
      </c>
      <c r="F125" s="213">
        <v>52</v>
      </c>
      <c r="G125" s="213">
        <v>115</v>
      </c>
      <c r="H125" s="213">
        <v>191</v>
      </c>
      <c r="I125" s="213">
        <v>658</v>
      </c>
      <c r="J125" s="213">
        <v>699</v>
      </c>
      <c r="K125" s="213">
        <v>550</v>
      </c>
      <c r="L125" s="213">
        <v>464</v>
      </c>
      <c r="M125" s="213">
        <v>516</v>
      </c>
      <c r="N125" s="213">
        <v>92</v>
      </c>
      <c r="O125" s="213">
        <v>27</v>
      </c>
      <c r="P125" s="213">
        <v>6</v>
      </c>
      <c r="Q125" s="386">
        <v>45.2</v>
      </c>
    </row>
    <row r="126" spans="1:17" ht="12" customHeight="1" x14ac:dyDescent="0.2">
      <c r="A126" s="215"/>
      <c r="B126" s="216" t="s">
        <v>668</v>
      </c>
      <c r="C126" s="213">
        <v>6398</v>
      </c>
      <c r="D126" s="213">
        <v>84</v>
      </c>
      <c r="E126" s="213">
        <v>78</v>
      </c>
      <c r="F126" s="213">
        <v>115</v>
      </c>
      <c r="G126" s="213">
        <v>210</v>
      </c>
      <c r="H126" s="213">
        <v>335</v>
      </c>
      <c r="I126" s="213">
        <v>1251</v>
      </c>
      <c r="J126" s="213">
        <v>1291</v>
      </c>
      <c r="K126" s="213">
        <v>1088</v>
      </c>
      <c r="L126" s="213">
        <v>813</v>
      </c>
      <c r="M126" s="213">
        <v>816</v>
      </c>
      <c r="N126" s="213">
        <v>234</v>
      </c>
      <c r="O126" s="213">
        <v>70</v>
      </c>
      <c r="P126" s="213">
        <v>13</v>
      </c>
      <c r="Q126" s="386">
        <v>45.1</v>
      </c>
    </row>
    <row r="127" spans="1:17" ht="12" customHeight="1" x14ac:dyDescent="0.2">
      <c r="A127" s="215" t="s">
        <v>219</v>
      </c>
      <c r="B127" s="216" t="s">
        <v>669</v>
      </c>
      <c r="C127" s="213">
        <v>17325</v>
      </c>
      <c r="D127" s="213">
        <v>168</v>
      </c>
      <c r="E127" s="213">
        <v>245</v>
      </c>
      <c r="F127" s="213">
        <v>273</v>
      </c>
      <c r="G127" s="213">
        <v>325</v>
      </c>
      <c r="H127" s="213">
        <v>690</v>
      </c>
      <c r="I127" s="213">
        <v>2504</v>
      </c>
      <c r="J127" s="213">
        <v>2860</v>
      </c>
      <c r="K127" s="213">
        <v>3493</v>
      </c>
      <c r="L127" s="213">
        <v>2761</v>
      </c>
      <c r="M127" s="213">
        <v>2475</v>
      </c>
      <c r="N127" s="213">
        <v>1224</v>
      </c>
      <c r="O127" s="213">
        <v>282</v>
      </c>
      <c r="P127" s="213">
        <v>25</v>
      </c>
      <c r="Q127" s="386">
        <v>49.3</v>
      </c>
    </row>
    <row r="128" spans="1:17" ht="12" customHeight="1" x14ac:dyDescent="0.2">
      <c r="A128" s="214"/>
      <c r="B128" s="216" t="s">
        <v>670</v>
      </c>
      <c r="C128" s="213">
        <v>22060</v>
      </c>
      <c r="D128" s="213">
        <v>183</v>
      </c>
      <c r="E128" s="213">
        <v>238</v>
      </c>
      <c r="F128" s="213">
        <v>268</v>
      </c>
      <c r="G128" s="213">
        <v>411</v>
      </c>
      <c r="H128" s="213">
        <v>997</v>
      </c>
      <c r="I128" s="213">
        <v>3202</v>
      </c>
      <c r="J128" s="213">
        <v>3185</v>
      </c>
      <c r="K128" s="213">
        <v>4270</v>
      </c>
      <c r="L128" s="213">
        <v>3854</v>
      </c>
      <c r="M128" s="213">
        <v>3350</v>
      </c>
      <c r="N128" s="213">
        <v>1477</v>
      </c>
      <c r="O128" s="213">
        <v>555</v>
      </c>
      <c r="P128" s="213">
        <v>70</v>
      </c>
      <c r="Q128" s="386">
        <v>50.4</v>
      </c>
    </row>
    <row r="129" spans="1:17" ht="12" customHeight="1" x14ac:dyDescent="0.2">
      <c r="A129" s="214"/>
      <c r="B129" s="216" t="s">
        <v>668</v>
      </c>
      <c r="C129" s="213">
        <v>39385</v>
      </c>
      <c r="D129" s="213">
        <v>351</v>
      </c>
      <c r="E129" s="213">
        <v>483</v>
      </c>
      <c r="F129" s="213">
        <v>541</v>
      </c>
      <c r="G129" s="213">
        <v>736</v>
      </c>
      <c r="H129" s="213">
        <v>1687</v>
      </c>
      <c r="I129" s="213">
        <v>5706</v>
      </c>
      <c r="J129" s="213">
        <v>6045</v>
      </c>
      <c r="K129" s="213">
        <v>7763</v>
      </c>
      <c r="L129" s="213">
        <v>6615</v>
      </c>
      <c r="M129" s="213">
        <v>5825</v>
      </c>
      <c r="N129" s="213">
        <v>2701</v>
      </c>
      <c r="O129" s="213">
        <v>837</v>
      </c>
      <c r="P129" s="213">
        <v>95</v>
      </c>
      <c r="Q129" s="386">
        <v>49.9</v>
      </c>
    </row>
    <row r="130" spans="1:17" ht="20.100000000000001" customHeight="1" x14ac:dyDescent="0.2">
      <c r="A130" s="211" t="s">
        <v>367</v>
      </c>
      <c r="B130" s="216" t="s">
        <v>669</v>
      </c>
      <c r="C130" s="213">
        <v>324161</v>
      </c>
      <c r="D130" s="213">
        <v>10682</v>
      </c>
      <c r="E130" s="213">
        <v>13986</v>
      </c>
      <c r="F130" s="213">
        <v>17432</v>
      </c>
      <c r="G130" s="213">
        <v>20602</v>
      </c>
      <c r="H130" s="213">
        <v>22848</v>
      </c>
      <c r="I130" s="213">
        <v>57444</v>
      </c>
      <c r="J130" s="213">
        <v>69223</v>
      </c>
      <c r="K130" s="213">
        <v>47637</v>
      </c>
      <c r="L130" s="213">
        <v>28090</v>
      </c>
      <c r="M130" s="213">
        <v>23495</v>
      </c>
      <c r="N130" s="213">
        <v>10715</v>
      </c>
      <c r="O130" s="213">
        <v>1890</v>
      </c>
      <c r="P130" s="213">
        <v>117</v>
      </c>
      <c r="Q130" s="386">
        <v>38.299999999999997</v>
      </c>
    </row>
    <row r="131" spans="1:17" ht="12" customHeight="1" x14ac:dyDescent="0.2">
      <c r="A131" s="214"/>
      <c r="B131" s="216" t="s">
        <v>670</v>
      </c>
      <c r="C131" s="213">
        <v>411445</v>
      </c>
      <c r="D131" s="213">
        <v>10164</v>
      </c>
      <c r="E131" s="213">
        <v>13180</v>
      </c>
      <c r="F131" s="213">
        <v>16136</v>
      </c>
      <c r="G131" s="213">
        <v>19967</v>
      </c>
      <c r="H131" s="213">
        <v>28933</v>
      </c>
      <c r="I131" s="213">
        <v>94815</v>
      </c>
      <c r="J131" s="213">
        <v>93724</v>
      </c>
      <c r="K131" s="213">
        <v>54828</v>
      </c>
      <c r="L131" s="213">
        <v>39159</v>
      </c>
      <c r="M131" s="213">
        <v>23846</v>
      </c>
      <c r="N131" s="213">
        <v>12913</v>
      </c>
      <c r="O131" s="213">
        <v>3401</v>
      </c>
      <c r="P131" s="213">
        <v>379</v>
      </c>
      <c r="Q131" s="386">
        <v>38.9</v>
      </c>
    </row>
    <row r="132" spans="1:17" ht="12" customHeight="1" x14ac:dyDescent="0.2">
      <c r="A132" s="214"/>
      <c r="B132" s="216" t="s">
        <v>668</v>
      </c>
      <c r="C132" s="213">
        <v>735606</v>
      </c>
      <c r="D132" s="213">
        <v>20846</v>
      </c>
      <c r="E132" s="213">
        <v>27166</v>
      </c>
      <c r="F132" s="213">
        <v>33568</v>
      </c>
      <c r="G132" s="213">
        <v>40569</v>
      </c>
      <c r="H132" s="213">
        <v>51781</v>
      </c>
      <c r="I132" s="213">
        <v>152259</v>
      </c>
      <c r="J132" s="213">
        <v>162947</v>
      </c>
      <c r="K132" s="213">
        <v>102465</v>
      </c>
      <c r="L132" s="213">
        <v>67249</v>
      </c>
      <c r="M132" s="213">
        <v>47341</v>
      </c>
      <c r="N132" s="213">
        <v>23628</v>
      </c>
      <c r="O132" s="213">
        <v>5291</v>
      </c>
      <c r="P132" s="213">
        <v>496</v>
      </c>
      <c r="Q132" s="386">
        <v>38.6</v>
      </c>
    </row>
    <row r="133" spans="1:17" ht="12" customHeight="1" x14ac:dyDescent="0.2">
      <c r="A133" s="215" t="s">
        <v>211</v>
      </c>
      <c r="B133" s="212" t="s">
        <v>669</v>
      </c>
      <c r="C133" s="213">
        <v>85067</v>
      </c>
      <c r="D133" s="213">
        <v>1637</v>
      </c>
      <c r="E133" s="213">
        <v>2140</v>
      </c>
      <c r="F133" s="213">
        <v>2801</v>
      </c>
      <c r="G133" s="213">
        <v>4718</v>
      </c>
      <c r="H133" s="213">
        <v>5005</v>
      </c>
      <c r="I133" s="213">
        <v>14174</v>
      </c>
      <c r="J133" s="213">
        <v>18732</v>
      </c>
      <c r="K133" s="213">
        <v>13462</v>
      </c>
      <c r="L133" s="213">
        <v>9344</v>
      </c>
      <c r="M133" s="213">
        <v>10822</v>
      </c>
      <c r="N133" s="213">
        <v>2122</v>
      </c>
      <c r="O133" s="213">
        <v>105</v>
      </c>
      <c r="P133" s="213">
        <v>5</v>
      </c>
      <c r="Q133" s="386">
        <v>42.1</v>
      </c>
    </row>
    <row r="134" spans="1:17" ht="12" customHeight="1" x14ac:dyDescent="0.2">
      <c r="A134" s="214"/>
      <c r="B134" s="212" t="s">
        <v>670</v>
      </c>
      <c r="C134" s="213">
        <v>78452</v>
      </c>
      <c r="D134" s="213">
        <v>1568</v>
      </c>
      <c r="E134" s="213">
        <v>1932</v>
      </c>
      <c r="F134" s="213">
        <v>2539</v>
      </c>
      <c r="G134" s="213">
        <v>4314</v>
      </c>
      <c r="H134" s="213">
        <v>4751</v>
      </c>
      <c r="I134" s="213">
        <v>13333</v>
      </c>
      <c r="J134" s="213">
        <v>15402</v>
      </c>
      <c r="K134" s="213">
        <v>11924</v>
      </c>
      <c r="L134" s="213">
        <v>13263</v>
      </c>
      <c r="M134" s="213">
        <v>7530</v>
      </c>
      <c r="N134" s="213">
        <v>1730</v>
      </c>
      <c r="O134" s="213">
        <v>156</v>
      </c>
      <c r="P134" s="213">
        <v>10</v>
      </c>
      <c r="Q134" s="386">
        <v>42.3</v>
      </c>
    </row>
    <row r="135" spans="1:17" ht="12" customHeight="1" x14ac:dyDescent="0.2">
      <c r="A135" s="214"/>
      <c r="B135" s="212" t="s">
        <v>668</v>
      </c>
      <c r="C135" s="213">
        <v>163519</v>
      </c>
      <c r="D135" s="213">
        <v>3205</v>
      </c>
      <c r="E135" s="213">
        <v>4072</v>
      </c>
      <c r="F135" s="213">
        <v>5340</v>
      </c>
      <c r="G135" s="213">
        <v>9032</v>
      </c>
      <c r="H135" s="213">
        <v>9756</v>
      </c>
      <c r="I135" s="213">
        <v>27507</v>
      </c>
      <c r="J135" s="213">
        <v>34134</v>
      </c>
      <c r="K135" s="213">
        <v>25386</v>
      </c>
      <c r="L135" s="213">
        <v>22607</v>
      </c>
      <c r="M135" s="213">
        <v>18352</v>
      </c>
      <c r="N135" s="213">
        <v>3852</v>
      </c>
      <c r="O135" s="213">
        <v>261</v>
      </c>
      <c r="P135" s="213">
        <v>15</v>
      </c>
      <c r="Q135" s="386">
        <v>42.2</v>
      </c>
    </row>
    <row r="136" spans="1:17" ht="12" customHeight="1" x14ac:dyDescent="0.2">
      <c r="A136" s="215" t="s">
        <v>292</v>
      </c>
      <c r="B136" s="216" t="s">
        <v>669</v>
      </c>
      <c r="C136" s="213">
        <v>96081</v>
      </c>
      <c r="D136" s="213">
        <v>4469</v>
      </c>
      <c r="E136" s="213">
        <v>5664</v>
      </c>
      <c r="F136" s="213">
        <v>7348</v>
      </c>
      <c r="G136" s="213">
        <v>8216</v>
      </c>
      <c r="H136" s="213">
        <v>8623</v>
      </c>
      <c r="I136" s="213">
        <v>18909</v>
      </c>
      <c r="J136" s="213">
        <v>21128</v>
      </c>
      <c r="K136" s="213">
        <v>12425</v>
      </c>
      <c r="L136" s="213">
        <v>4626</v>
      </c>
      <c r="M136" s="213">
        <v>3679</v>
      </c>
      <c r="N136" s="213">
        <v>950</v>
      </c>
      <c r="O136" s="213">
        <v>41</v>
      </c>
      <c r="P136" s="213">
        <v>3</v>
      </c>
      <c r="Q136" s="386">
        <v>32.5</v>
      </c>
    </row>
    <row r="137" spans="1:17" ht="12" customHeight="1" x14ac:dyDescent="0.2">
      <c r="A137" s="214"/>
      <c r="B137" s="216" t="s">
        <v>670</v>
      </c>
      <c r="C137" s="213">
        <v>88581</v>
      </c>
      <c r="D137" s="213">
        <v>4326</v>
      </c>
      <c r="E137" s="213">
        <v>5353</v>
      </c>
      <c r="F137" s="213">
        <v>6789</v>
      </c>
      <c r="G137" s="213">
        <v>7813</v>
      </c>
      <c r="H137" s="213">
        <v>8630</v>
      </c>
      <c r="I137" s="213">
        <v>20247</v>
      </c>
      <c r="J137" s="213">
        <v>18075</v>
      </c>
      <c r="K137" s="213">
        <v>9312</v>
      </c>
      <c r="L137" s="213">
        <v>4961</v>
      </c>
      <c r="M137" s="213">
        <v>2488</v>
      </c>
      <c r="N137" s="213">
        <v>523</v>
      </c>
      <c r="O137" s="213">
        <v>61</v>
      </c>
      <c r="P137" s="213">
        <v>3</v>
      </c>
      <c r="Q137" s="386">
        <v>31.3</v>
      </c>
    </row>
    <row r="138" spans="1:17" ht="12" customHeight="1" x14ac:dyDescent="0.2">
      <c r="A138" s="214"/>
      <c r="B138" s="216" t="s">
        <v>668</v>
      </c>
      <c r="C138" s="213">
        <v>184662</v>
      </c>
      <c r="D138" s="213">
        <v>8795</v>
      </c>
      <c r="E138" s="213">
        <v>11017</v>
      </c>
      <c r="F138" s="213">
        <v>14137</v>
      </c>
      <c r="G138" s="213">
        <v>16029</v>
      </c>
      <c r="H138" s="213">
        <v>17253</v>
      </c>
      <c r="I138" s="213">
        <v>39156</v>
      </c>
      <c r="J138" s="213">
        <v>39203</v>
      </c>
      <c r="K138" s="213">
        <v>21737</v>
      </c>
      <c r="L138" s="213">
        <v>9587</v>
      </c>
      <c r="M138" s="213">
        <v>6167</v>
      </c>
      <c r="N138" s="213">
        <v>1473</v>
      </c>
      <c r="O138" s="213">
        <v>102</v>
      </c>
      <c r="P138" s="213">
        <v>6</v>
      </c>
      <c r="Q138" s="386">
        <v>31.9</v>
      </c>
    </row>
    <row r="139" spans="1:17" ht="12" customHeight="1" x14ac:dyDescent="0.2">
      <c r="A139" s="215" t="s">
        <v>368</v>
      </c>
      <c r="B139" s="216" t="s">
        <v>669</v>
      </c>
      <c r="C139" s="213">
        <v>5280</v>
      </c>
      <c r="D139" s="213">
        <v>115</v>
      </c>
      <c r="E139" s="213">
        <v>176</v>
      </c>
      <c r="F139" s="213">
        <v>215</v>
      </c>
      <c r="G139" s="213">
        <v>284</v>
      </c>
      <c r="H139" s="213">
        <v>484</v>
      </c>
      <c r="I139" s="213">
        <v>1038</v>
      </c>
      <c r="J139" s="213">
        <v>1144</v>
      </c>
      <c r="K139" s="213">
        <v>700</v>
      </c>
      <c r="L139" s="213">
        <v>536</v>
      </c>
      <c r="M139" s="213">
        <v>275</v>
      </c>
      <c r="N139" s="213">
        <v>240</v>
      </c>
      <c r="O139" s="213">
        <v>69</v>
      </c>
      <c r="P139" s="213">
        <v>4</v>
      </c>
      <c r="Q139" s="386">
        <v>39.5</v>
      </c>
    </row>
    <row r="140" spans="1:17" ht="12" customHeight="1" x14ac:dyDescent="0.2">
      <c r="A140" s="214"/>
      <c r="B140" s="216" t="s">
        <v>670</v>
      </c>
      <c r="C140" s="213">
        <v>7050</v>
      </c>
      <c r="D140" s="213">
        <v>114</v>
      </c>
      <c r="E140" s="213">
        <v>174</v>
      </c>
      <c r="F140" s="213">
        <v>186</v>
      </c>
      <c r="G140" s="213">
        <v>235</v>
      </c>
      <c r="H140" s="213">
        <v>562</v>
      </c>
      <c r="I140" s="213">
        <v>1858</v>
      </c>
      <c r="J140" s="213">
        <v>1499</v>
      </c>
      <c r="K140" s="213">
        <v>881</v>
      </c>
      <c r="L140" s="213">
        <v>662</v>
      </c>
      <c r="M140" s="213">
        <v>447</v>
      </c>
      <c r="N140" s="213">
        <v>323</v>
      </c>
      <c r="O140" s="213">
        <v>102</v>
      </c>
      <c r="P140" s="213">
        <v>7</v>
      </c>
      <c r="Q140" s="386">
        <v>40.6</v>
      </c>
    </row>
    <row r="141" spans="1:17" ht="12" customHeight="1" x14ac:dyDescent="0.2">
      <c r="A141" s="214"/>
      <c r="B141" s="216" t="s">
        <v>668</v>
      </c>
      <c r="C141" s="213">
        <v>12330</v>
      </c>
      <c r="D141" s="213">
        <v>229</v>
      </c>
      <c r="E141" s="213">
        <v>350</v>
      </c>
      <c r="F141" s="213">
        <v>401</v>
      </c>
      <c r="G141" s="213">
        <v>519</v>
      </c>
      <c r="H141" s="213">
        <v>1046</v>
      </c>
      <c r="I141" s="213">
        <v>2896</v>
      </c>
      <c r="J141" s="213">
        <v>2643</v>
      </c>
      <c r="K141" s="213">
        <v>1581</v>
      </c>
      <c r="L141" s="213">
        <v>1198</v>
      </c>
      <c r="M141" s="213">
        <v>722</v>
      </c>
      <c r="N141" s="213">
        <v>563</v>
      </c>
      <c r="O141" s="213">
        <v>171</v>
      </c>
      <c r="P141" s="213">
        <v>11</v>
      </c>
      <c r="Q141" s="386">
        <v>40.200000000000003</v>
      </c>
    </row>
    <row r="142" spans="1:17" ht="12" customHeight="1" x14ac:dyDescent="0.2">
      <c r="A142" s="215" t="s">
        <v>218</v>
      </c>
      <c r="B142" s="216" t="s">
        <v>669</v>
      </c>
      <c r="C142" s="213">
        <v>82950</v>
      </c>
      <c r="D142" s="213">
        <v>3326</v>
      </c>
      <c r="E142" s="213">
        <v>4066</v>
      </c>
      <c r="F142" s="213">
        <v>4583</v>
      </c>
      <c r="G142" s="213">
        <v>4567</v>
      </c>
      <c r="H142" s="213">
        <v>4827</v>
      </c>
      <c r="I142" s="213">
        <v>13948</v>
      </c>
      <c r="J142" s="213">
        <v>18802</v>
      </c>
      <c r="K142" s="213">
        <v>13369</v>
      </c>
      <c r="L142" s="213">
        <v>7820</v>
      </c>
      <c r="M142" s="213">
        <v>3910</v>
      </c>
      <c r="N142" s="213">
        <v>3083</v>
      </c>
      <c r="O142" s="213">
        <v>613</v>
      </c>
      <c r="P142" s="213">
        <v>36</v>
      </c>
      <c r="Q142" s="386">
        <v>38.1</v>
      </c>
    </row>
    <row r="143" spans="1:17" ht="12" customHeight="1" x14ac:dyDescent="0.2">
      <c r="A143" s="214"/>
      <c r="B143" s="216" t="s">
        <v>670</v>
      </c>
      <c r="C143" s="213">
        <v>138463</v>
      </c>
      <c r="D143" s="213">
        <v>3076</v>
      </c>
      <c r="E143" s="213">
        <v>3779</v>
      </c>
      <c r="F143" s="213">
        <v>4314</v>
      </c>
      <c r="G143" s="213">
        <v>4628</v>
      </c>
      <c r="H143" s="213">
        <v>8326</v>
      </c>
      <c r="I143" s="213">
        <v>35547</v>
      </c>
      <c r="J143" s="213">
        <v>35896</v>
      </c>
      <c r="K143" s="213">
        <v>19683</v>
      </c>
      <c r="L143" s="213">
        <v>11240</v>
      </c>
      <c r="M143" s="213">
        <v>6092</v>
      </c>
      <c r="N143" s="213">
        <v>4454</v>
      </c>
      <c r="O143" s="213">
        <v>1277</v>
      </c>
      <c r="P143" s="213">
        <v>151</v>
      </c>
      <c r="Q143" s="386">
        <v>39.1</v>
      </c>
    </row>
    <row r="144" spans="1:17" ht="12" customHeight="1" x14ac:dyDescent="0.2">
      <c r="A144" s="214"/>
      <c r="B144" s="216" t="s">
        <v>668</v>
      </c>
      <c r="C144" s="213">
        <v>221413</v>
      </c>
      <c r="D144" s="213">
        <v>6402</v>
      </c>
      <c r="E144" s="213">
        <v>7845</v>
      </c>
      <c r="F144" s="213">
        <v>8897</v>
      </c>
      <c r="G144" s="213">
        <v>9195</v>
      </c>
      <c r="H144" s="213">
        <v>13153</v>
      </c>
      <c r="I144" s="213">
        <v>49495</v>
      </c>
      <c r="J144" s="213">
        <v>54698</v>
      </c>
      <c r="K144" s="213">
        <v>33052</v>
      </c>
      <c r="L144" s="213">
        <v>19060</v>
      </c>
      <c r="M144" s="213">
        <v>10002</v>
      </c>
      <c r="N144" s="213">
        <v>7537</v>
      </c>
      <c r="O144" s="213">
        <v>1890</v>
      </c>
      <c r="P144" s="213">
        <v>187</v>
      </c>
      <c r="Q144" s="386">
        <v>38.700000000000003</v>
      </c>
    </row>
    <row r="145" spans="1:17" ht="12" customHeight="1" x14ac:dyDescent="0.2">
      <c r="A145" s="215" t="s">
        <v>224</v>
      </c>
      <c r="B145" s="216" t="s">
        <v>669</v>
      </c>
      <c r="C145" s="213">
        <v>46606</v>
      </c>
      <c r="D145" s="213">
        <v>967</v>
      </c>
      <c r="E145" s="213">
        <v>1660</v>
      </c>
      <c r="F145" s="213">
        <v>2117</v>
      </c>
      <c r="G145" s="213">
        <v>2378</v>
      </c>
      <c r="H145" s="213">
        <v>3359</v>
      </c>
      <c r="I145" s="213">
        <v>7800</v>
      </c>
      <c r="J145" s="213">
        <v>7809</v>
      </c>
      <c r="K145" s="213">
        <v>6399</v>
      </c>
      <c r="L145" s="213">
        <v>4871</v>
      </c>
      <c r="M145" s="213">
        <v>4307</v>
      </c>
      <c r="N145" s="213">
        <v>3953</v>
      </c>
      <c r="O145" s="213">
        <v>934</v>
      </c>
      <c r="P145" s="213">
        <v>52</v>
      </c>
      <c r="Q145" s="386">
        <v>43.2</v>
      </c>
    </row>
    <row r="146" spans="1:17" ht="12" customHeight="1" x14ac:dyDescent="0.2">
      <c r="A146" s="214"/>
      <c r="B146" s="216" t="s">
        <v>670</v>
      </c>
      <c r="C146" s="213">
        <v>81336</v>
      </c>
      <c r="D146" s="213">
        <v>920</v>
      </c>
      <c r="E146" s="213">
        <v>1687</v>
      </c>
      <c r="F146" s="213">
        <v>1947</v>
      </c>
      <c r="G146" s="213">
        <v>2535</v>
      </c>
      <c r="H146" s="213">
        <v>5747</v>
      </c>
      <c r="I146" s="213">
        <v>19207</v>
      </c>
      <c r="J146" s="213">
        <v>17851</v>
      </c>
      <c r="K146" s="213">
        <v>10400</v>
      </c>
      <c r="L146" s="213">
        <v>7485</v>
      </c>
      <c r="M146" s="213">
        <v>6555</v>
      </c>
      <c r="N146" s="213">
        <v>5299</v>
      </c>
      <c r="O146" s="213">
        <v>1548</v>
      </c>
      <c r="P146" s="213">
        <v>155</v>
      </c>
      <c r="Q146" s="386">
        <v>43</v>
      </c>
    </row>
    <row r="147" spans="1:17" ht="12" customHeight="1" x14ac:dyDescent="0.2">
      <c r="A147" s="214"/>
      <c r="B147" s="216" t="s">
        <v>668</v>
      </c>
      <c r="C147" s="213">
        <v>127942</v>
      </c>
      <c r="D147" s="213">
        <v>1887</v>
      </c>
      <c r="E147" s="213">
        <v>3347</v>
      </c>
      <c r="F147" s="213">
        <v>4064</v>
      </c>
      <c r="G147" s="213">
        <v>4913</v>
      </c>
      <c r="H147" s="213">
        <v>9106</v>
      </c>
      <c r="I147" s="213">
        <v>27007</v>
      </c>
      <c r="J147" s="213">
        <v>25660</v>
      </c>
      <c r="K147" s="213">
        <v>16799</v>
      </c>
      <c r="L147" s="213">
        <v>12356</v>
      </c>
      <c r="M147" s="213">
        <v>10862</v>
      </c>
      <c r="N147" s="213">
        <v>9252</v>
      </c>
      <c r="O147" s="213">
        <v>2482</v>
      </c>
      <c r="P147" s="213">
        <v>207</v>
      </c>
      <c r="Q147" s="386">
        <v>43.1</v>
      </c>
    </row>
    <row r="148" spans="1:17" ht="12" customHeight="1" x14ac:dyDescent="0.2">
      <c r="A148" s="215" t="s">
        <v>577</v>
      </c>
      <c r="B148" s="216" t="s">
        <v>669</v>
      </c>
      <c r="C148" s="213">
        <v>5910</v>
      </c>
      <c r="D148" s="213">
        <v>166</v>
      </c>
      <c r="E148" s="213">
        <v>275</v>
      </c>
      <c r="F148" s="213">
        <v>345</v>
      </c>
      <c r="G148" s="213">
        <v>411</v>
      </c>
      <c r="H148" s="213">
        <v>469</v>
      </c>
      <c r="I148" s="213">
        <v>1297</v>
      </c>
      <c r="J148" s="213">
        <v>1293</v>
      </c>
      <c r="K148" s="213">
        <v>731</v>
      </c>
      <c r="L148" s="213">
        <v>426</v>
      </c>
      <c r="M148" s="213">
        <v>248</v>
      </c>
      <c r="N148" s="213">
        <v>208</v>
      </c>
      <c r="O148" s="213">
        <v>39</v>
      </c>
      <c r="P148" s="213">
        <v>2</v>
      </c>
      <c r="Q148" s="386">
        <v>36.200000000000003</v>
      </c>
    </row>
    <row r="149" spans="1:17" ht="12" customHeight="1" x14ac:dyDescent="0.2">
      <c r="A149" s="214"/>
      <c r="B149" s="216" t="s">
        <v>670</v>
      </c>
      <c r="C149" s="213">
        <v>14441</v>
      </c>
      <c r="D149" s="213">
        <v>158</v>
      </c>
      <c r="E149" s="213">
        <v>249</v>
      </c>
      <c r="F149" s="213">
        <v>331</v>
      </c>
      <c r="G149" s="213">
        <v>421</v>
      </c>
      <c r="H149" s="213">
        <v>837</v>
      </c>
      <c r="I149" s="213">
        <v>4367</v>
      </c>
      <c r="J149" s="213">
        <v>4529</v>
      </c>
      <c r="K149" s="213">
        <v>1883</v>
      </c>
      <c r="L149" s="213">
        <v>861</v>
      </c>
      <c r="M149" s="213">
        <v>402</v>
      </c>
      <c r="N149" s="213">
        <v>294</v>
      </c>
      <c r="O149" s="213">
        <v>100</v>
      </c>
      <c r="P149" s="213">
        <v>9</v>
      </c>
      <c r="Q149" s="386">
        <v>38.1</v>
      </c>
    </row>
    <row r="150" spans="1:17" ht="12" customHeight="1" x14ac:dyDescent="0.2">
      <c r="A150" s="214"/>
      <c r="B150" s="216" t="s">
        <v>668</v>
      </c>
      <c r="C150" s="213">
        <v>20351</v>
      </c>
      <c r="D150" s="213">
        <v>324</v>
      </c>
      <c r="E150" s="213">
        <v>524</v>
      </c>
      <c r="F150" s="213">
        <v>676</v>
      </c>
      <c r="G150" s="213">
        <v>832</v>
      </c>
      <c r="H150" s="213">
        <v>1306</v>
      </c>
      <c r="I150" s="213">
        <v>5664</v>
      </c>
      <c r="J150" s="213">
        <v>5822</v>
      </c>
      <c r="K150" s="213">
        <v>2614</v>
      </c>
      <c r="L150" s="213">
        <v>1287</v>
      </c>
      <c r="M150" s="213">
        <v>650</v>
      </c>
      <c r="N150" s="213">
        <v>502</v>
      </c>
      <c r="O150" s="213">
        <v>139</v>
      </c>
      <c r="P150" s="213">
        <v>11</v>
      </c>
      <c r="Q150" s="386">
        <v>37.5</v>
      </c>
    </row>
    <row r="151" spans="1:17" s="23" customFormat="1" ht="20.100000000000001" customHeight="1" x14ac:dyDescent="0.2">
      <c r="A151" s="217" t="s">
        <v>264</v>
      </c>
      <c r="B151" s="218" t="s">
        <v>669</v>
      </c>
      <c r="C151" s="209">
        <v>216855</v>
      </c>
      <c r="D151" s="209">
        <v>8933</v>
      </c>
      <c r="E151" s="209">
        <v>6599</v>
      </c>
      <c r="F151" s="209">
        <v>5566</v>
      </c>
      <c r="G151" s="209">
        <v>17342</v>
      </c>
      <c r="H151" s="209">
        <v>26989</v>
      </c>
      <c r="I151" s="209">
        <v>61497</v>
      </c>
      <c r="J151" s="209">
        <v>45477</v>
      </c>
      <c r="K151" s="209">
        <v>26750</v>
      </c>
      <c r="L151" s="209">
        <v>9639</v>
      </c>
      <c r="M151" s="209">
        <v>4985</v>
      </c>
      <c r="N151" s="209">
        <v>2659</v>
      </c>
      <c r="O151" s="209">
        <v>397</v>
      </c>
      <c r="P151" s="209">
        <v>22</v>
      </c>
      <c r="Q151" s="385">
        <v>33.200000000000003</v>
      </c>
    </row>
    <row r="152" spans="1:17" s="23" customFormat="1" ht="12" customHeight="1" x14ac:dyDescent="0.2">
      <c r="A152" s="210"/>
      <c r="B152" s="218" t="s">
        <v>670</v>
      </c>
      <c r="C152" s="209">
        <v>146890</v>
      </c>
      <c r="D152" s="209">
        <v>8635</v>
      </c>
      <c r="E152" s="209">
        <v>6519</v>
      </c>
      <c r="F152" s="209">
        <v>5174</v>
      </c>
      <c r="G152" s="209">
        <v>7663</v>
      </c>
      <c r="H152" s="209">
        <v>13995</v>
      </c>
      <c r="I152" s="209">
        <v>42845</v>
      </c>
      <c r="J152" s="209">
        <v>32703</v>
      </c>
      <c r="K152" s="209">
        <v>16413</v>
      </c>
      <c r="L152" s="209">
        <v>8287</v>
      </c>
      <c r="M152" s="209">
        <v>3312</v>
      </c>
      <c r="N152" s="209">
        <v>1212</v>
      </c>
      <c r="O152" s="209">
        <v>122</v>
      </c>
      <c r="P152" s="209">
        <v>10</v>
      </c>
      <c r="Q152" s="385">
        <v>32.799999999999997</v>
      </c>
    </row>
    <row r="153" spans="1:17" s="23" customFormat="1" ht="12" customHeight="1" x14ac:dyDescent="0.2">
      <c r="A153" s="210"/>
      <c r="B153" s="218" t="s">
        <v>668</v>
      </c>
      <c r="C153" s="209">
        <v>363745</v>
      </c>
      <c r="D153" s="209">
        <v>17568</v>
      </c>
      <c r="E153" s="209">
        <v>13118</v>
      </c>
      <c r="F153" s="209">
        <v>10740</v>
      </c>
      <c r="G153" s="209">
        <v>25005</v>
      </c>
      <c r="H153" s="209">
        <v>40984</v>
      </c>
      <c r="I153" s="209">
        <v>104342</v>
      </c>
      <c r="J153" s="209">
        <v>78180</v>
      </c>
      <c r="K153" s="209">
        <v>43163</v>
      </c>
      <c r="L153" s="209">
        <v>17926</v>
      </c>
      <c r="M153" s="209">
        <v>8297</v>
      </c>
      <c r="N153" s="209">
        <v>3871</v>
      </c>
      <c r="O153" s="209">
        <v>519</v>
      </c>
      <c r="P153" s="209">
        <v>32</v>
      </c>
      <c r="Q153" s="385">
        <v>33</v>
      </c>
    </row>
    <row r="154" spans="1:17" ht="20.100000000000001" customHeight="1" x14ac:dyDescent="0.2">
      <c r="A154" s="211" t="s">
        <v>370</v>
      </c>
      <c r="B154" s="216" t="s">
        <v>669</v>
      </c>
      <c r="C154" s="213">
        <v>89114</v>
      </c>
      <c r="D154" s="213">
        <v>2526</v>
      </c>
      <c r="E154" s="213">
        <v>1924</v>
      </c>
      <c r="F154" s="213">
        <v>1386</v>
      </c>
      <c r="G154" s="213">
        <v>4099</v>
      </c>
      <c r="H154" s="213">
        <v>8717</v>
      </c>
      <c r="I154" s="213">
        <v>27194</v>
      </c>
      <c r="J154" s="213">
        <v>21556</v>
      </c>
      <c r="K154" s="213">
        <v>10787</v>
      </c>
      <c r="L154" s="213">
        <v>4517</v>
      </c>
      <c r="M154" s="213">
        <v>3677</v>
      </c>
      <c r="N154" s="213">
        <v>2347</v>
      </c>
      <c r="O154" s="213">
        <v>366</v>
      </c>
      <c r="P154" s="213">
        <v>18</v>
      </c>
      <c r="Q154" s="386">
        <v>36.6</v>
      </c>
    </row>
    <row r="155" spans="1:17" ht="12" customHeight="1" x14ac:dyDescent="0.2">
      <c r="A155" s="214"/>
      <c r="B155" s="216" t="s">
        <v>670</v>
      </c>
      <c r="C155" s="213">
        <v>55828</v>
      </c>
      <c r="D155" s="213">
        <v>2427</v>
      </c>
      <c r="E155" s="213">
        <v>1821</v>
      </c>
      <c r="F155" s="213">
        <v>1189</v>
      </c>
      <c r="G155" s="213">
        <v>1891</v>
      </c>
      <c r="H155" s="213">
        <v>4676</v>
      </c>
      <c r="I155" s="213">
        <v>17400</v>
      </c>
      <c r="J155" s="213">
        <v>12330</v>
      </c>
      <c r="K155" s="213">
        <v>5839</v>
      </c>
      <c r="L155" s="213">
        <v>4915</v>
      </c>
      <c r="M155" s="213">
        <v>2327</v>
      </c>
      <c r="N155" s="213">
        <v>930</v>
      </c>
      <c r="O155" s="213">
        <v>78</v>
      </c>
      <c r="P155" s="213">
        <v>5</v>
      </c>
      <c r="Q155" s="386">
        <v>36.1</v>
      </c>
    </row>
    <row r="156" spans="1:17" ht="12" customHeight="1" x14ac:dyDescent="0.2">
      <c r="A156" s="214"/>
      <c r="B156" s="216" t="s">
        <v>668</v>
      </c>
      <c r="C156" s="213">
        <v>144942</v>
      </c>
      <c r="D156" s="213">
        <v>4953</v>
      </c>
      <c r="E156" s="213">
        <v>3745</v>
      </c>
      <c r="F156" s="213">
        <v>2575</v>
      </c>
      <c r="G156" s="213">
        <v>5990</v>
      </c>
      <c r="H156" s="213">
        <v>13393</v>
      </c>
      <c r="I156" s="213">
        <v>44594</v>
      </c>
      <c r="J156" s="213">
        <v>33886</v>
      </c>
      <c r="K156" s="213">
        <v>16626</v>
      </c>
      <c r="L156" s="213">
        <v>9432</v>
      </c>
      <c r="M156" s="213">
        <v>6004</v>
      </c>
      <c r="N156" s="213">
        <v>3277</v>
      </c>
      <c r="O156" s="213">
        <v>444</v>
      </c>
      <c r="P156" s="213">
        <v>23</v>
      </c>
      <c r="Q156" s="386">
        <v>36.4</v>
      </c>
    </row>
    <row r="157" spans="1:17" ht="12" customHeight="1" x14ac:dyDescent="0.2">
      <c r="A157" s="215" t="s">
        <v>225</v>
      </c>
      <c r="B157" s="216" t="s">
        <v>669</v>
      </c>
      <c r="C157" s="213">
        <v>13356</v>
      </c>
      <c r="D157" s="213">
        <v>654</v>
      </c>
      <c r="E157" s="213">
        <v>551</v>
      </c>
      <c r="F157" s="213">
        <v>368</v>
      </c>
      <c r="G157" s="213">
        <v>747</v>
      </c>
      <c r="H157" s="213">
        <v>1069</v>
      </c>
      <c r="I157" s="213">
        <v>4703</v>
      </c>
      <c r="J157" s="213">
        <v>2680</v>
      </c>
      <c r="K157" s="213">
        <v>1534</v>
      </c>
      <c r="L157" s="213">
        <v>622</v>
      </c>
      <c r="M157" s="213">
        <v>251</v>
      </c>
      <c r="N157" s="213">
        <v>147</v>
      </c>
      <c r="O157" s="213">
        <v>30</v>
      </c>
      <c r="P157" s="213">
        <v>0</v>
      </c>
      <c r="Q157" s="386">
        <v>32.799999999999997</v>
      </c>
    </row>
    <row r="158" spans="1:17" ht="12" customHeight="1" x14ac:dyDescent="0.2">
      <c r="A158" s="214"/>
      <c r="B158" s="216" t="s">
        <v>670</v>
      </c>
      <c r="C158" s="213">
        <v>6430</v>
      </c>
      <c r="D158" s="213">
        <v>627</v>
      </c>
      <c r="E158" s="213">
        <v>495</v>
      </c>
      <c r="F158" s="213">
        <v>320</v>
      </c>
      <c r="G158" s="213">
        <v>255</v>
      </c>
      <c r="H158" s="213">
        <v>520</v>
      </c>
      <c r="I158" s="213">
        <v>2158</v>
      </c>
      <c r="J158" s="213">
        <v>1280</v>
      </c>
      <c r="K158" s="213">
        <v>413</v>
      </c>
      <c r="L158" s="213">
        <v>216</v>
      </c>
      <c r="M158" s="213">
        <v>105</v>
      </c>
      <c r="N158" s="213">
        <v>33</v>
      </c>
      <c r="O158" s="213">
        <v>8</v>
      </c>
      <c r="P158" s="213">
        <v>0</v>
      </c>
      <c r="Q158" s="386">
        <v>28.7</v>
      </c>
    </row>
    <row r="159" spans="1:17" ht="12" customHeight="1" x14ac:dyDescent="0.2">
      <c r="A159" s="214"/>
      <c r="B159" s="216" t="s">
        <v>668</v>
      </c>
      <c r="C159" s="213">
        <v>19786</v>
      </c>
      <c r="D159" s="213">
        <v>1281</v>
      </c>
      <c r="E159" s="213">
        <v>1046</v>
      </c>
      <c r="F159" s="213">
        <v>688</v>
      </c>
      <c r="G159" s="213">
        <v>1002</v>
      </c>
      <c r="H159" s="213">
        <v>1589</v>
      </c>
      <c r="I159" s="213">
        <v>6861</v>
      </c>
      <c r="J159" s="213">
        <v>3960</v>
      </c>
      <c r="K159" s="213">
        <v>1947</v>
      </c>
      <c r="L159" s="213">
        <v>838</v>
      </c>
      <c r="M159" s="213">
        <v>356</v>
      </c>
      <c r="N159" s="213">
        <v>180</v>
      </c>
      <c r="O159" s="213">
        <v>38</v>
      </c>
      <c r="P159" s="213">
        <v>0</v>
      </c>
      <c r="Q159" s="386">
        <v>31.5</v>
      </c>
    </row>
    <row r="160" spans="1:17" ht="12" customHeight="1" x14ac:dyDescent="0.2">
      <c r="A160" s="215" t="s">
        <v>227</v>
      </c>
      <c r="B160" s="216" t="s">
        <v>669</v>
      </c>
      <c r="C160" s="213">
        <v>11971</v>
      </c>
      <c r="D160" s="213">
        <v>181</v>
      </c>
      <c r="E160" s="213">
        <v>188</v>
      </c>
      <c r="F160" s="213">
        <v>154</v>
      </c>
      <c r="G160" s="213">
        <v>666</v>
      </c>
      <c r="H160" s="213">
        <v>1047</v>
      </c>
      <c r="I160" s="213">
        <v>3133</v>
      </c>
      <c r="J160" s="213">
        <v>3298</v>
      </c>
      <c r="K160" s="213">
        <v>2158</v>
      </c>
      <c r="L160" s="213">
        <v>729</v>
      </c>
      <c r="M160" s="213">
        <v>130</v>
      </c>
      <c r="N160" s="213">
        <v>236</v>
      </c>
      <c r="O160" s="213">
        <v>47</v>
      </c>
      <c r="P160" s="213">
        <v>4</v>
      </c>
      <c r="Q160" s="386">
        <v>37.4</v>
      </c>
    </row>
    <row r="161" spans="1:17" ht="12" customHeight="1" x14ac:dyDescent="0.2">
      <c r="A161" s="210"/>
      <c r="B161" s="216" t="s">
        <v>670</v>
      </c>
      <c r="C161" s="213">
        <v>4417</v>
      </c>
      <c r="D161" s="213">
        <v>179</v>
      </c>
      <c r="E161" s="213">
        <v>160</v>
      </c>
      <c r="F161" s="213">
        <v>146</v>
      </c>
      <c r="G161" s="213">
        <v>157</v>
      </c>
      <c r="H161" s="213">
        <v>231</v>
      </c>
      <c r="I161" s="213">
        <v>1319</v>
      </c>
      <c r="J161" s="213">
        <v>1239</v>
      </c>
      <c r="K161" s="213">
        <v>601</v>
      </c>
      <c r="L161" s="213">
        <v>256</v>
      </c>
      <c r="M161" s="213">
        <v>102</v>
      </c>
      <c r="N161" s="213">
        <v>20</v>
      </c>
      <c r="O161" s="213">
        <v>7</v>
      </c>
      <c r="P161" s="213">
        <v>0</v>
      </c>
      <c r="Q161" s="386">
        <v>35</v>
      </c>
    </row>
    <row r="162" spans="1:17" ht="12" customHeight="1" x14ac:dyDescent="0.2">
      <c r="A162" s="210"/>
      <c r="B162" s="216" t="s">
        <v>668</v>
      </c>
      <c r="C162" s="213">
        <v>16388</v>
      </c>
      <c r="D162" s="213">
        <v>360</v>
      </c>
      <c r="E162" s="213">
        <v>348</v>
      </c>
      <c r="F162" s="213">
        <v>300</v>
      </c>
      <c r="G162" s="213">
        <v>823</v>
      </c>
      <c r="H162" s="213">
        <v>1278</v>
      </c>
      <c r="I162" s="213">
        <v>4452</v>
      </c>
      <c r="J162" s="213">
        <v>4537</v>
      </c>
      <c r="K162" s="213">
        <v>2759</v>
      </c>
      <c r="L162" s="213">
        <v>985</v>
      </c>
      <c r="M162" s="213">
        <v>232</v>
      </c>
      <c r="N162" s="213">
        <v>256</v>
      </c>
      <c r="O162" s="213">
        <v>54</v>
      </c>
      <c r="P162" s="213">
        <v>4</v>
      </c>
      <c r="Q162" s="386">
        <v>36.799999999999997</v>
      </c>
    </row>
    <row r="163" spans="1:17" ht="12" customHeight="1" x14ac:dyDescent="0.2">
      <c r="A163" s="215" t="s">
        <v>229</v>
      </c>
      <c r="B163" s="216" t="s">
        <v>669</v>
      </c>
      <c r="C163" s="213">
        <v>36751</v>
      </c>
      <c r="D163" s="213">
        <v>694</v>
      </c>
      <c r="E163" s="213">
        <v>573</v>
      </c>
      <c r="F163" s="213">
        <v>459</v>
      </c>
      <c r="G163" s="213">
        <v>1771</v>
      </c>
      <c r="H163" s="213">
        <v>3478</v>
      </c>
      <c r="I163" s="213">
        <v>10251</v>
      </c>
      <c r="J163" s="213">
        <v>9198</v>
      </c>
      <c r="K163" s="213">
        <v>4345</v>
      </c>
      <c r="L163" s="213">
        <v>1860</v>
      </c>
      <c r="M163" s="213">
        <v>2103</v>
      </c>
      <c r="N163" s="213">
        <v>1738</v>
      </c>
      <c r="O163" s="213">
        <v>268</v>
      </c>
      <c r="P163" s="213">
        <v>13</v>
      </c>
      <c r="Q163" s="386">
        <v>39</v>
      </c>
    </row>
    <row r="164" spans="1:17" ht="12" customHeight="1" x14ac:dyDescent="0.2">
      <c r="A164" s="214"/>
      <c r="B164" s="216" t="s">
        <v>670</v>
      </c>
      <c r="C164" s="213">
        <v>31140</v>
      </c>
      <c r="D164" s="213">
        <v>636</v>
      </c>
      <c r="E164" s="213">
        <v>554</v>
      </c>
      <c r="F164" s="213">
        <v>430</v>
      </c>
      <c r="G164" s="213">
        <v>1100</v>
      </c>
      <c r="H164" s="213">
        <v>2731</v>
      </c>
      <c r="I164" s="213">
        <v>9433</v>
      </c>
      <c r="J164" s="213">
        <v>7112</v>
      </c>
      <c r="K164" s="213">
        <v>3392</v>
      </c>
      <c r="L164" s="213">
        <v>3201</v>
      </c>
      <c r="M164" s="213">
        <v>1703</v>
      </c>
      <c r="N164" s="213">
        <v>799</v>
      </c>
      <c r="O164" s="213">
        <v>46</v>
      </c>
      <c r="P164" s="213">
        <v>3</v>
      </c>
      <c r="Q164" s="386">
        <v>38.700000000000003</v>
      </c>
    </row>
    <row r="165" spans="1:17" ht="12" customHeight="1" x14ac:dyDescent="0.2">
      <c r="A165" s="214"/>
      <c r="B165" s="216" t="s">
        <v>668</v>
      </c>
      <c r="C165" s="213">
        <v>67891</v>
      </c>
      <c r="D165" s="213">
        <v>1330</v>
      </c>
      <c r="E165" s="213">
        <v>1127</v>
      </c>
      <c r="F165" s="213">
        <v>889</v>
      </c>
      <c r="G165" s="213">
        <v>2871</v>
      </c>
      <c r="H165" s="213">
        <v>6209</v>
      </c>
      <c r="I165" s="213">
        <v>19684</v>
      </c>
      <c r="J165" s="213">
        <v>16310</v>
      </c>
      <c r="K165" s="213">
        <v>7737</v>
      </c>
      <c r="L165" s="213">
        <v>5061</v>
      </c>
      <c r="M165" s="213">
        <v>3806</v>
      </c>
      <c r="N165" s="213">
        <v>2537</v>
      </c>
      <c r="O165" s="213">
        <v>314</v>
      </c>
      <c r="P165" s="213">
        <v>16</v>
      </c>
      <c r="Q165" s="386">
        <v>38.9</v>
      </c>
    </row>
    <row r="166" spans="1:17" ht="30" customHeight="1" x14ac:dyDescent="0.2">
      <c r="A166" s="215" t="s">
        <v>232</v>
      </c>
      <c r="B166" s="216" t="s">
        <v>669</v>
      </c>
      <c r="C166" s="213">
        <v>18868</v>
      </c>
      <c r="D166" s="213">
        <v>263</v>
      </c>
      <c r="E166" s="213">
        <v>134</v>
      </c>
      <c r="F166" s="213">
        <v>126</v>
      </c>
      <c r="G166" s="213">
        <v>601</v>
      </c>
      <c r="H166" s="213">
        <v>2521</v>
      </c>
      <c r="I166" s="213">
        <v>6837</v>
      </c>
      <c r="J166" s="213">
        <v>4470</v>
      </c>
      <c r="K166" s="213">
        <v>1865</v>
      </c>
      <c r="L166" s="213">
        <v>955</v>
      </c>
      <c r="M166" s="213">
        <v>935</v>
      </c>
      <c r="N166" s="213">
        <v>148</v>
      </c>
      <c r="O166" s="213">
        <v>12</v>
      </c>
      <c r="P166" s="213">
        <v>1</v>
      </c>
      <c r="Q166" s="386">
        <v>36</v>
      </c>
    </row>
    <row r="167" spans="1:17" ht="12" customHeight="1" x14ac:dyDescent="0.2">
      <c r="A167" s="214"/>
      <c r="B167" s="216" t="s">
        <v>670</v>
      </c>
      <c r="C167" s="213">
        <v>9423</v>
      </c>
      <c r="D167" s="213">
        <v>242</v>
      </c>
      <c r="E167" s="213">
        <v>170</v>
      </c>
      <c r="F167" s="213">
        <v>98</v>
      </c>
      <c r="G167" s="213">
        <v>249</v>
      </c>
      <c r="H167" s="213">
        <v>921</v>
      </c>
      <c r="I167" s="213">
        <v>3402</v>
      </c>
      <c r="J167" s="213">
        <v>1928</v>
      </c>
      <c r="K167" s="213">
        <v>1048</v>
      </c>
      <c r="L167" s="213">
        <v>1000</v>
      </c>
      <c r="M167" s="213">
        <v>312</v>
      </c>
      <c r="N167" s="213">
        <v>46</v>
      </c>
      <c r="O167" s="213">
        <v>6</v>
      </c>
      <c r="P167" s="213">
        <v>1</v>
      </c>
      <c r="Q167" s="386">
        <v>36.5</v>
      </c>
    </row>
    <row r="168" spans="1:17" ht="12" customHeight="1" x14ac:dyDescent="0.2">
      <c r="A168" s="214"/>
      <c r="B168" s="216" t="s">
        <v>668</v>
      </c>
      <c r="C168" s="213">
        <v>28291</v>
      </c>
      <c r="D168" s="213">
        <v>505</v>
      </c>
      <c r="E168" s="213">
        <v>304</v>
      </c>
      <c r="F168" s="213">
        <v>224</v>
      </c>
      <c r="G168" s="213">
        <v>850</v>
      </c>
      <c r="H168" s="213">
        <v>3442</v>
      </c>
      <c r="I168" s="213">
        <v>10239</v>
      </c>
      <c r="J168" s="213">
        <v>6398</v>
      </c>
      <c r="K168" s="213">
        <v>2913</v>
      </c>
      <c r="L168" s="213">
        <v>1955</v>
      </c>
      <c r="M168" s="213">
        <v>1247</v>
      </c>
      <c r="N168" s="213">
        <v>194</v>
      </c>
      <c r="O168" s="213">
        <v>18</v>
      </c>
      <c r="P168" s="213">
        <v>2</v>
      </c>
      <c r="Q168" s="386">
        <v>36.200000000000003</v>
      </c>
    </row>
    <row r="169" spans="1:17" ht="20.100000000000001" customHeight="1" x14ac:dyDescent="0.2">
      <c r="A169" s="211" t="s">
        <v>371</v>
      </c>
      <c r="B169" s="216" t="s">
        <v>669</v>
      </c>
      <c r="C169" s="213">
        <v>60380</v>
      </c>
      <c r="D169" s="213">
        <v>3262</v>
      </c>
      <c r="E169" s="213">
        <v>2364</v>
      </c>
      <c r="F169" s="213">
        <v>1730</v>
      </c>
      <c r="G169" s="213">
        <v>4833</v>
      </c>
      <c r="H169" s="213">
        <v>5977</v>
      </c>
      <c r="I169" s="213">
        <v>15065</v>
      </c>
      <c r="J169" s="213">
        <v>14180</v>
      </c>
      <c r="K169" s="213">
        <v>9256</v>
      </c>
      <c r="L169" s="213">
        <v>2866</v>
      </c>
      <c r="M169" s="213">
        <v>707</v>
      </c>
      <c r="N169" s="213">
        <v>130</v>
      </c>
      <c r="O169" s="213">
        <v>10</v>
      </c>
      <c r="P169" s="213">
        <v>0</v>
      </c>
      <c r="Q169" s="386">
        <v>32.700000000000003</v>
      </c>
    </row>
    <row r="170" spans="1:17" ht="12" customHeight="1" x14ac:dyDescent="0.2">
      <c r="A170" s="214"/>
      <c r="B170" s="216" t="s">
        <v>670</v>
      </c>
      <c r="C170" s="213">
        <v>37633</v>
      </c>
      <c r="D170" s="213">
        <v>3332</v>
      </c>
      <c r="E170" s="213">
        <v>2328</v>
      </c>
      <c r="F170" s="213">
        <v>1757</v>
      </c>
      <c r="G170" s="213">
        <v>1849</v>
      </c>
      <c r="H170" s="213">
        <v>2252</v>
      </c>
      <c r="I170" s="213">
        <v>9346</v>
      </c>
      <c r="J170" s="213">
        <v>9966</v>
      </c>
      <c r="K170" s="213">
        <v>5155</v>
      </c>
      <c r="L170" s="213">
        <v>1383</v>
      </c>
      <c r="M170" s="213">
        <v>222</v>
      </c>
      <c r="N170" s="213">
        <v>40</v>
      </c>
      <c r="O170" s="213">
        <v>3</v>
      </c>
      <c r="P170" s="213">
        <v>0</v>
      </c>
      <c r="Q170" s="386">
        <v>30.9</v>
      </c>
    </row>
    <row r="171" spans="1:17" ht="12" customHeight="1" x14ac:dyDescent="0.2">
      <c r="A171" s="214"/>
      <c r="B171" s="216" t="s">
        <v>668</v>
      </c>
      <c r="C171" s="213">
        <v>98013</v>
      </c>
      <c r="D171" s="213">
        <v>6594</v>
      </c>
      <c r="E171" s="213">
        <v>4692</v>
      </c>
      <c r="F171" s="213">
        <v>3487</v>
      </c>
      <c r="G171" s="213">
        <v>6682</v>
      </c>
      <c r="H171" s="213">
        <v>8229</v>
      </c>
      <c r="I171" s="213">
        <v>24411</v>
      </c>
      <c r="J171" s="213">
        <v>24146</v>
      </c>
      <c r="K171" s="213">
        <v>14411</v>
      </c>
      <c r="L171" s="213">
        <v>4249</v>
      </c>
      <c r="M171" s="213">
        <v>929</v>
      </c>
      <c r="N171" s="213">
        <v>170</v>
      </c>
      <c r="O171" s="213">
        <v>13</v>
      </c>
      <c r="P171" s="213">
        <v>0</v>
      </c>
      <c r="Q171" s="386">
        <v>32</v>
      </c>
    </row>
    <row r="172" spans="1:17" ht="12" customHeight="1" x14ac:dyDescent="0.2">
      <c r="A172" s="215" t="s">
        <v>228</v>
      </c>
      <c r="B172" s="216" t="s">
        <v>669</v>
      </c>
      <c r="C172" s="213">
        <v>13507</v>
      </c>
      <c r="D172" s="213">
        <v>826</v>
      </c>
      <c r="E172" s="213">
        <v>738</v>
      </c>
      <c r="F172" s="213">
        <v>516</v>
      </c>
      <c r="G172" s="213">
        <v>714</v>
      </c>
      <c r="H172" s="213">
        <v>716</v>
      </c>
      <c r="I172" s="213">
        <v>2378</v>
      </c>
      <c r="J172" s="213">
        <v>2580</v>
      </c>
      <c r="K172" s="213">
        <v>3026</v>
      </c>
      <c r="L172" s="213">
        <v>1572</v>
      </c>
      <c r="M172" s="213">
        <v>385</v>
      </c>
      <c r="N172" s="213">
        <v>52</v>
      </c>
      <c r="O172" s="213">
        <v>4</v>
      </c>
      <c r="P172" s="213">
        <v>0</v>
      </c>
      <c r="Q172" s="386">
        <v>36.5</v>
      </c>
    </row>
    <row r="173" spans="1:17" ht="12" customHeight="1" x14ac:dyDescent="0.2">
      <c r="A173" s="214"/>
      <c r="B173" s="216" t="s">
        <v>670</v>
      </c>
      <c r="C173" s="213">
        <v>13244</v>
      </c>
      <c r="D173" s="213">
        <v>851</v>
      </c>
      <c r="E173" s="213">
        <v>740</v>
      </c>
      <c r="F173" s="213">
        <v>565</v>
      </c>
      <c r="G173" s="213">
        <v>514</v>
      </c>
      <c r="H173" s="213">
        <v>452</v>
      </c>
      <c r="I173" s="213">
        <v>2179</v>
      </c>
      <c r="J173" s="213">
        <v>3623</v>
      </c>
      <c r="K173" s="213">
        <v>3147</v>
      </c>
      <c r="L173" s="213">
        <v>1055</v>
      </c>
      <c r="M173" s="213">
        <v>104</v>
      </c>
      <c r="N173" s="213">
        <v>12</v>
      </c>
      <c r="O173" s="213">
        <v>2</v>
      </c>
      <c r="P173" s="213">
        <v>0</v>
      </c>
      <c r="Q173" s="386">
        <v>35.700000000000003</v>
      </c>
    </row>
    <row r="174" spans="1:17" ht="12" customHeight="1" x14ac:dyDescent="0.2">
      <c r="A174" s="214"/>
      <c r="B174" s="216" t="s">
        <v>668</v>
      </c>
      <c r="C174" s="213">
        <v>26751</v>
      </c>
      <c r="D174" s="213">
        <v>1677</v>
      </c>
      <c r="E174" s="213">
        <v>1478</v>
      </c>
      <c r="F174" s="213">
        <v>1081</v>
      </c>
      <c r="G174" s="213">
        <v>1228</v>
      </c>
      <c r="H174" s="213">
        <v>1168</v>
      </c>
      <c r="I174" s="213">
        <v>4557</v>
      </c>
      <c r="J174" s="213">
        <v>6203</v>
      </c>
      <c r="K174" s="213">
        <v>6173</v>
      </c>
      <c r="L174" s="213">
        <v>2627</v>
      </c>
      <c r="M174" s="213">
        <v>489</v>
      </c>
      <c r="N174" s="213">
        <v>64</v>
      </c>
      <c r="O174" s="213">
        <v>6</v>
      </c>
      <c r="P174" s="213">
        <v>0</v>
      </c>
      <c r="Q174" s="386">
        <v>36.1</v>
      </c>
    </row>
    <row r="175" spans="1:17" ht="12" customHeight="1" x14ac:dyDescent="0.2">
      <c r="A175" s="215" t="s">
        <v>230</v>
      </c>
      <c r="B175" s="216" t="s">
        <v>669</v>
      </c>
      <c r="C175" s="213">
        <v>17456</v>
      </c>
      <c r="D175" s="213">
        <v>1724</v>
      </c>
      <c r="E175" s="213">
        <v>869</v>
      </c>
      <c r="F175" s="213">
        <v>401</v>
      </c>
      <c r="G175" s="213">
        <v>467</v>
      </c>
      <c r="H175" s="213">
        <v>912</v>
      </c>
      <c r="I175" s="213">
        <v>4589</v>
      </c>
      <c r="J175" s="213">
        <v>5460</v>
      </c>
      <c r="K175" s="213">
        <v>2483</v>
      </c>
      <c r="L175" s="213">
        <v>378</v>
      </c>
      <c r="M175" s="213">
        <v>131</v>
      </c>
      <c r="N175" s="213">
        <v>40</v>
      </c>
      <c r="O175" s="213">
        <v>2</v>
      </c>
      <c r="P175" s="213">
        <v>0</v>
      </c>
      <c r="Q175" s="386">
        <v>32</v>
      </c>
    </row>
    <row r="176" spans="1:17" ht="12" customHeight="1" x14ac:dyDescent="0.2">
      <c r="A176" s="214"/>
      <c r="B176" s="216" t="s">
        <v>670</v>
      </c>
      <c r="C176" s="213">
        <v>11615</v>
      </c>
      <c r="D176" s="213">
        <v>1700</v>
      </c>
      <c r="E176" s="213">
        <v>850</v>
      </c>
      <c r="F176" s="213">
        <v>373</v>
      </c>
      <c r="G176" s="213">
        <v>326</v>
      </c>
      <c r="H176" s="213">
        <v>626</v>
      </c>
      <c r="I176" s="213">
        <v>3905</v>
      </c>
      <c r="J176" s="213">
        <v>3038</v>
      </c>
      <c r="K176" s="213">
        <v>624</v>
      </c>
      <c r="L176" s="213">
        <v>103</v>
      </c>
      <c r="M176" s="213">
        <v>58</v>
      </c>
      <c r="N176" s="213">
        <v>11</v>
      </c>
      <c r="O176" s="213">
        <v>1</v>
      </c>
      <c r="P176" s="213">
        <v>0</v>
      </c>
      <c r="Q176" s="386">
        <v>27</v>
      </c>
    </row>
    <row r="177" spans="1:17" ht="12" customHeight="1" x14ac:dyDescent="0.2">
      <c r="A177" s="214"/>
      <c r="B177" s="216" t="s">
        <v>668</v>
      </c>
      <c r="C177" s="213">
        <v>29071</v>
      </c>
      <c r="D177" s="213">
        <v>3424</v>
      </c>
      <c r="E177" s="213">
        <v>1719</v>
      </c>
      <c r="F177" s="213">
        <v>774</v>
      </c>
      <c r="G177" s="213">
        <v>793</v>
      </c>
      <c r="H177" s="213">
        <v>1538</v>
      </c>
      <c r="I177" s="213">
        <v>8494</v>
      </c>
      <c r="J177" s="213">
        <v>8498</v>
      </c>
      <c r="K177" s="213">
        <v>3107</v>
      </c>
      <c r="L177" s="213">
        <v>481</v>
      </c>
      <c r="M177" s="213">
        <v>189</v>
      </c>
      <c r="N177" s="213">
        <v>51</v>
      </c>
      <c r="O177" s="213">
        <v>3</v>
      </c>
      <c r="P177" s="213">
        <v>0</v>
      </c>
      <c r="Q177" s="386">
        <v>30</v>
      </c>
    </row>
    <row r="178" spans="1:17" ht="12" customHeight="1" x14ac:dyDescent="0.2">
      <c r="A178" s="215" t="s">
        <v>261</v>
      </c>
      <c r="B178" s="216" t="s">
        <v>669</v>
      </c>
      <c r="C178" s="213">
        <v>5369</v>
      </c>
      <c r="D178" s="213">
        <v>162</v>
      </c>
      <c r="E178" s="213">
        <v>323</v>
      </c>
      <c r="F178" s="213">
        <v>415</v>
      </c>
      <c r="G178" s="213">
        <v>448</v>
      </c>
      <c r="H178" s="213">
        <v>353</v>
      </c>
      <c r="I178" s="213">
        <v>708</v>
      </c>
      <c r="J178" s="213">
        <v>1373</v>
      </c>
      <c r="K178" s="213">
        <v>1368</v>
      </c>
      <c r="L178" s="213">
        <v>195</v>
      </c>
      <c r="M178" s="213">
        <v>23</v>
      </c>
      <c r="N178" s="213">
        <v>1</v>
      </c>
      <c r="O178" s="213">
        <v>0</v>
      </c>
      <c r="P178" s="213">
        <v>0</v>
      </c>
      <c r="Q178" s="386">
        <v>33.799999999999997</v>
      </c>
    </row>
    <row r="179" spans="1:17" ht="12" customHeight="1" x14ac:dyDescent="0.2">
      <c r="A179" s="214"/>
      <c r="B179" s="216" t="s">
        <v>670</v>
      </c>
      <c r="C179" s="213">
        <v>4702</v>
      </c>
      <c r="D179" s="213">
        <v>185</v>
      </c>
      <c r="E179" s="213">
        <v>283</v>
      </c>
      <c r="F179" s="213">
        <v>438</v>
      </c>
      <c r="G179" s="213">
        <v>402</v>
      </c>
      <c r="H179" s="213">
        <v>319</v>
      </c>
      <c r="I179" s="213">
        <v>839</v>
      </c>
      <c r="J179" s="213">
        <v>1417</v>
      </c>
      <c r="K179" s="213">
        <v>736</v>
      </c>
      <c r="L179" s="213">
        <v>69</v>
      </c>
      <c r="M179" s="213">
        <v>10</v>
      </c>
      <c r="N179" s="213">
        <v>4</v>
      </c>
      <c r="O179" s="213">
        <v>0</v>
      </c>
      <c r="P179" s="213">
        <v>0</v>
      </c>
      <c r="Q179" s="386">
        <v>30.9</v>
      </c>
    </row>
    <row r="180" spans="1:17" ht="12" customHeight="1" x14ac:dyDescent="0.2">
      <c r="A180" s="214"/>
      <c r="B180" s="216" t="s">
        <v>668</v>
      </c>
      <c r="C180" s="213">
        <v>10071</v>
      </c>
      <c r="D180" s="213">
        <v>347</v>
      </c>
      <c r="E180" s="213">
        <v>606</v>
      </c>
      <c r="F180" s="213">
        <v>853</v>
      </c>
      <c r="G180" s="213">
        <v>850</v>
      </c>
      <c r="H180" s="213">
        <v>672</v>
      </c>
      <c r="I180" s="213">
        <v>1547</v>
      </c>
      <c r="J180" s="213">
        <v>2790</v>
      </c>
      <c r="K180" s="213">
        <v>2104</v>
      </c>
      <c r="L180" s="213">
        <v>264</v>
      </c>
      <c r="M180" s="213">
        <v>33</v>
      </c>
      <c r="N180" s="213">
        <v>5</v>
      </c>
      <c r="O180" s="213">
        <v>0</v>
      </c>
      <c r="P180" s="213">
        <v>0</v>
      </c>
      <c r="Q180" s="386">
        <v>32.4</v>
      </c>
    </row>
    <row r="181" spans="1:17" ht="20.100000000000001" customHeight="1" x14ac:dyDescent="0.2">
      <c r="A181" s="211" t="s">
        <v>686</v>
      </c>
      <c r="B181" s="216" t="s">
        <v>669</v>
      </c>
      <c r="C181" s="213">
        <v>19298</v>
      </c>
      <c r="D181" s="213">
        <v>879</v>
      </c>
      <c r="E181" s="213">
        <v>832</v>
      </c>
      <c r="F181" s="213">
        <v>863</v>
      </c>
      <c r="G181" s="213">
        <v>1279</v>
      </c>
      <c r="H181" s="213">
        <v>2958</v>
      </c>
      <c r="I181" s="213">
        <v>6190</v>
      </c>
      <c r="J181" s="213">
        <v>3330</v>
      </c>
      <c r="K181" s="213">
        <v>2141</v>
      </c>
      <c r="L181" s="213">
        <v>634</v>
      </c>
      <c r="M181" s="213">
        <v>136</v>
      </c>
      <c r="N181" s="213">
        <v>53</v>
      </c>
      <c r="O181" s="213">
        <v>2</v>
      </c>
      <c r="P181" s="213">
        <v>1</v>
      </c>
      <c r="Q181" s="386">
        <v>30.2</v>
      </c>
    </row>
    <row r="182" spans="1:17" ht="12" customHeight="1" x14ac:dyDescent="0.2">
      <c r="A182" s="214"/>
      <c r="B182" s="216" t="s">
        <v>670</v>
      </c>
      <c r="C182" s="213">
        <v>15046</v>
      </c>
      <c r="D182" s="213">
        <v>797</v>
      </c>
      <c r="E182" s="213">
        <v>858</v>
      </c>
      <c r="F182" s="213">
        <v>835</v>
      </c>
      <c r="G182" s="213">
        <v>984</v>
      </c>
      <c r="H182" s="213">
        <v>2156</v>
      </c>
      <c r="I182" s="213">
        <v>4539</v>
      </c>
      <c r="J182" s="213">
        <v>2915</v>
      </c>
      <c r="K182" s="213">
        <v>1474</v>
      </c>
      <c r="L182" s="213">
        <v>318</v>
      </c>
      <c r="M182" s="213">
        <v>109</v>
      </c>
      <c r="N182" s="213">
        <v>56</v>
      </c>
      <c r="O182" s="213">
        <v>5</v>
      </c>
      <c r="P182" s="213">
        <v>0</v>
      </c>
      <c r="Q182" s="386">
        <v>29.2</v>
      </c>
    </row>
    <row r="183" spans="1:17" ht="12" customHeight="1" x14ac:dyDescent="0.2">
      <c r="A183" s="214"/>
      <c r="B183" s="216" t="s">
        <v>668</v>
      </c>
      <c r="C183" s="213">
        <v>34344</v>
      </c>
      <c r="D183" s="213">
        <v>1676</v>
      </c>
      <c r="E183" s="213">
        <v>1690</v>
      </c>
      <c r="F183" s="213">
        <v>1698</v>
      </c>
      <c r="G183" s="213">
        <v>2263</v>
      </c>
      <c r="H183" s="213">
        <v>5114</v>
      </c>
      <c r="I183" s="213">
        <v>10729</v>
      </c>
      <c r="J183" s="213">
        <v>6245</v>
      </c>
      <c r="K183" s="213">
        <v>3615</v>
      </c>
      <c r="L183" s="213">
        <v>952</v>
      </c>
      <c r="M183" s="213">
        <v>245</v>
      </c>
      <c r="N183" s="213">
        <v>109</v>
      </c>
      <c r="O183" s="213">
        <v>7</v>
      </c>
      <c r="P183" s="213">
        <v>1</v>
      </c>
      <c r="Q183" s="386">
        <v>29.7</v>
      </c>
    </row>
    <row r="184" spans="1:17" ht="12" customHeight="1" x14ac:dyDescent="0.2">
      <c r="A184" s="215" t="s">
        <v>317</v>
      </c>
      <c r="B184" s="216" t="s">
        <v>669</v>
      </c>
      <c r="C184" s="213">
        <v>10229</v>
      </c>
      <c r="D184" s="213">
        <v>455</v>
      </c>
      <c r="E184" s="213">
        <v>329</v>
      </c>
      <c r="F184" s="213">
        <v>238</v>
      </c>
      <c r="G184" s="213">
        <v>495</v>
      </c>
      <c r="H184" s="213">
        <v>1987</v>
      </c>
      <c r="I184" s="213">
        <v>4093</v>
      </c>
      <c r="J184" s="213">
        <v>2058</v>
      </c>
      <c r="K184" s="213">
        <v>460</v>
      </c>
      <c r="L184" s="213">
        <v>73</v>
      </c>
      <c r="M184" s="213">
        <v>24</v>
      </c>
      <c r="N184" s="213">
        <v>16</v>
      </c>
      <c r="O184" s="213">
        <v>1</v>
      </c>
      <c r="P184" s="213">
        <v>0</v>
      </c>
      <c r="Q184" s="386">
        <v>28.6</v>
      </c>
    </row>
    <row r="185" spans="1:17" ht="12" customHeight="1" x14ac:dyDescent="0.2">
      <c r="A185" s="214"/>
      <c r="B185" s="216" t="s">
        <v>670</v>
      </c>
      <c r="C185" s="213">
        <v>8072</v>
      </c>
      <c r="D185" s="213">
        <v>395</v>
      </c>
      <c r="E185" s="213">
        <v>314</v>
      </c>
      <c r="F185" s="213">
        <v>235</v>
      </c>
      <c r="G185" s="213">
        <v>375</v>
      </c>
      <c r="H185" s="213">
        <v>1598</v>
      </c>
      <c r="I185" s="213">
        <v>3218</v>
      </c>
      <c r="J185" s="213">
        <v>1484</v>
      </c>
      <c r="K185" s="213">
        <v>293</v>
      </c>
      <c r="L185" s="213">
        <v>108</v>
      </c>
      <c r="M185" s="213">
        <v>38</v>
      </c>
      <c r="N185" s="213">
        <v>14</v>
      </c>
      <c r="O185" s="213">
        <v>0</v>
      </c>
      <c r="P185" s="213">
        <v>0</v>
      </c>
      <c r="Q185" s="386">
        <v>28.1</v>
      </c>
    </row>
    <row r="186" spans="1:17" ht="12" customHeight="1" x14ac:dyDescent="0.2">
      <c r="A186" s="214"/>
      <c r="B186" s="216" t="s">
        <v>668</v>
      </c>
      <c r="C186" s="213">
        <v>18301</v>
      </c>
      <c r="D186" s="213">
        <v>850</v>
      </c>
      <c r="E186" s="213">
        <v>643</v>
      </c>
      <c r="F186" s="213">
        <v>473</v>
      </c>
      <c r="G186" s="213">
        <v>870</v>
      </c>
      <c r="H186" s="213">
        <v>3585</v>
      </c>
      <c r="I186" s="213">
        <v>7311</v>
      </c>
      <c r="J186" s="213">
        <v>3542</v>
      </c>
      <c r="K186" s="213">
        <v>753</v>
      </c>
      <c r="L186" s="213">
        <v>181</v>
      </c>
      <c r="M186" s="213">
        <v>62</v>
      </c>
      <c r="N186" s="213">
        <v>30</v>
      </c>
      <c r="O186" s="213">
        <v>1</v>
      </c>
      <c r="P186" s="213">
        <v>0</v>
      </c>
      <c r="Q186" s="386">
        <v>28.4</v>
      </c>
    </row>
    <row r="187" spans="1:17" ht="12" customHeight="1" x14ac:dyDescent="0.2">
      <c r="A187" s="215" t="s">
        <v>298</v>
      </c>
      <c r="B187" s="216" t="s">
        <v>669</v>
      </c>
      <c r="C187" s="213">
        <v>4804</v>
      </c>
      <c r="D187" s="213">
        <v>232</v>
      </c>
      <c r="E187" s="213">
        <v>369</v>
      </c>
      <c r="F187" s="213">
        <v>454</v>
      </c>
      <c r="G187" s="213">
        <v>505</v>
      </c>
      <c r="H187" s="213">
        <v>415</v>
      </c>
      <c r="I187" s="213">
        <v>680</v>
      </c>
      <c r="J187" s="213">
        <v>542</v>
      </c>
      <c r="K187" s="213">
        <v>1196</v>
      </c>
      <c r="L187" s="213">
        <v>353</v>
      </c>
      <c r="M187" s="213">
        <v>41</v>
      </c>
      <c r="N187" s="213">
        <v>16</v>
      </c>
      <c r="O187" s="213">
        <v>0</v>
      </c>
      <c r="P187" s="213">
        <v>1</v>
      </c>
      <c r="Q187" s="386">
        <v>32.1</v>
      </c>
    </row>
    <row r="188" spans="1:17" ht="12" customHeight="1" x14ac:dyDescent="0.2">
      <c r="A188" s="214"/>
      <c r="B188" s="216" t="s">
        <v>670</v>
      </c>
      <c r="C188" s="213">
        <v>4804</v>
      </c>
      <c r="D188" s="213">
        <v>234</v>
      </c>
      <c r="E188" s="213">
        <v>378</v>
      </c>
      <c r="F188" s="213">
        <v>448</v>
      </c>
      <c r="G188" s="213">
        <v>472</v>
      </c>
      <c r="H188" s="213">
        <v>392</v>
      </c>
      <c r="I188" s="213">
        <v>754</v>
      </c>
      <c r="J188" s="213">
        <v>945</v>
      </c>
      <c r="K188" s="213">
        <v>953</v>
      </c>
      <c r="L188" s="213">
        <v>149</v>
      </c>
      <c r="M188" s="213">
        <v>44</v>
      </c>
      <c r="N188" s="213">
        <v>32</v>
      </c>
      <c r="O188" s="213">
        <v>3</v>
      </c>
      <c r="P188" s="213">
        <v>0</v>
      </c>
      <c r="Q188" s="386">
        <v>30.9</v>
      </c>
    </row>
    <row r="189" spans="1:17" ht="12" customHeight="1" x14ac:dyDescent="0.2">
      <c r="A189" s="214"/>
      <c r="B189" s="216" t="s">
        <v>668</v>
      </c>
      <c r="C189" s="213">
        <v>9608</v>
      </c>
      <c r="D189" s="213">
        <v>466</v>
      </c>
      <c r="E189" s="213">
        <v>747</v>
      </c>
      <c r="F189" s="213">
        <v>902</v>
      </c>
      <c r="G189" s="213">
        <v>977</v>
      </c>
      <c r="H189" s="213">
        <v>807</v>
      </c>
      <c r="I189" s="213">
        <v>1434</v>
      </c>
      <c r="J189" s="213">
        <v>1487</v>
      </c>
      <c r="K189" s="213">
        <v>2149</v>
      </c>
      <c r="L189" s="213">
        <v>502</v>
      </c>
      <c r="M189" s="213">
        <v>85</v>
      </c>
      <c r="N189" s="213">
        <v>48</v>
      </c>
      <c r="O189" s="213">
        <v>3</v>
      </c>
      <c r="P189" s="213">
        <v>1</v>
      </c>
      <c r="Q189" s="386">
        <v>31.5</v>
      </c>
    </row>
    <row r="190" spans="1:17" ht="20.100000000000001" customHeight="1" x14ac:dyDescent="0.2">
      <c r="A190" s="211" t="s">
        <v>374</v>
      </c>
      <c r="B190" s="216" t="s">
        <v>669</v>
      </c>
      <c r="C190" s="213">
        <v>40423</v>
      </c>
      <c r="D190" s="213">
        <v>2085</v>
      </c>
      <c r="E190" s="213">
        <v>1133</v>
      </c>
      <c r="F190" s="213">
        <v>1166</v>
      </c>
      <c r="G190" s="213">
        <v>6631</v>
      </c>
      <c r="H190" s="213">
        <v>8819</v>
      </c>
      <c r="I190" s="213">
        <v>11544</v>
      </c>
      <c r="J190" s="213">
        <v>5098</v>
      </c>
      <c r="K190" s="213">
        <v>2485</v>
      </c>
      <c r="L190" s="213">
        <v>987</v>
      </c>
      <c r="M190" s="213">
        <v>368</v>
      </c>
      <c r="N190" s="213">
        <v>95</v>
      </c>
      <c r="O190" s="213">
        <v>9</v>
      </c>
      <c r="P190" s="213">
        <v>3</v>
      </c>
      <c r="Q190" s="386">
        <v>27.3</v>
      </c>
    </row>
    <row r="191" spans="1:17" ht="12" customHeight="1" x14ac:dyDescent="0.2">
      <c r="A191" s="214"/>
      <c r="B191" s="216" t="s">
        <v>670</v>
      </c>
      <c r="C191" s="213">
        <v>30818</v>
      </c>
      <c r="D191" s="213">
        <v>1895</v>
      </c>
      <c r="E191" s="213">
        <v>1169</v>
      </c>
      <c r="F191" s="213">
        <v>954</v>
      </c>
      <c r="G191" s="213">
        <v>2424</v>
      </c>
      <c r="H191" s="213">
        <v>4234</v>
      </c>
      <c r="I191" s="213">
        <v>9741</v>
      </c>
      <c r="J191" s="213">
        <v>5692</v>
      </c>
      <c r="K191" s="213">
        <v>2853</v>
      </c>
      <c r="L191" s="213">
        <v>1261</v>
      </c>
      <c r="M191" s="213">
        <v>440</v>
      </c>
      <c r="N191" s="213">
        <v>133</v>
      </c>
      <c r="O191" s="213">
        <v>21</v>
      </c>
      <c r="P191" s="213">
        <v>1</v>
      </c>
      <c r="Q191" s="386">
        <v>30.5</v>
      </c>
    </row>
    <row r="192" spans="1:17" ht="12" customHeight="1" x14ac:dyDescent="0.2">
      <c r="A192" s="214"/>
      <c r="B192" s="216" t="s">
        <v>668</v>
      </c>
      <c r="C192" s="213">
        <v>71241</v>
      </c>
      <c r="D192" s="213">
        <v>3980</v>
      </c>
      <c r="E192" s="213">
        <v>2302</v>
      </c>
      <c r="F192" s="213">
        <v>2120</v>
      </c>
      <c r="G192" s="213">
        <v>9055</v>
      </c>
      <c r="H192" s="213">
        <v>13053</v>
      </c>
      <c r="I192" s="213">
        <v>21285</v>
      </c>
      <c r="J192" s="213">
        <v>10790</v>
      </c>
      <c r="K192" s="213">
        <v>5338</v>
      </c>
      <c r="L192" s="213">
        <v>2248</v>
      </c>
      <c r="M192" s="213">
        <v>808</v>
      </c>
      <c r="N192" s="213">
        <v>228</v>
      </c>
      <c r="O192" s="213">
        <v>30</v>
      </c>
      <c r="P192" s="213">
        <v>4</v>
      </c>
      <c r="Q192" s="386">
        <v>28.7</v>
      </c>
    </row>
    <row r="193" spans="1:17" ht="12" customHeight="1" x14ac:dyDescent="0.2">
      <c r="A193" s="215" t="s">
        <v>226</v>
      </c>
      <c r="B193" s="216" t="s">
        <v>669</v>
      </c>
      <c r="C193" s="213">
        <v>5820</v>
      </c>
      <c r="D193" s="213">
        <v>425</v>
      </c>
      <c r="E193" s="213">
        <v>246</v>
      </c>
      <c r="F193" s="213">
        <v>190</v>
      </c>
      <c r="G193" s="213">
        <v>340</v>
      </c>
      <c r="H193" s="213">
        <v>458</v>
      </c>
      <c r="I193" s="213">
        <v>1551</v>
      </c>
      <c r="J193" s="213">
        <v>1221</v>
      </c>
      <c r="K193" s="213">
        <v>982</v>
      </c>
      <c r="L193" s="213">
        <v>302</v>
      </c>
      <c r="M193" s="213">
        <v>79</v>
      </c>
      <c r="N193" s="213">
        <v>21</v>
      </c>
      <c r="O193" s="213">
        <v>3</v>
      </c>
      <c r="P193" s="213">
        <v>2</v>
      </c>
      <c r="Q193" s="386">
        <v>32.799999999999997</v>
      </c>
    </row>
    <row r="194" spans="1:17" ht="12" customHeight="1" x14ac:dyDescent="0.2">
      <c r="A194" s="210"/>
      <c r="B194" s="216" t="s">
        <v>670</v>
      </c>
      <c r="C194" s="213">
        <v>6107</v>
      </c>
      <c r="D194" s="213">
        <v>377</v>
      </c>
      <c r="E194" s="213">
        <v>243</v>
      </c>
      <c r="F194" s="213">
        <v>189</v>
      </c>
      <c r="G194" s="213">
        <v>378</v>
      </c>
      <c r="H194" s="213">
        <v>668</v>
      </c>
      <c r="I194" s="213">
        <v>1755</v>
      </c>
      <c r="J194" s="213">
        <v>1505</v>
      </c>
      <c r="K194" s="213">
        <v>624</v>
      </c>
      <c r="L194" s="213">
        <v>248</v>
      </c>
      <c r="M194" s="213">
        <v>87</v>
      </c>
      <c r="N194" s="213">
        <v>26</v>
      </c>
      <c r="O194" s="213">
        <v>6</v>
      </c>
      <c r="P194" s="213">
        <v>1</v>
      </c>
      <c r="Q194" s="386">
        <v>31.8</v>
      </c>
    </row>
    <row r="195" spans="1:17" ht="12" customHeight="1" x14ac:dyDescent="0.2">
      <c r="A195" s="210"/>
      <c r="B195" s="216" t="s">
        <v>668</v>
      </c>
      <c r="C195" s="213">
        <v>11927</v>
      </c>
      <c r="D195" s="213">
        <v>802</v>
      </c>
      <c r="E195" s="213">
        <v>489</v>
      </c>
      <c r="F195" s="213">
        <v>379</v>
      </c>
      <c r="G195" s="213">
        <v>718</v>
      </c>
      <c r="H195" s="213">
        <v>1126</v>
      </c>
      <c r="I195" s="213">
        <v>3306</v>
      </c>
      <c r="J195" s="213">
        <v>2726</v>
      </c>
      <c r="K195" s="213">
        <v>1606</v>
      </c>
      <c r="L195" s="213">
        <v>550</v>
      </c>
      <c r="M195" s="213">
        <v>166</v>
      </c>
      <c r="N195" s="213">
        <v>47</v>
      </c>
      <c r="O195" s="213">
        <v>9</v>
      </c>
      <c r="P195" s="213">
        <v>3</v>
      </c>
      <c r="Q195" s="386">
        <v>32.299999999999997</v>
      </c>
    </row>
    <row r="196" spans="1:17" ht="20.100000000000001" customHeight="1" x14ac:dyDescent="0.2">
      <c r="A196" s="211" t="s">
        <v>375</v>
      </c>
      <c r="B196" s="216" t="s">
        <v>669</v>
      </c>
      <c r="C196" s="213">
        <v>7640</v>
      </c>
      <c r="D196" s="213">
        <v>181</v>
      </c>
      <c r="E196" s="213">
        <v>346</v>
      </c>
      <c r="F196" s="213">
        <v>421</v>
      </c>
      <c r="G196" s="213">
        <v>500</v>
      </c>
      <c r="H196" s="213">
        <v>518</v>
      </c>
      <c r="I196" s="213">
        <v>1504</v>
      </c>
      <c r="J196" s="213">
        <v>1313</v>
      </c>
      <c r="K196" s="213">
        <v>2081</v>
      </c>
      <c r="L196" s="213">
        <v>635</v>
      </c>
      <c r="M196" s="213">
        <v>97</v>
      </c>
      <c r="N196" s="213">
        <v>34</v>
      </c>
      <c r="O196" s="213">
        <v>10</v>
      </c>
      <c r="P196" s="213">
        <v>0</v>
      </c>
      <c r="Q196" s="386">
        <v>36.4</v>
      </c>
    </row>
    <row r="197" spans="1:17" ht="12" customHeight="1" x14ac:dyDescent="0.2">
      <c r="A197" s="214"/>
      <c r="B197" s="216" t="s">
        <v>670</v>
      </c>
      <c r="C197" s="213">
        <v>7565</v>
      </c>
      <c r="D197" s="213">
        <v>184</v>
      </c>
      <c r="E197" s="213">
        <v>343</v>
      </c>
      <c r="F197" s="213">
        <v>439</v>
      </c>
      <c r="G197" s="213">
        <v>515</v>
      </c>
      <c r="H197" s="213">
        <v>677</v>
      </c>
      <c r="I197" s="213">
        <v>1819</v>
      </c>
      <c r="J197" s="213">
        <v>1800</v>
      </c>
      <c r="K197" s="213">
        <v>1092</v>
      </c>
      <c r="L197" s="213">
        <v>410</v>
      </c>
      <c r="M197" s="213">
        <v>214</v>
      </c>
      <c r="N197" s="213">
        <v>53</v>
      </c>
      <c r="O197" s="213">
        <v>15</v>
      </c>
      <c r="P197" s="213">
        <v>4</v>
      </c>
      <c r="Q197" s="386">
        <v>34.1</v>
      </c>
    </row>
    <row r="198" spans="1:17" ht="12" customHeight="1" x14ac:dyDescent="0.2">
      <c r="A198" s="214"/>
      <c r="B198" s="216" t="s">
        <v>668</v>
      </c>
      <c r="C198" s="213">
        <v>15205</v>
      </c>
      <c r="D198" s="213">
        <v>365</v>
      </c>
      <c r="E198" s="213">
        <v>689</v>
      </c>
      <c r="F198" s="213">
        <v>860</v>
      </c>
      <c r="G198" s="213">
        <v>1015</v>
      </c>
      <c r="H198" s="213">
        <v>1195</v>
      </c>
      <c r="I198" s="213">
        <v>3323</v>
      </c>
      <c r="J198" s="213">
        <v>3113</v>
      </c>
      <c r="K198" s="213">
        <v>3173</v>
      </c>
      <c r="L198" s="213">
        <v>1045</v>
      </c>
      <c r="M198" s="213">
        <v>311</v>
      </c>
      <c r="N198" s="213">
        <v>87</v>
      </c>
      <c r="O198" s="213">
        <v>25</v>
      </c>
      <c r="P198" s="213">
        <v>4</v>
      </c>
      <c r="Q198" s="386">
        <v>35.299999999999997</v>
      </c>
    </row>
    <row r="199" spans="1:17" ht="12" customHeight="1" x14ac:dyDescent="0.2">
      <c r="A199" s="215" t="s">
        <v>231</v>
      </c>
      <c r="B199" s="216" t="s">
        <v>669</v>
      </c>
      <c r="C199" s="213">
        <v>2299</v>
      </c>
      <c r="D199" s="213">
        <v>30</v>
      </c>
      <c r="E199" s="213">
        <v>63</v>
      </c>
      <c r="F199" s="213">
        <v>82</v>
      </c>
      <c r="G199" s="213">
        <v>86</v>
      </c>
      <c r="H199" s="213">
        <v>116</v>
      </c>
      <c r="I199" s="213">
        <v>639</v>
      </c>
      <c r="J199" s="213">
        <v>578</v>
      </c>
      <c r="K199" s="213">
        <v>387</v>
      </c>
      <c r="L199" s="213">
        <v>215</v>
      </c>
      <c r="M199" s="213">
        <v>70</v>
      </c>
      <c r="N199" s="213">
        <v>24</v>
      </c>
      <c r="O199" s="213">
        <v>9</v>
      </c>
      <c r="P199" s="213">
        <v>0</v>
      </c>
      <c r="Q199" s="386">
        <v>38.200000000000003</v>
      </c>
    </row>
    <row r="200" spans="1:17" ht="12" customHeight="1" x14ac:dyDescent="0.2">
      <c r="A200" s="214"/>
      <c r="B200" s="216" t="s">
        <v>670</v>
      </c>
      <c r="C200" s="213">
        <v>2821</v>
      </c>
      <c r="D200" s="213">
        <v>31</v>
      </c>
      <c r="E200" s="213">
        <v>67</v>
      </c>
      <c r="F200" s="213">
        <v>71</v>
      </c>
      <c r="G200" s="213">
        <v>108</v>
      </c>
      <c r="H200" s="213">
        <v>147</v>
      </c>
      <c r="I200" s="213">
        <v>652</v>
      </c>
      <c r="J200" s="213">
        <v>769</v>
      </c>
      <c r="K200" s="213">
        <v>479</v>
      </c>
      <c r="L200" s="213">
        <v>289</v>
      </c>
      <c r="M200" s="213">
        <v>159</v>
      </c>
      <c r="N200" s="213">
        <v>36</v>
      </c>
      <c r="O200" s="213">
        <v>9</v>
      </c>
      <c r="P200" s="213">
        <v>4</v>
      </c>
      <c r="Q200" s="386">
        <v>40.200000000000003</v>
      </c>
    </row>
    <row r="201" spans="1:17" ht="12" customHeight="1" x14ac:dyDescent="0.2">
      <c r="A201" s="214"/>
      <c r="B201" s="216" t="s">
        <v>668</v>
      </c>
      <c r="C201" s="213">
        <v>5120</v>
      </c>
      <c r="D201" s="213">
        <v>61</v>
      </c>
      <c r="E201" s="213">
        <v>130</v>
      </c>
      <c r="F201" s="213">
        <v>153</v>
      </c>
      <c r="G201" s="213">
        <v>194</v>
      </c>
      <c r="H201" s="213">
        <v>263</v>
      </c>
      <c r="I201" s="213">
        <v>1291</v>
      </c>
      <c r="J201" s="213">
        <v>1347</v>
      </c>
      <c r="K201" s="213">
        <v>866</v>
      </c>
      <c r="L201" s="213">
        <v>504</v>
      </c>
      <c r="M201" s="213">
        <v>229</v>
      </c>
      <c r="N201" s="213">
        <v>60</v>
      </c>
      <c r="O201" s="213">
        <v>18</v>
      </c>
      <c r="P201" s="213">
        <v>4</v>
      </c>
      <c r="Q201" s="386">
        <v>39.299999999999997</v>
      </c>
    </row>
    <row r="202" spans="1:17" s="23" customFormat="1" ht="12" customHeight="1" x14ac:dyDescent="0.2">
      <c r="A202" s="217" t="s">
        <v>265</v>
      </c>
      <c r="B202" s="218" t="s">
        <v>669</v>
      </c>
      <c r="C202" s="209">
        <v>115706</v>
      </c>
      <c r="D202" s="209">
        <v>1840</v>
      </c>
      <c r="E202" s="209">
        <v>2214</v>
      </c>
      <c r="F202" s="209">
        <v>2503</v>
      </c>
      <c r="G202" s="209">
        <v>4888</v>
      </c>
      <c r="H202" s="209">
        <v>11806</v>
      </c>
      <c r="I202" s="209">
        <v>27582</v>
      </c>
      <c r="J202" s="209">
        <v>20527</v>
      </c>
      <c r="K202" s="209">
        <v>20530</v>
      </c>
      <c r="L202" s="209">
        <v>12767</v>
      </c>
      <c r="M202" s="209">
        <v>6636</v>
      </c>
      <c r="N202" s="209">
        <v>3210</v>
      </c>
      <c r="O202" s="209">
        <v>1068</v>
      </c>
      <c r="P202" s="209">
        <v>135</v>
      </c>
      <c r="Q202" s="385">
        <v>40.299999999999997</v>
      </c>
    </row>
    <row r="203" spans="1:17" s="23" customFormat="1" ht="12" customHeight="1" x14ac:dyDescent="0.2">
      <c r="A203" s="207"/>
      <c r="B203" s="218" t="s">
        <v>670</v>
      </c>
      <c r="C203" s="209">
        <v>129968</v>
      </c>
      <c r="D203" s="209">
        <v>1798</v>
      </c>
      <c r="E203" s="209">
        <v>2213</v>
      </c>
      <c r="F203" s="209">
        <v>2618</v>
      </c>
      <c r="G203" s="209">
        <v>5128</v>
      </c>
      <c r="H203" s="209">
        <v>12181</v>
      </c>
      <c r="I203" s="209">
        <v>31788</v>
      </c>
      <c r="J203" s="209">
        <v>29862</v>
      </c>
      <c r="K203" s="209">
        <v>22546</v>
      </c>
      <c r="L203" s="209">
        <v>11414</v>
      </c>
      <c r="M203" s="209">
        <v>5829</v>
      </c>
      <c r="N203" s="209">
        <v>2966</v>
      </c>
      <c r="O203" s="209">
        <v>1453</v>
      </c>
      <c r="P203" s="209">
        <v>172</v>
      </c>
      <c r="Q203" s="385">
        <v>39.6</v>
      </c>
    </row>
    <row r="204" spans="1:17" s="23" customFormat="1" ht="12" customHeight="1" x14ac:dyDescent="0.2">
      <c r="A204" s="207"/>
      <c r="B204" s="218" t="s">
        <v>668</v>
      </c>
      <c r="C204" s="209">
        <v>245674</v>
      </c>
      <c r="D204" s="209">
        <v>3638</v>
      </c>
      <c r="E204" s="209">
        <v>4427</v>
      </c>
      <c r="F204" s="209">
        <v>5121</v>
      </c>
      <c r="G204" s="209">
        <v>10016</v>
      </c>
      <c r="H204" s="209">
        <v>23987</v>
      </c>
      <c r="I204" s="209">
        <v>59370</v>
      </c>
      <c r="J204" s="209">
        <v>50389</v>
      </c>
      <c r="K204" s="209">
        <v>43076</v>
      </c>
      <c r="L204" s="209">
        <v>24181</v>
      </c>
      <c r="M204" s="209">
        <v>12465</v>
      </c>
      <c r="N204" s="209">
        <v>6176</v>
      </c>
      <c r="O204" s="209">
        <v>2521</v>
      </c>
      <c r="P204" s="209">
        <v>307</v>
      </c>
      <c r="Q204" s="385">
        <v>39.9</v>
      </c>
    </row>
    <row r="205" spans="1:17" ht="20.100000000000001" customHeight="1" x14ac:dyDescent="0.2">
      <c r="A205" s="211" t="s">
        <v>376</v>
      </c>
      <c r="B205" s="216" t="s">
        <v>669</v>
      </c>
      <c r="C205" s="213">
        <v>68758</v>
      </c>
      <c r="D205" s="213">
        <v>1071</v>
      </c>
      <c r="E205" s="213">
        <v>1339</v>
      </c>
      <c r="F205" s="213">
        <v>1237</v>
      </c>
      <c r="G205" s="213">
        <v>1859</v>
      </c>
      <c r="H205" s="213">
        <v>4732</v>
      </c>
      <c r="I205" s="213">
        <v>11590</v>
      </c>
      <c r="J205" s="213">
        <v>11378</v>
      </c>
      <c r="K205" s="213">
        <v>15187</v>
      </c>
      <c r="L205" s="213">
        <v>10510</v>
      </c>
      <c r="M205" s="213">
        <v>5814</v>
      </c>
      <c r="N205" s="213">
        <v>2924</v>
      </c>
      <c r="O205" s="213">
        <v>996</v>
      </c>
      <c r="P205" s="213">
        <v>121</v>
      </c>
      <c r="Q205" s="386">
        <v>45</v>
      </c>
    </row>
    <row r="206" spans="1:17" ht="12" customHeight="1" x14ac:dyDescent="0.2">
      <c r="A206" s="214"/>
      <c r="B206" s="216" t="s">
        <v>670</v>
      </c>
      <c r="C206" s="213">
        <v>55837</v>
      </c>
      <c r="D206" s="213">
        <v>1065</v>
      </c>
      <c r="E206" s="213">
        <v>1274</v>
      </c>
      <c r="F206" s="213">
        <v>1298</v>
      </c>
      <c r="G206" s="213">
        <v>2073</v>
      </c>
      <c r="H206" s="213">
        <v>5501</v>
      </c>
      <c r="I206" s="213">
        <v>10920</v>
      </c>
      <c r="J206" s="213">
        <v>9516</v>
      </c>
      <c r="K206" s="213">
        <v>9776</v>
      </c>
      <c r="L206" s="213">
        <v>6430</v>
      </c>
      <c r="M206" s="213">
        <v>4045</v>
      </c>
      <c r="N206" s="213">
        <v>2481</v>
      </c>
      <c r="O206" s="213">
        <v>1316</v>
      </c>
      <c r="P206" s="213">
        <v>142</v>
      </c>
      <c r="Q206" s="386">
        <v>42.6</v>
      </c>
    </row>
    <row r="207" spans="1:17" ht="12" customHeight="1" x14ac:dyDescent="0.2">
      <c r="A207" s="214"/>
      <c r="B207" s="216" t="s">
        <v>668</v>
      </c>
      <c r="C207" s="213">
        <v>124595</v>
      </c>
      <c r="D207" s="213">
        <v>2136</v>
      </c>
      <c r="E207" s="213">
        <v>2613</v>
      </c>
      <c r="F207" s="213">
        <v>2535</v>
      </c>
      <c r="G207" s="213">
        <v>3932</v>
      </c>
      <c r="H207" s="213">
        <v>10233</v>
      </c>
      <c r="I207" s="213">
        <v>22510</v>
      </c>
      <c r="J207" s="213">
        <v>20894</v>
      </c>
      <c r="K207" s="213">
        <v>24963</v>
      </c>
      <c r="L207" s="213">
        <v>16940</v>
      </c>
      <c r="M207" s="213">
        <v>9859</v>
      </c>
      <c r="N207" s="213">
        <v>5405</v>
      </c>
      <c r="O207" s="213">
        <v>2312</v>
      </c>
      <c r="P207" s="213">
        <v>263</v>
      </c>
      <c r="Q207" s="386">
        <v>43.9</v>
      </c>
    </row>
    <row r="208" spans="1:17" ht="12" customHeight="1" x14ac:dyDescent="0.2">
      <c r="A208" s="215" t="s">
        <v>482</v>
      </c>
      <c r="B208" s="216" t="s">
        <v>669</v>
      </c>
      <c r="C208" s="213">
        <v>61034</v>
      </c>
      <c r="D208" s="213">
        <v>905</v>
      </c>
      <c r="E208" s="213">
        <v>1166</v>
      </c>
      <c r="F208" s="213">
        <v>1065</v>
      </c>
      <c r="G208" s="213">
        <v>1617</v>
      </c>
      <c r="H208" s="213">
        <v>4144</v>
      </c>
      <c r="I208" s="213">
        <v>9882</v>
      </c>
      <c r="J208" s="213">
        <v>9891</v>
      </c>
      <c r="K208" s="213">
        <v>13753</v>
      </c>
      <c r="L208" s="213">
        <v>9678</v>
      </c>
      <c r="M208" s="213">
        <v>5364</v>
      </c>
      <c r="N208" s="213">
        <v>2578</v>
      </c>
      <c r="O208" s="213">
        <v>883</v>
      </c>
      <c r="P208" s="213">
        <v>108</v>
      </c>
      <c r="Q208" s="386">
        <v>45.4</v>
      </c>
    </row>
    <row r="209" spans="1:17" ht="12" customHeight="1" x14ac:dyDescent="0.2">
      <c r="A209" s="214"/>
      <c r="B209" s="216" t="s">
        <v>670</v>
      </c>
      <c r="C209" s="213">
        <v>47811</v>
      </c>
      <c r="D209" s="213">
        <v>903</v>
      </c>
      <c r="E209" s="213">
        <v>1112</v>
      </c>
      <c r="F209" s="213">
        <v>1141</v>
      </c>
      <c r="G209" s="213">
        <v>1784</v>
      </c>
      <c r="H209" s="213">
        <v>4764</v>
      </c>
      <c r="I209" s="213">
        <v>8999</v>
      </c>
      <c r="J209" s="213">
        <v>7942</v>
      </c>
      <c r="K209" s="213">
        <v>8472</v>
      </c>
      <c r="L209" s="213">
        <v>5619</v>
      </c>
      <c r="M209" s="213">
        <v>3581</v>
      </c>
      <c r="N209" s="213">
        <v>2191</v>
      </c>
      <c r="O209" s="213">
        <v>1183</v>
      </c>
      <c r="P209" s="213">
        <v>120</v>
      </c>
      <c r="Q209" s="386">
        <v>42.9</v>
      </c>
    </row>
    <row r="210" spans="1:17" ht="12" customHeight="1" x14ac:dyDescent="0.2">
      <c r="A210" s="214"/>
      <c r="B210" s="216" t="s">
        <v>668</v>
      </c>
      <c r="C210" s="213">
        <v>108845</v>
      </c>
      <c r="D210" s="213">
        <v>1808</v>
      </c>
      <c r="E210" s="213">
        <v>2278</v>
      </c>
      <c r="F210" s="213">
        <v>2206</v>
      </c>
      <c r="G210" s="213">
        <v>3401</v>
      </c>
      <c r="H210" s="213">
        <v>8908</v>
      </c>
      <c r="I210" s="213">
        <v>18881</v>
      </c>
      <c r="J210" s="213">
        <v>17833</v>
      </c>
      <c r="K210" s="213">
        <v>22225</v>
      </c>
      <c r="L210" s="213">
        <v>15297</v>
      </c>
      <c r="M210" s="213">
        <v>8945</v>
      </c>
      <c r="N210" s="213">
        <v>4769</v>
      </c>
      <c r="O210" s="213">
        <v>2066</v>
      </c>
      <c r="P210" s="213">
        <v>228</v>
      </c>
      <c r="Q210" s="386">
        <v>44.3</v>
      </c>
    </row>
    <row r="211" spans="1:17" ht="20.100000000000001" customHeight="1" x14ac:dyDescent="0.2">
      <c r="A211" s="211" t="s">
        <v>377</v>
      </c>
      <c r="B211" s="216" t="s">
        <v>669</v>
      </c>
      <c r="C211" s="213">
        <v>15657</v>
      </c>
      <c r="D211" s="213">
        <v>290</v>
      </c>
      <c r="E211" s="213">
        <v>331</v>
      </c>
      <c r="F211" s="213">
        <v>516</v>
      </c>
      <c r="G211" s="213">
        <v>1011</v>
      </c>
      <c r="H211" s="213">
        <v>1886</v>
      </c>
      <c r="I211" s="213">
        <v>5206</v>
      </c>
      <c r="J211" s="213">
        <v>3143</v>
      </c>
      <c r="K211" s="213">
        <v>2286</v>
      </c>
      <c r="L211" s="213">
        <v>764</v>
      </c>
      <c r="M211" s="213">
        <v>160</v>
      </c>
      <c r="N211" s="213">
        <v>54</v>
      </c>
      <c r="O211" s="213">
        <v>8</v>
      </c>
      <c r="P211" s="213">
        <v>2</v>
      </c>
      <c r="Q211" s="386">
        <v>33.6</v>
      </c>
    </row>
    <row r="212" spans="1:17" ht="12" customHeight="1" x14ac:dyDescent="0.2">
      <c r="A212" s="214"/>
      <c r="B212" s="216" t="s">
        <v>670</v>
      </c>
      <c r="C212" s="213">
        <v>20712</v>
      </c>
      <c r="D212" s="213">
        <v>304</v>
      </c>
      <c r="E212" s="213">
        <v>414</v>
      </c>
      <c r="F212" s="213">
        <v>518</v>
      </c>
      <c r="G212" s="213">
        <v>1009</v>
      </c>
      <c r="H212" s="213">
        <v>1709</v>
      </c>
      <c r="I212" s="213">
        <v>6155</v>
      </c>
      <c r="J212" s="213">
        <v>6081</v>
      </c>
      <c r="K212" s="213">
        <v>3122</v>
      </c>
      <c r="L212" s="213">
        <v>948</v>
      </c>
      <c r="M212" s="213">
        <v>343</v>
      </c>
      <c r="N212" s="213">
        <v>86</v>
      </c>
      <c r="O212" s="213">
        <v>17</v>
      </c>
      <c r="P212" s="213">
        <v>6</v>
      </c>
      <c r="Q212" s="386">
        <v>35.6</v>
      </c>
    </row>
    <row r="213" spans="1:17" ht="12" customHeight="1" x14ac:dyDescent="0.2">
      <c r="A213" s="214"/>
      <c r="B213" s="216" t="s">
        <v>668</v>
      </c>
      <c r="C213" s="213">
        <v>36369</v>
      </c>
      <c r="D213" s="213">
        <v>594</v>
      </c>
      <c r="E213" s="213">
        <v>745</v>
      </c>
      <c r="F213" s="213">
        <v>1034</v>
      </c>
      <c r="G213" s="213">
        <v>2020</v>
      </c>
      <c r="H213" s="213">
        <v>3595</v>
      </c>
      <c r="I213" s="213">
        <v>11361</v>
      </c>
      <c r="J213" s="213">
        <v>9224</v>
      </c>
      <c r="K213" s="213">
        <v>5408</v>
      </c>
      <c r="L213" s="213">
        <v>1712</v>
      </c>
      <c r="M213" s="213">
        <v>503</v>
      </c>
      <c r="N213" s="213">
        <v>140</v>
      </c>
      <c r="O213" s="213">
        <v>25</v>
      </c>
      <c r="P213" s="213">
        <v>8</v>
      </c>
      <c r="Q213" s="386">
        <v>34.700000000000003</v>
      </c>
    </row>
    <row r="214" spans="1:17" ht="30" customHeight="1" x14ac:dyDescent="0.2">
      <c r="A214" s="211" t="s">
        <v>378</v>
      </c>
      <c r="B214" s="216" t="s">
        <v>669</v>
      </c>
      <c r="C214" s="213">
        <v>31291</v>
      </c>
      <c r="D214" s="213">
        <v>479</v>
      </c>
      <c r="E214" s="213">
        <v>544</v>
      </c>
      <c r="F214" s="213">
        <v>750</v>
      </c>
      <c r="G214" s="213">
        <v>2018</v>
      </c>
      <c r="H214" s="213">
        <v>5188</v>
      </c>
      <c r="I214" s="213">
        <v>10786</v>
      </c>
      <c r="J214" s="213">
        <v>6006</v>
      </c>
      <c r="K214" s="213">
        <v>3057</v>
      </c>
      <c r="L214" s="213">
        <v>1493</v>
      </c>
      <c r="M214" s="213">
        <v>662</v>
      </c>
      <c r="N214" s="213">
        <v>232</v>
      </c>
      <c r="O214" s="213">
        <v>64</v>
      </c>
      <c r="P214" s="213">
        <v>12</v>
      </c>
      <c r="Q214" s="386">
        <v>33.200000000000003</v>
      </c>
    </row>
    <row r="215" spans="1:17" ht="12" customHeight="1" x14ac:dyDescent="0.2">
      <c r="A215" s="214"/>
      <c r="B215" s="216" t="s">
        <v>670</v>
      </c>
      <c r="C215" s="213">
        <v>53419</v>
      </c>
      <c r="D215" s="213">
        <v>429</v>
      </c>
      <c r="E215" s="213">
        <v>525</v>
      </c>
      <c r="F215" s="213">
        <v>802</v>
      </c>
      <c r="G215" s="213">
        <v>2046</v>
      </c>
      <c r="H215" s="213">
        <v>4971</v>
      </c>
      <c r="I215" s="213">
        <v>14713</v>
      </c>
      <c r="J215" s="213">
        <v>14265</v>
      </c>
      <c r="K215" s="213">
        <v>9648</v>
      </c>
      <c r="L215" s="213">
        <v>4036</v>
      </c>
      <c r="M215" s="213">
        <v>1441</v>
      </c>
      <c r="N215" s="213">
        <v>399</v>
      </c>
      <c r="O215" s="213">
        <v>120</v>
      </c>
      <c r="P215" s="213">
        <v>24</v>
      </c>
      <c r="Q215" s="386">
        <v>38.1</v>
      </c>
    </row>
    <row r="216" spans="1:17" ht="12" customHeight="1" x14ac:dyDescent="0.2">
      <c r="A216" s="214"/>
      <c r="B216" s="216" t="s">
        <v>668</v>
      </c>
      <c r="C216" s="213">
        <v>84710</v>
      </c>
      <c r="D216" s="213">
        <v>908</v>
      </c>
      <c r="E216" s="213">
        <v>1069</v>
      </c>
      <c r="F216" s="213">
        <v>1552</v>
      </c>
      <c r="G216" s="213">
        <v>4064</v>
      </c>
      <c r="H216" s="213">
        <v>10159</v>
      </c>
      <c r="I216" s="213">
        <v>25499</v>
      </c>
      <c r="J216" s="213">
        <v>20271</v>
      </c>
      <c r="K216" s="213">
        <v>12705</v>
      </c>
      <c r="L216" s="213">
        <v>5529</v>
      </c>
      <c r="M216" s="213">
        <v>2103</v>
      </c>
      <c r="N216" s="213">
        <v>631</v>
      </c>
      <c r="O216" s="213">
        <v>184</v>
      </c>
      <c r="P216" s="213">
        <v>36</v>
      </c>
      <c r="Q216" s="386">
        <v>36.299999999999997</v>
      </c>
    </row>
    <row r="217" spans="1:17" ht="12" customHeight="1" x14ac:dyDescent="0.2">
      <c r="A217" s="215" t="s">
        <v>233</v>
      </c>
      <c r="B217" s="216" t="s">
        <v>669</v>
      </c>
      <c r="C217" s="213">
        <v>2181</v>
      </c>
      <c r="D217" s="213">
        <v>36</v>
      </c>
      <c r="E217" s="213">
        <v>35</v>
      </c>
      <c r="F217" s="213">
        <v>32</v>
      </c>
      <c r="G217" s="213">
        <v>76</v>
      </c>
      <c r="H217" s="213">
        <v>157</v>
      </c>
      <c r="I217" s="213">
        <v>696</v>
      </c>
      <c r="J217" s="213">
        <v>573</v>
      </c>
      <c r="K217" s="213">
        <v>284</v>
      </c>
      <c r="L217" s="213">
        <v>167</v>
      </c>
      <c r="M217" s="213">
        <v>74</v>
      </c>
      <c r="N217" s="213">
        <v>40</v>
      </c>
      <c r="O217" s="213">
        <v>9</v>
      </c>
      <c r="P217" s="213">
        <v>2</v>
      </c>
      <c r="Q217" s="386">
        <v>37.9</v>
      </c>
    </row>
    <row r="218" spans="1:17" ht="12" customHeight="1" x14ac:dyDescent="0.2">
      <c r="A218" s="214"/>
      <c r="B218" s="216" t="s">
        <v>670</v>
      </c>
      <c r="C218" s="213">
        <v>2504</v>
      </c>
      <c r="D218" s="213">
        <v>25</v>
      </c>
      <c r="E218" s="213">
        <v>29</v>
      </c>
      <c r="F218" s="213">
        <v>47</v>
      </c>
      <c r="G218" s="213">
        <v>128</v>
      </c>
      <c r="H218" s="213">
        <v>166</v>
      </c>
      <c r="I218" s="213">
        <v>683</v>
      </c>
      <c r="J218" s="213">
        <v>659</v>
      </c>
      <c r="K218" s="213">
        <v>361</v>
      </c>
      <c r="L218" s="213">
        <v>231</v>
      </c>
      <c r="M218" s="213">
        <v>116</v>
      </c>
      <c r="N218" s="213">
        <v>37</v>
      </c>
      <c r="O218" s="213">
        <v>18</v>
      </c>
      <c r="P218" s="213">
        <v>4</v>
      </c>
      <c r="Q218" s="386">
        <v>39.299999999999997</v>
      </c>
    </row>
    <row r="219" spans="1:17" ht="12" customHeight="1" x14ac:dyDescent="0.2">
      <c r="A219" s="214"/>
      <c r="B219" s="216" t="s">
        <v>668</v>
      </c>
      <c r="C219" s="213">
        <v>4685</v>
      </c>
      <c r="D219" s="213">
        <v>61</v>
      </c>
      <c r="E219" s="213">
        <v>64</v>
      </c>
      <c r="F219" s="213">
        <v>79</v>
      </c>
      <c r="G219" s="213">
        <v>204</v>
      </c>
      <c r="H219" s="213">
        <v>323</v>
      </c>
      <c r="I219" s="213">
        <v>1379</v>
      </c>
      <c r="J219" s="213">
        <v>1232</v>
      </c>
      <c r="K219" s="213">
        <v>645</v>
      </c>
      <c r="L219" s="213">
        <v>398</v>
      </c>
      <c r="M219" s="213">
        <v>190</v>
      </c>
      <c r="N219" s="213">
        <v>77</v>
      </c>
      <c r="O219" s="213">
        <v>27</v>
      </c>
      <c r="P219" s="213">
        <v>6</v>
      </c>
      <c r="Q219" s="386">
        <v>38.700000000000003</v>
      </c>
    </row>
    <row r="220" spans="1:17" ht="12" customHeight="1" x14ac:dyDescent="0.2">
      <c r="A220" s="215" t="s">
        <v>234</v>
      </c>
      <c r="B220" s="216" t="s">
        <v>669</v>
      </c>
      <c r="C220" s="213">
        <v>12788</v>
      </c>
      <c r="D220" s="213">
        <v>235</v>
      </c>
      <c r="E220" s="213">
        <v>271</v>
      </c>
      <c r="F220" s="213">
        <v>406</v>
      </c>
      <c r="G220" s="213">
        <v>897</v>
      </c>
      <c r="H220" s="213">
        <v>3050</v>
      </c>
      <c r="I220" s="213">
        <v>4553</v>
      </c>
      <c r="J220" s="213">
        <v>2020</v>
      </c>
      <c r="K220" s="213">
        <v>810</v>
      </c>
      <c r="L220" s="213">
        <v>336</v>
      </c>
      <c r="M220" s="213">
        <v>152</v>
      </c>
      <c r="N220" s="213">
        <v>38</v>
      </c>
      <c r="O220" s="213">
        <v>14</v>
      </c>
      <c r="P220" s="213">
        <v>6</v>
      </c>
      <c r="Q220" s="386">
        <v>29.9</v>
      </c>
    </row>
    <row r="221" spans="1:17" ht="12" customHeight="1" x14ac:dyDescent="0.2">
      <c r="A221" s="214"/>
      <c r="B221" s="216" t="s">
        <v>670</v>
      </c>
      <c r="C221" s="213">
        <v>25465</v>
      </c>
      <c r="D221" s="213">
        <v>219</v>
      </c>
      <c r="E221" s="213">
        <v>278</v>
      </c>
      <c r="F221" s="213">
        <v>419</v>
      </c>
      <c r="G221" s="213">
        <v>849</v>
      </c>
      <c r="H221" s="213">
        <v>2582</v>
      </c>
      <c r="I221" s="213">
        <v>6646</v>
      </c>
      <c r="J221" s="213">
        <v>7071</v>
      </c>
      <c r="K221" s="213">
        <v>4883</v>
      </c>
      <c r="L221" s="213">
        <v>1783</v>
      </c>
      <c r="M221" s="213">
        <v>569</v>
      </c>
      <c r="N221" s="213">
        <v>125</v>
      </c>
      <c r="O221" s="213">
        <v>34</v>
      </c>
      <c r="P221" s="213">
        <v>7</v>
      </c>
      <c r="Q221" s="386">
        <v>37.9</v>
      </c>
    </row>
    <row r="222" spans="1:17" ht="12" customHeight="1" x14ac:dyDescent="0.2">
      <c r="A222" s="214"/>
      <c r="B222" s="216" t="s">
        <v>668</v>
      </c>
      <c r="C222" s="213">
        <v>38253</v>
      </c>
      <c r="D222" s="213">
        <v>454</v>
      </c>
      <c r="E222" s="213">
        <v>549</v>
      </c>
      <c r="F222" s="213">
        <v>825</v>
      </c>
      <c r="G222" s="213">
        <v>1746</v>
      </c>
      <c r="H222" s="213">
        <v>5632</v>
      </c>
      <c r="I222" s="213">
        <v>11199</v>
      </c>
      <c r="J222" s="213">
        <v>9091</v>
      </c>
      <c r="K222" s="213">
        <v>5693</v>
      </c>
      <c r="L222" s="213">
        <v>2119</v>
      </c>
      <c r="M222" s="213">
        <v>721</v>
      </c>
      <c r="N222" s="213">
        <v>163</v>
      </c>
      <c r="O222" s="213">
        <v>48</v>
      </c>
      <c r="P222" s="213">
        <v>13</v>
      </c>
      <c r="Q222" s="386">
        <v>35.200000000000003</v>
      </c>
    </row>
    <row r="223" spans="1:17" ht="12" customHeight="1" x14ac:dyDescent="0.2">
      <c r="A223" s="215" t="s">
        <v>235</v>
      </c>
      <c r="B223" s="216" t="s">
        <v>669</v>
      </c>
      <c r="C223" s="213">
        <v>3194</v>
      </c>
      <c r="D223" s="213">
        <v>39</v>
      </c>
      <c r="E223" s="213">
        <v>33</v>
      </c>
      <c r="F223" s="213">
        <v>53</v>
      </c>
      <c r="G223" s="213">
        <v>113</v>
      </c>
      <c r="H223" s="213">
        <v>226</v>
      </c>
      <c r="I223" s="213">
        <v>1003</v>
      </c>
      <c r="J223" s="213">
        <v>665</v>
      </c>
      <c r="K223" s="213">
        <v>439</v>
      </c>
      <c r="L223" s="213">
        <v>348</v>
      </c>
      <c r="M223" s="213">
        <v>191</v>
      </c>
      <c r="N223" s="213">
        <v>67</v>
      </c>
      <c r="O223" s="213">
        <v>16</v>
      </c>
      <c r="P223" s="213">
        <v>1</v>
      </c>
      <c r="Q223" s="386">
        <v>40</v>
      </c>
    </row>
    <row r="224" spans="1:17" ht="12" customHeight="1" x14ac:dyDescent="0.2">
      <c r="A224" s="214"/>
      <c r="B224" s="216" t="s">
        <v>670</v>
      </c>
      <c r="C224" s="213">
        <v>3421</v>
      </c>
      <c r="D224" s="213">
        <v>27</v>
      </c>
      <c r="E224" s="213">
        <v>40</v>
      </c>
      <c r="F224" s="213">
        <v>47</v>
      </c>
      <c r="G224" s="213">
        <v>109</v>
      </c>
      <c r="H224" s="213">
        <v>171</v>
      </c>
      <c r="I224" s="213">
        <v>718</v>
      </c>
      <c r="J224" s="213">
        <v>846</v>
      </c>
      <c r="K224" s="213">
        <v>634</v>
      </c>
      <c r="L224" s="213">
        <v>424</v>
      </c>
      <c r="M224" s="213">
        <v>282</v>
      </c>
      <c r="N224" s="213">
        <v>95</v>
      </c>
      <c r="O224" s="213">
        <v>22</v>
      </c>
      <c r="P224" s="213">
        <v>6</v>
      </c>
      <c r="Q224" s="386">
        <v>43.5</v>
      </c>
    </row>
    <row r="225" spans="1:17" ht="12" customHeight="1" x14ac:dyDescent="0.2">
      <c r="A225" s="214"/>
      <c r="B225" s="216" t="s">
        <v>668</v>
      </c>
      <c r="C225" s="213">
        <v>6615</v>
      </c>
      <c r="D225" s="213">
        <v>66</v>
      </c>
      <c r="E225" s="213">
        <v>73</v>
      </c>
      <c r="F225" s="213">
        <v>100</v>
      </c>
      <c r="G225" s="213">
        <v>222</v>
      </c>
      <c r="H225" s="213">
        <v>397</v>
      </c>
      <c r="I225" s="213">
        <v>1721</v>
      </c>
      <c r="J225" s="213">
        <v>1511</v>
      </c>
      <c r="K225" s="213">
        <v>1073</v>
      </c>
      <c r="L225" s="213">
        <v>772</v>
      </c>
      <c r="M225" s="213">
        <v>473</v>
      </c>
      <c r="N225" s="213">
        <v>162</v>
      </c>
      <c r="O225" s="213">
        <v>38</v>
      </c>
      <c r="P225" s="213">
        <v>7</v>
      </c>
      <c r="Q225" s="386">
        <v>41.8</v>
      </c>
    </row>
    <row r="226" spans="1:17" s="23" customFormat="1" ht="20.100000000000001" customHeight="1" x14ac:dyDescent="0.2">
      <c r="A226" s="217" t="s">
        <v>266</v>
      </c>
      <c r="B226" s="218" t="s">
        <v>669</v>
      </c>
      <c r="C226" s="209">
        <v>550241</v>
      </c>
      <c r="D226" s="209">
        <v>24231</v>
      </c>
      <c r="E226" s="209">
        <v>23858</v>
      </c>
      <c r="F226" s="209">
        <v>23173</v>
      </c>
      <c r="G226" s="209">
        <v>36057</v>
      </c>
      <c r="H226" s="209">
        <v>65665</v>
      </c>
      <c r="I226" s="209">
        <v>158832</v>
      </c>
      <c r="J226" s="209">
        <v>101959</v>
      </c>
      <c r="K226" s="209">
        <v>66250</v>
      </c>
      <c r="L226" s="209">
        <v>32892</v>
      </c>
      <c r="M226" s="209">
        <v>11722</v>
      </c>
      <c r="N226" s="209">
        <v>4528</v>
      </c>
      <c r="O226" s="209">
        <v>958</v>
      </c>
      <c r="P226" s="209">
        <v>116</v>
      </c>
      <c r="Q226" s="385">
        <v>32.700000000000003</v>
      </c>
    </row>
    <row r="227" spans="1:17" s="23" customFormat="1" ht="12" customHeight="1" x14ac:dyDescent="0.2">
      <c r="A227" s="210"/>
      <c r="B227" s="218" t="s">
        <v>670</v>
      </c>
      <c r="C227" s="209">
        <v>524794</v>
      </c>
      <c r="D227" s="209">
        <v>22709</v>
      </c>
      <c r="E227" s="209">
        <v>21711</v>
      </c>
      <c r="F227" s="209">
        <v>20764</v>
      </c>
      <c r="G227" s="209">
        <v>23929</v>
      </c>
      <c r="H227" s="209">
        <v>47543</v>
      </c>
      <c r="I227" s="209">
        <v>136764</v>
      </c>
      <c r="J227" s="209">
        <v>114497</v>
      </c>
      <c r="K227" s="209">
        <v>77849</v>
      </c>
      <c r="L227" s="209">
        <v>38330</v>
      </c>
      <c r="M227" s="209">
        <v>13788</v>
      </c>
      <c r="N227" s="209">
        <v>5231</v>
      </c>
      <c r="O227" s="209">
        <v>1494</v>
      </c>
      <c r="P227" s="209">
        <v>185</v>
      </c>
      <c r="Q227" s="385">
        <v>34.9</v>
      </c>
    </row>
    <row r="228" spans="1:17" s="23" customFormat="1" ht="12" customHeight="1" x14ac:dyDescent="0.2">
      <c r="A228" s="210"/>
      <c r="B228" s="218" t="s">
        <v>668</v>
      </c>
      <c r="C228" s="209">
        <v>1075035</v>
      </c>
      <c r="D228" s="209">
        <v>46940</v>
      </c>
      <c r="E228" s="209">
        <v>45569</v>
      </c>
      <c r="F228" s="209">
        <v>43937</v>
      </c>
      <c r="G228" s="209">
        <v>59986</v>
      </c>
      <c r="H228" s="209">
        <v>113208</v>
      </c>
      <c r="I228" s="209">
        <v>295596</v>
      </c>
      <c r="J228" s="209">
        <v>216456</v>
      </c>
      <c r="K228" s="209">
        <v>144099</v>
      </c>
      <c r="L228" s="209">
        <v>71222</v>
      </c>
      <c r="M228" s="209">
        <v>25510</v>
      </c>
      <c r="N228" s="209">
        <v>9759</v>
      </c>
      <c r="O228" s="209">
        <v>2452</v>
      </c>
      <c r="P228" s="209">
        <v>301</v>
      </c>
      <c r="Q228" s="385">
        <v>33.799999999999997</v>
      </c>
    </row>
    <row r="229" spans="1:17" ht="20.100000000000001" customHeight="1" x14ac:dyDescent="0.2">
      <c r="A229" s="219" t="s">
        <v>379</v>
      </c>
      <c r="B229" s="216" t="s">
        <v>669</v>
      </c>
      <c r="C229" s="213">
        <v>227851</v>
      </c>
      <c r="D229" s="213">
        <v>12989</v>
      </c>
      <c r="E229" s="213">
        <v>12918</v>
      </c>
      <c r="F229" s="213">
        <v>12169</v>
      </c>
      <c r="G229" s="213">
        <v>15493</v>
      </c>
      <c r="H229" s="213">
        <v>24127</v>
      </c>
      <c r="I229" s="213">
        <v>63672</v>
      </c>
      <c r="J229" s="213">
        <v>41679</v>
      </c>
      <c r="K229" s="213">
        <v>24237</v>
      </c>
      <c r="L229" s="213">
        <v>12386</v>
      </c>
      <c r="M229" s="213">
        <v>5219</v>
      </c>
      <c r="N229" s="213">
        <v>2399</v>
      </c>
      <c r="O229" s="213">
        <v>487</v>
      </c>
      <c r="P229" s="213">
        <v>76</v>
      </c>
      <c r="Q229" s="386">
        <v>31.7</v>
      </c>
    </row>
    <row r="230" spans="1:17" ht="12" customHeight="1" x14ac:dyDescent="0.2">
      <c r="A230" s="210"/>
      <c r="B230" s="216" t="s">
        <v>670</v>
      </c>
      <c r="C230" s="213">
        <v>167024</v>
      </c>
      <c r="D230" s="213">
        <v>12053</v>
      </c>
      <c r="E230" s="213">
        <v>11771</v>
      </c>
      <c r="F230" s="213">
        <v>10679</v>
      </c>
      <c r="G230" s="213">
        <v>10465</v>
      </c>
      <c r="H230" s="213">
        <v>15225</v>
      </c>
      <c r="I230" s="213">
        <v>42471</v>
      </c>
      <c r="J230" s="213">
        <v>28266</v>
      </c>
      <c r="K230" s="213">
        <v>17614</v>
      </c>
      <c r="L230" s="213">
        <v>10539</v>
      </c>
      <c r="M230" s="213">
        <v>4877</v>
      </c>
      <c r="N230" s="213">
        <v>2274</v>
      </c>
      <c r="O230" s="213">
        <v>675</v>
      </c>
      <c r="P230" s="213">
        <v>115</v>
      </c>
      <c r="Q230" s="386">
        <v>31.6</v>
      </c>
    </row>
    <row r="231" spans="1:17" ht="12" customHeight="1" x14ac:dyDescent="0.2">
      <c r="A231" s="210"/>
      <c r="B231" s="216" t="s">
        <v>668</v>
      </c>
      <c r="C231" s="213">
        <v>394875</v>
      </c>
      <c r="D231" s="213">
        <v>25042</v>
      </c>
      <c r="E231" s="213">
        <v>24689</v>
      </c>
      <c r="F231" s="213">
        <v>22848</v>
      </c>
      <c r="G231" s="213">
        <v>25958</v>
      </c>
      <c r="H231" s="213">
        <v>39352</v>
      </c>
      <c r="I231" s="213">
        <v>106143</v>
      </c>
      <c r="J231" s="213">
        <v>69945</v>
      </c>
      <c r="K231" s="213">
        <v>41851</v>
      </c>
      <c r="L231" s="213">
        <v>22925</v>
      </c>
      <c r="M231" s="213">
        <v>10096</v>
      </c>
      <c r="N231" s="213">
        <v>4673</v>
      </c>
      <c r="O231" s="213">
        <v>1162</v>
      </c>
      <c r="P231" s="213">
        <v>191</v>
      </c>
      <c r="Q231" s="386">
        <v>31.6</v>
      </c>
    </row>
    <row r="232" spans="1:17" ht="12" customHeight="1" x14ac:dyDescent="0.2">
      <c r="A232" s="215" t="s">
        <v>327</v>
      </c>
      <c r="B232" s="216" t="s">
        <v>669</v>
      </c>
      <c r="C232" s="213">
        <v>7749</v>
      </c>
      <c r="D232" s="213">
        <v>446</v>
      </c>
      <c r="E232" s="213">
        <v>535</v>
      </c>
      <c r="F232" s="213">
        <v>509</v>
      </c>
      <c r="G232" s="213">
        <v>540</v>
      </c>
      <c r="H232" s="213">
        <v>656</v>
      </c>
      <c r="I232" s="213">
        <v>1752</v>
      </c>
      <c r="J232" s="213">
        <v>1464</v>
      </c>
      <c r="K232" s="213">
        <v>1038</v>
      </c>
      <c r="L232" s="213">
        <v>592</v>
      </c>
      <c r="M232" s="213">
        <v>148</v>
      </c>
      <c r="N232" s="213">
        <v>60</v>
      </c>
      <c r="O232" s="213">
        <v>8</v>
      </c>
      <c r="P232" s="213">
        <v>1</v>
      </c>
      <c r="Q232" s="386">
        <v>32.1</v>
      </c>
    </row>
    <row r="233" spans="1:17" ht="12" customHeight="1" x14ac:dyDescent="0.2">
      <c r="A233" s="214"/>
      <c r="B233" s="216" t="s">
        <v>670</v>
      </c>
      <c r="C233" s="213">
        <v>8520</v>
      </c>
      <c r="D233" s="213">
        <v>415</v>
      </c>
      <c r="E233" s="213">
        <v>413</v>
      </c>
      <c r="F233" s="213">
        <v>433</v>
      </c>
      <c r="G233" s="213">
        <v>537</v>
      </c>
      <c r="H233" s="213">
        <v>890</v>
      </c>
      <c r="I233" s="213">
        <v>2188</v>
      </c>
      <c r="J233" s="213">
        <v>1566</v>
      </c>
      <c r="K233" s="213">
        <v>1070</v>
      </c>
      <c r="L233" s="213">
        <v>657</v>
      </c>
      <c r="M233" s="213">
        <v>222</v>
      </c>
      <c r="N233" s="213">
        <v>101</v>
      </c>
      <c r="O233" s="213">
        <v>26</v>
      </c>
      <c r="P233" s="213">
        <v>2</v>
      </c>
      <c r="Q233" s="386">
        <v>33.4</v>
      </c>
    </row>
    <row r="234" spans="1:17" ht="12" customHeight="1" x14ac:dyDescent="0.2">
      <c r="A234" s="214"/>
      <c r="B234" s="216" t="s">
        <v>668</v>
      </c>
      <c r="C234" s="213">
        <v>16269</v>
      </c>
      <c r="D234" s="213">
        <v>861</v>
      </c>
      <c r="E234" s="213">
        <v>948</v>
      </c>
      <c r="F234" s="213">
        <v>942</v>
      </c>
      <c r="G234" s="213">
        <v>1077</v>
      </c>
      <c r="H234" s="213">
        <v>1546</v>
      </c>
      <c r="I234" s="213">
        <v>3940</v>
      </c>
      <c r="J234" s="213">
        <v>3030</v>
      </c>
      <c r="K234" s="213">
        <v>2108</v>
      </c>
      <c r="L234" s="213">
        <v>1249</v>
      </c>
      <c r="M234" s="213">
        <v>370</v>
      </c>
      <c r="N234" s="213">
        <v>161</v>
      </c>
      <c r="O234" s="213">
        <v>34</v>
      </c>
      <c r="P234" s="213">
        <v>3</v>
      </c>
      <c r="Q234" s="386">
        <v>32.799999999999997</v>
      </c>
    </row>
    <row r="235" spans="1:17" ht="12" customHeight="1" x14ac:dyDescent="0.2">
      <c r="A235" s="215" t="s">
        <v>328</v>
      </c>
      <c r="B235" s="216" t="s">
        <v>669</v>
      </c>
      <c r="C235" s="213">
        <v>8733</v>
      </c>
      <c r="D235" s="213">
        <v>470</v>
      </c>
      <c r="E235" s="213">
        <v>609</v>
      </c>
      <c r="F235" s="213">
        <v>574</v>
      </c>
      <c r="G235" s="213">
        <v>575</v>
      </c>
      <c r="H235" s="213">
        <v>862</v>
      </c>
      <c r="I235" s="213">
        <v>2059</v>
      </c>
      <c r="J235" s="213">
        <v>1479</v>
      </c>
      <c r="K235" s="213">
        <v>1118</v>
      </c>
      <c r="L235" s="213">
        <v>606</v>
      </c>
      <c r="M235" s="213">
        <v>242</v>
      </c>
      <c r="N235" s="213">
        <v>117</v>
      </c>
      <c r="O235" s="213">
        <v>20</v>
      </c>
      <c r="P235" s="213">
        <v>2</v>
      </c>
      <c r="Q235" s="386">
        <v>32.299999999999997</v>
      </c>
    </row>
    <row r="236" spans="1:17" ht="12" customHeight="1" x14ac:dyDescent="0.2">
      <c r="A236" s="214"/>
      <c r="B236" s="216" t="s">
        <v>670</v>
      </c>
      <c r="C236" s="213">
        <v>8037</v>
      </c>
      <c r="D236" s="213">
        <v>447</v>
      </c>
      <c r="E236" s="213">
        <v>514</v>
      </c>
      <c r="F236" s="213">
        <v>530</v>
      </c>
      <c r="G236" s="213">
        <v>459</v>
      </c>
      <c r="H236" s="213">
        <v>712</v>
      </c>
      <c r="I236" s="213">
        <v>1664</v>
      </c>
      <c r="J236" s="213">
        <v>1347</v>
      </c>
      <c r="K236" s="213">
        <v>1074</v>
      </c>
      <c r="L236" s="213">
        <v>682</v>
      </c>
      <c r="M236" s="213">
        <v>340</v>
      </c>
      <c r="N236" s="213">
        <v>199</v>
      </c>
      <c r="O236" s="213">
        <v>68</v>
      </c>
      <c r="P236" s="213">
        <v>1</v>
      </c>
      <c r="Q236" s="386">
        <v>34.700000000000003</v>
      </c>
    </row>
    <row r="237" spans="1:17" ht="12" customHeight="1" x14ac:dyDescent="0.2">
      <c r="A237" s="214"/>
      <c r="B237" s="216" t="s">
        <v>668</v>
      </c>
      <c r="C237" s="213">
        <v>16770</v>
      </c>
      <c r="D237" s="213">
        <v>917</v>
      </c>
      <c r="E237" s="213">
        <v>1123</v>
      </c>
      <c r="F237" s="213">
        <v>1104</v>
      </c>
      <c r="G237" s="213">
        <v>1034</v>
      </c>
      <c r="H237" s="213">
        <v>1574</v>
      </c>
      <c r="I237" s="213">
        <v>3723</v>
      </c>
      <c r="J237" s="213">
        <v>2826</v>
      </c>
      <c r="K237" s="213">
        <v>2192</v>
      </c>
      <c r="L237" s="213">
        <v>1288</v>
      </c>
      <c r="M237" s="213">
        <v>582</v>
      </c>
      <c r="N237" s="213">
        <v>316</v>
      </c>
      <c r="O237" s="213">
        <v>88</v>
      </c>
      <c r="P237" s="213">
        <v>3</v>
      </c>
      <c r="Q237" s="386">
        <v>33.5</v>
      </c>
    </row>
    <row r="238" spans="1:17" ht="12" customHeight="1" x14ac:dyDescent="0.2">
      <c r="A238" s="215" t="s">
        <v>330</v>
      </c>
      <c r="B238" s="216" t="s">
        <v>669</v>
      </c>
      <c r="C238" s="213">
        <v>8108</v>
      </c>
      <c r="D238" s="213">
        <v>477</v>
      </c>
      <c r="E238" s="213">
        <v>351</v>
      </c>
      <c r="F238" s="213">
        <v>296</v>
      </c>
      <c r="G238" s="213">
        <v>325</v>
      </c>
      <c r="H238" s="213">
        <v>992</v>
      </c>
      <c r="I238" s="213">
        <v>2722</v>
      </c>
      <c r="J238" s="213">
        <v>1779</v>
      </c>
      <c r="K238" s="213">
        <v>654</v>
      </c>
      <c r="L238" s="213">
        <v>343</v>
      </c>
      <c r="M238" s="213">
        <v>116</v>
      </c>
      <c r="N238" s="213">
        <v>45</v>
      </c>
      <c r="O238" s="213">
        <v>7</v>
      </c>
      <c r="P238" s="213">
        <v>1</v>
      </c>
      <c r="Q238" s="386">
        <v>31.1</v>
      </c>
    </row>
    <row r="239" spans="1:17" ht="12" customHeight="1" x14ac:dyDescent="0.2">
      <c r="A239" s="214"/>
      <c r="B239" s="216" t="s">
        <v>670</v>
      </c>
      <c r="C239" s="213">
        <v>11034</v>
      </c>
      <c r="D239" s="213">
        <v>426</v>
      </c>
      <c r="E239" s="213">
        <v>333</v>
      </c>
      <c r="F239" s="213">
        <v>264</v>
      </c>
      <c r="G239" s="213">
        <v>299</v>
      </c>
      <c r="H239" s="213">
        <v>1539</v>
      </c>
      <c r="I239" s="213">
        <v>4353</v>
      </c>
      <c r="J239" s="213">
        <v>2350</v>
      </c>
      <c r="K239" s="213">
        <v>707</v>
      </c>
      <c r="L239" s="213">
        <v>444</v>
      </c>
      <c r="M239" s="213">
        <v>191</v>
      </c>
      <c r="N239" s="213">
        <v>95</v>
      </c>
      <c r="O239" s="213">
        <v>29</v>
      </c>
      <c r="P239" s="213">
        <v>4</v>
      </c>
      <c r="Q239" s="386">
        <v>32.1</v>
      </c>
    </row>
    <row r="240" spans="1:17" ht="12" customHeight="1" x14ac:dyDescent="0.2">
      <c r="A240" s="214"/>
      <c r="B240" s="216" t="s">
        <v>668</v>
      </c>
      <c r="C240" s="213">
        <v>19142</v>
      </c>
      <c r="D240" s="213">
        <v>903</v>
      </c>
      <c r="E240" s="213">
        <v>684</v>
      </c>
      <c r="F240" s="213">
        <v>560</v>
      </c>
      <c r="G240" s="213">
        <v>624</v>
      </c>
      <c r="H240" s="213">
        <v>2531</v>
      </c>
      <c r="I240" s="213">
        <v>7075</v>
      </c>
      <c r="J240" s="213">
        <v>4129</v>
      </c>
      <c r="K240" s="213">
        <v>1361</v>
      </c>
      <c r="L240" s="213">
        <v>787</v>
      </c>
      <c r="M240" s="213">
        <v>307</v>
      </c>
      <c r="N240" s="213">
        <v>140</v>
      </c>
      <c r="O240" s="213">
        <v>36</v>
      </c>
      <c r="P240" s="213">
        <v>5</v>
      </c>
      <c r="Q240" s="386">
        <v>31.7</v>
      </c>
    </row>
    <row r="241" spans="1:17" ht="12" customHeight="1" x14ac:dyDescent="0.2">
      <c r="A241" s="215" t="s">
        <v>331</v>
      </c>
      <c r="B241" s="216" t="s">
        <v>669</v>
      </c>
      <c r="C241" s="213">
        <v>51233</v>
      </c>
      <c r="D241" s="213">
        <v>3963</v>
      </c>
      <c r="E241" s="213">
        <v>3902</v>
      </c>
      <c r="F241" s="213">
        <v>3727</v>
      </c>
      <c r="G241" s="213">
        <v>3672</v>
      </c>
      <c r="H241" s="213">
        <v>5100</v>
      </c>
      <c r="I241" s="213">
        <v>13107</v>
      </c>
      <c r="J241" s="213">
        <v>10260</v>
      </c>
      <c r="K241" s="213">
        <v>4749</v>
      </c>
      <c r="L241" s="213">
        <v>1793</v>
      </c>
      <c r="M241" s="213">
        <v>647</v>
      </c>
      <c r="N241" s="213">
        <v>266</v>
      </c>
      <c r="O241" s="213">
        <v>39</v>
      </c>
      <c r="P241" s="213">
        <v>8</v>
      </c>
      <c r="Q241" s="386">
        <v>28.9</v>
      </c>
    </row>
    <row r="242" spans="1:17" ht="12" customHeight="1" x14ac:dyDescent="0.2">
      <c r="A242" s="214"/>
      <c r="B242" s="216" t="s">
        <v>670</v>
      </c>
      <c r="C242" s="213">
        <v>37498</v>
      </c>
      <c r="D242" s="213">
        <v>3658</v>
      </c>
      <c r="E242" s="213">
        <v>3604</v>
      </c>
      <c r="F242" s="213">
        <v>3428</v>
      </c>
      <c r="G242" s="213">
        <v>2997</v>
      </c>
      <c r="H242" s="213">
        <v>3719</v>
      </c>
      <c r="I242" s="213">
        <v>8207</v>
      </c>
      <c r="J242" s="213">
        <v>5912</v>
      </c>
      <c r="K242" s="213">
        <v>3230</v>
      </c>
      <c r="L242" s="213">
        <v>1661</v>
      </c>
      <c r="M242" s="213">
        <v>738</v>
      </c>
      <c r="N242" s="213">
        <v>278</v>
      </c>
      <c r="O242" s="213">
        <v>43</v>
      </c>
      <c r="P242" s="213">
        <v>23</v>
      </c>
      <c r="Q242" s="386">
        <v>27.6</v>
      </c>
    </row>
    <row r="243" spans="1:17" ht="12" customHeight="1" x14ac:dyDescent="0.2">
      <c r="A243" s="214"/>
      <c r="B243" s="216" t="s">
        <v>668</v>
      </c>
      <c r="C243" s="213">
        <v>88731</v>
      </c>
      <c r="D243" s="213">
        <v>7621</v>
      </c>
      <c r="E243" s="213">
        <v>7506</v>
      </c>
      <c r="F243" s="213">
        <v>7155</v>
      </c>
      <c r="G243" s="213">
        <v>6669</v>
      </c>
      <c r="H243" s="213">
        <v>8819</v>
      </c>
      <c r="I243" s="213">
        <v>21314</v>
      </c>
      <c r="J243" s="213">
        <v>16172</v>
      </c>
      <c r="K243" s="213">
        <v>7979</v>
      </c>
      <c r="L243" s="213">
        <v>3454</v>
      </c>
      <c r="M243" s="213">
        <v>1385</v>
      </c>
      <c r="N243" s="213">
        <v>544</v>
      </c>
      <c r="O243" s="213">
        <v>82</v>
      </c>
      <c r="P243" s="213">
        <v>31</v>
      </c>
      <c r="Q243" s="386">
        <v>28.4</v>
      </c>
    </row>
    <row r="244" spans="1:17" ht="12" customHeight="1" x14ac:dyDescent="0.2">
      <c r="A244" s="215" t="s">
        <v>464</v>
      </c>
      <c r="B244" s="216" t="s">
        <v>669</v>
      </c>
      <c r="C244" s="213">
        <v>35221</v>
      </c>
      <c r="D244" s="213">
        <v>745</v>
      </c>
      <c r="E244" s="213">
        <v>885</v>
      </c>
      <c r="F244" s="213">
        <v>1089</v>
      </c>
      <c r="G244" s="213">
        <v>1327</v>
      </c>
      <c r="H244" s="213">
        <v>1864</v>
      </c>
      <c r="I244" s="213">
        <v>10153</v>
      </c>
      <c r="J244" s="213">
        <v>6584</v>
      </c>
      <c r="K244" s="213">
        <v>5609</v>
      </c>
      <c r="L244" s="213">
        <v>4015</v>
      </c>
      <c r="M244" s="213">
        <v>1758</v>
      </c>
      <c r="N244" s="213">
        <v>951</v>
      </c>
      <c r="O244" s="213">
        <v>207</v>
      </c>
      <c r="P244" s="213">
        <v>34</v>
      </c>
      <c r="Q244" s="386">
        <v>39.6</v>
      </c>
    </row>
    <row r="245" spans="1:17" ht="12" customHeight="1" x14ac:dyDescent="0.2">
      <c r="A245" s="214"/>
      <c r="B245" s="216" t="s">
        <v>670</v>
      </c>
      <c r="C245" s="213">
        <v>27843</v>
      </c>
      <c r="D245" s="213">
        <v>678</v>
      </c>
      <c r="E245" s="213">
        <v>850</v>
      </c>
      <c r="F245" s="213">
        <v>941</v>
      </c>
      <c r="G245" s="213">
        <v>1058</v>
      </c>
      <c r="H245" s="213">
        <v>1406</v>
      </c>
      <c r="I245" s="213">
        <v>8466</v>
      </c>
      <c r="J245" s="213">
        <v>5362</v>
      </c>
      <c r="K245" s="213">
        <v>4161</v>
      </c>
      <c r="L245" s="213">
        <v>2620</v>
      </c>
      <c r="M245" s="213">
        <v>1255</v>
      </c>
      <c r="N245" s="213">
        <v>733</v>
      </c>
      <c r="O245" s="213">
        <v>264</v>
      </c>
      <c r="P245" s="213">
        <v>49</v>
      </c>
      <c r="Q245" s="386">
        <v>38.700000000000003</v>
      </c>
    </row>
    <row r="246" spans="1:17" ht="12" customHeight="1" x14ac:dyDescent="0.2">
      <c r="A246" s="214"/>
      <c r="B246" s="216" t="s">
        <v>668</v>
      </c>
      <c r="C246" s="213">
        <v>63064</v>
      </c>
      <c r="D246" s="213">
        <v>1423</v>
      </c>
      <c r="E246" s="213">
        <v>1735</v>
      </c>
      <c r="F246" s="213">
        <v>2030</v>
      </c>
      <c r="G246" s="213">
        <v>2385</v>
      </c>
      <c r="H246" s="213">
        <v>3270</v>
      </c>
      <c r="I246" s="213">
        <v>18619</v>
      </c>
      <c r="J246" s="213">
        <v>11946</v>
      </c>
      <c r="K246" s="213">
        <v>9770</v>
      </c>
      <c r="L246" s="213">
        <v>6635</v>
      </c>
      <c r="M246" s="213">
        <v>3013</v>
      </c>
      <c r="N246" s="213">
        <v>1684</v>
      </c>
      <c r="O246" s="213">
        <v>471</v>
      </c>
      <c r="P246" s="213">
        <v>83</v>
      </c>
      <c r="Q246" s="386">
        <v>39.200000000000003</v>
      </c>
    </row>
    <row r="247" spans="1:17" ht="12" customHeight="1" x14ac:dyDescent="0.2">
      <c r="A247" s="215" t="s">
        <v>239</v>
      </c>
      <c r="B247" s="216" t="s">
        <v>669</v>
      </c>
      <c r="C247" s="213">
        <v>7303</v>
      </c>
      <c r="D247" s="213">
        <v>181</v>
      </c>
      <c r="E247" s="213">
        <v>175</v>
      </c>
      <c r="F247" s="213">
        <v>177</v>
      </c>
      <c r="G247" s="213">
        <v>275</v>
      </c>
      <c r="H247" s="213">
        <v>791</v>
      </c>
      <c r="I247" s="213">
        <v>2093</v>
      </c>
      <c r="J247" s="213">
        <v>1616</v>
      </c>
      <c r="K247" s="213">
        <v>883</v>
      </c>
      <c r="L247" s="213">
        <v>579</v>
      </c>
      <c r="M247" s="213">
        <v>347</v>
      </c>
      <c r="N247" s="213">
        <v>119</v>
      </c>
      <c r="O247" s="213">
        <v>48</v>
      </c>
      <c r="P247" s="213">
        <v>19</v>
      </c>
      <c r="Q247" s="386">
        <v>37.200000000000003</v>
      </c>
    </row>
    <row r="248" spans="1:17" ht="12" customHeight="1" x14ac:dyDescent="0.2">
      <c r="A248" s="214"/>
      <c r="B248" s="216" t="s">
        <v>670</v>
      </c>
      <c r="C248" s="213">
        <v>4874</v>
      </c>
      <c r="D248" s="213">
        <v>167</v>
      </c>
      <c r="E248" s="213">
        <v>183</v>
      </c>
      <c r="F248" s="213">
        <v>166</v>
      </c>
      <c r="G248" s="213">
        <v>214</v>
      </c>
      <c r="H248" s="213">
        <v>445</v>
      </c>
      <c r="I248" s="213">
        <v>1253</v>
      </c>
      <c r="J248" s="213">
        <v>1043</v>
      </c>
      <c r="K248" s="213">
        <v>503</v>
      </c>
      <c r="L248" s="213">
        <v>420</v>
      </c>
      <c r="M248" s="213">
        <v>269</v>
      </c>
      <c r="N248" s="213">
        <v>115</v>
      </c>
      <c r="O248" s="213">
        <v>73</v>
      </c>
      <c r="P248" s="213">
        <v>23</v>
      </c>
      <c r="Q248" s="386">
        <v>37.6</v>
      </c>
    </row>
    <row r="249" spans="1:17" ht="12" customHeight="1" x14ac:dyDescent="0.2">
      <c r="A249" s="214"/>
      <c r="B249" s="216" t="s">
        <v>668</v>
      </c>
      <c r="C249" s="213">
        <v>12177</v>
      </c>
      <c r="D249" s="213">
        <v>348</v>
      </c>
      <c r="E249" s="213">
        <v>358</v>
      </c>
      <c r="F249" s="213">
        <v>343</v>
      </c>
      <c r="G249" s="213">
        <v>489</v>
      </c>
      <c r="H249" s="213">
        <v>1236</v>
      </c>
      <c r="I249" s="213">
        <v>3346</v>
      </c>
      <c r="J249" s="213">
        <v>2659</v>
      </c>
      <c r="K249" s="213">
        <v>1386</v>
      </c>
      <c r="L249" s="213">
        <v>999</v>
      </c>
      <c r="M249" s="213">
        <v>616</v>
      </c>
      <c r="N249" s="213">
        <v>234</v>
      </c>
      <c r="O249" s="213">
        <v>121</v>
      </c>
      <c r="P249" s="213">
        <v>42</v>
      </c>
      <c r="Q249" s="386">
        <v>37.299999999999997</v>
      </c>
    </row>
    <row r="250" spans="1:17" ht="12" customHeight="1" x14ac:dyDescent="0.2">
      <c r="A250" s="215" t="s">
        <v>244</v>
      </c>
      <c r="B250" s="216" t="s">
        <v>669</v>
      </c>
      <c r="C250" s="213">
        <v>5613</v>
      </c>
      <c r="D250" s="213">
        <v>182</v>
      </c>
      <c r="E250" s="213">
        <v>147</v>
      </c>
      <c r="F250" s="213">
        <v>186</v>
      </c>
      <c r="G250" s="213">
        <v>266</v>
      </c>
      <c r="H250" s="213">
        <v>580</v>
      </c>
      <c r="I250" s="213">
        <v>1572</v>
      </c>
      <c r="J250" s="213">
        <v>1310</v>
      </c>
      <c r="K250" s="213">
        <v>617</v>
      </c>
      <c r="L250" s="213">
        <v>277</v>
      </c>
      <c r="M250" s="213">
        <v>287</v>
      </c>
      <c r="N250" s="213">
        <v>164</v>
      </c>
      <c r="O250" s="213">
        <v>20</v>
      </c>
      <c r="P250" s="213">
        <v>5</v>
      </c>
      <c r="Q250" s="386">
        <v>36.200000000000003</v>
      </c>
    </row>
    <row r="251" spans="1:17" ht="12" customHeight="1" x14ac:dyDescent="0.2">
      <c r="A251" s="214"/>
      <c r="B251" s="216" t="s">
        <v>670</v>
      </c>
      <c r="C251" s="213">
        <v>3670</v>
      </c>
      <c r="D251" s="213">
        <v>192</v>
      </c>
      <c r="E251" s="213">
        <v>137</v>
      </c>
      <c r="F251" s="213">
        <v>131</v>
      </c>
      <c r="G251" s="213">
        <v>168</v>
      </c>
      <c r="H251" s="213">
        <v>424</v>
      </c>
      <c r="I251" s="213">
        <v>1185</v>
      </c>
      <c r="J251" s="213">
        <v>733</v>
      </c>
      <c r="K251" s="213">
        <v>369</v>
      </c>
      <c r="L251" s="213">
        <v>150</v>
      </c>
      <c r="M251" s="213">
        <v>127</v>
      </c>
      <c r="N251" s="213">
        <v>47</v>
      </c>
      <c r="O251" s="213">
        <v>6</v>
      </c>
      <c r="P251" s="213">
        <v>1</v>
      </c>
      <c r="Q251" s="386">
        <v>32.700000000000003</v>
      </c>
    </row>
    <row r="252" spans="1:17" ht="12" customHeight="1" x14ac:dyDescent="0.2">
      <c r="A252" s="214"/>
      <c r="B252" s="216" t="s">
        <v>668</v>
      </c>
      <c r="C252" s="213">
        <v>9283</v>
      </c>
      <c r="D252" s="213">
        <v>374</v>
      </c>
      <c r="E252" s="213">
        <v>284</v>
      </c>
      <c r="F252" s="213">
        <v>317</v>
      </c>
      <c r="G252" s="213">
        <v>434</v>
      </c>
      <c r="H252" s="213">
        <v>1004</v>
      </c>
      <c r="I252" s="213">
        <v>2757</v>
      </c>
      <c r="J252" s="213">
        <v>2043</v>
      </c>
      <c r="K252" s="213">
        <v>986</v>
      </c>
      <c r="L252" s="213">
        <v>427</v>
      </c>
      <c r="M252" s="213">
        <v>414</v>
      </c>
      <c r="N252" s="213">
        <v>211</v>
      </c>
      <c r="O252" s="213">
        <v>26</v>
      </c>
      <c r="P252" s="213">
        <v>6</v>
      </c>
      <c r="Q252" s="386">
        <v>34.799999999999997</v>
      </c>
    </row>
    <row r="253" spans="1:17" ht="12" customHeight="1" x14ac:dyDescent="0.2">
      <c r="A253" s="215" t="s">
        <v>246</v>
      </c>
      <c r="B253" s="216" t="s">
        <v>669</v>
      </c>
      <c r="C253" s="213">
        <v>20698</v>
      </c>
      <c r="D253" s="213">
        <v>643</v>
      </c>
      <c r="E253" s="213">
        <v>777</v>
      </c>
      <c r="F253" s="213">
        <v>932</v>
      </c>
      <c r="G253" s="213">
        <v>1148</v>
      </c>
      <c r="H253" s="213">
        <v>1895</v>
      </c>
      <c r="I253" s="213">
        <v>5702</v>
      </c>
      <c r="J253" s="213">
        <v>4588</v>
      </c>
      <c r="K253" s="213">
        <v>3135</v>
      </c>
      <c r="L253" s="213">
        <v>1239</v>
      </c>
      <c r="M253" s="213">
        <v>448</v>
      </c>
      <c r="N253" s="213">
        <v>170</v>
      </c>
      <c r="O253" s="213">
        <v>21</v>
      </c>
      <c r="P253" s="213">
        <v>0</v>
      </c>
      <c r="Q253" s="386">
        <v>34.4</v>
      </c>
    </row>
    <row r="254" spans="1:17" ht="12" customHeight="1" x14ac:dyDescent="0.2">
      <c r="A254" s="214"/>
      <c r="B254" s="216" t="s">
        <v>670</v>
      </c>
      <c r="C254" s="213">
        <v>14343</v>
      </c>
      <c r="D254" s="213">
        <v>605</v>
      </c>
      <c r="E254" s="213">
        <v>707</v>
      </c>
      <c r="F254" s="213">
        <v>838</v>
      </c>
      <c r="G254" s="213">
        <v>948</v>
      </c>
      <c r="H254" s="213">
        <v>1347</v>
      </c>
      <c r="I254" s="213">
        <v>3239</v>
      </c>
      <c r="J254" s="213">
        <v>2735</v>
      </c>
      <c r="K254" s="213">
        <v>2239</v>
      </c>
      <c r="L254" s="213">
        <v>1048</v>
      </c>
      <c r="M254" s="213">
        <v>460</v>
      </c>
      <c r="N254" s="213">
        <v>143</v>
      </c>
      <c r="O254" s="213">
        <v>30</v>
      </c>
      <c r="P254" s="213">
        <v>4</v>
      </c>
      <c r="Q254" s="386">
        <v>34.299999999999997</v>
      </c>
    </row>
    <row r="255" spans="1:17" ht="12" customHeight="1" x14ac:dyDescent="0.2">
      <c r="A255" s="214"/>
      <c r="B255" s="216" t="s">
        <v>668</v>
      </c>
      <c r="C255" s="213">
        <v>35041</v>
      </c>
      <c r="D255" s="213">
        <v>1248</v>
      </c>
      <c r="E255" s="213">
        <v>1484</v>
      </c>
      <c r="F255" s="213">
        <v>1770</v>
      </c>
      <c r="G255" s="213">
        <v>2096</v>
      </c>
      <c r="H255" s="213">
        <v>3242</v>
      </c>
      <c r="I255" s="213">
        <v>8941</v>
      </c>
      <c r="J255" s="213">
        <v>7323</v>
      </c>
      <c r="K255" s="213">
        <v>5374</v>
      </c>
      <c r="L255" s="213">
        <v>2287</v>
      </c>
      <c r="M255" s="213">
        <v>908</v>
      </c>
      <c r="N255" s="213">
        <v>313</v>
      </c>
      <c r="O255" s="213">
        <v>51</v>
      </c>
      <c r="P255" s="213">
        <v>4</v>
      </c>
      <c r="Q255" s="386">
        <v>34.4</v>
      </c>
    </row>
    <row r="256" spans="1:17" ht="12" customHeight="1" x14ac:dyDescent="0.2">
      <c r="A256" s="215" t="s">
        <v>1111</v>
      </c>
      <c r="B256" s="216" t="s">
        <v>669</v>
      </c>
      <c r="C256" s="213">
        <v>882</v>
      </c>
      <c r="D256" s="213">
        <v>51</v>
      </c>
      <c r="E256" s="213">
        <v>47</v>
      </c>
      <c r="F256" s="213">
        <v>45</v>
      </c>
      <c r="G256" s="213">
        <v>74</v>
      </c>
      <c r="H256" s="213">
        <v>142</v>
      </c>
      <c r="I256" s="213">
        <v>321</v>
      </c>
      <c r="J256" s="213">
        <v>111</v>
      </c>
      <c r="K256" s="213">
        <v>60</v>
      </c>
      <c r="L256" s="213">
        <v>10</v>
      </c>
      <c r="M256" s="213">
        <v>16</v>
      </c>
      <c r="N256" s="213">
        <v>5</v>
      </c>
      <c r="O256" s="213">
        <v>0</v>
      </c>
      <c r="P256" s="213">
        <v>0</v>
      </c>
      <c r="Q256" s="386">
        <v>27.8</v>
      </c>
    </row>
    <row r="257" spans="1:17" ht="12" customHeight="1" x14ac:dyDescent="0.2">
      <c r="A257" s="214"/>
      <c r="B257" s="216" t="s">
        <v>670</v>
      </c>
      <c r="C257" s="213">
        <v>417</v>
      </c>
      <c r="D257" s="213">
        <v>48</v>
      </c>
      <c r="E257" s="213">
        <v>38</v>
      </c>
      <c r="F257" s="213">
        <v>31</v>
      </c>
      <c r="G257" s="213">
        <v>42</v>
      </c>
      <c r="H257" s="213">
        <v>49</v>
      </c>
      <c r="I257" s="213">
        <v>110</v>
      </c>
      <c r="J257" s="213">
        <v>54</v>
      </c>
      <c r="K257" s="213">
        <v>24</v>
      </c>
      <c r="L257" s="213">
        <v>14</v>
      </c>
      <c r="M257" s="213">
        <v>5</v>
      </c>
      <c r="N257" s="213">
        <v>2</v>
      </c>
      <c r="O257" s="213">
        <v>0</v>
      </c>
      <c r="P257" s="213">
        <v>0</v>
      </c>
      <c r="Q257" s="386">
        <v>25.3</v>
      </c>
    </row>
    <row r="258" spans="1:17" ht="12" customHeight="1" x14ac:dyDescent="0.2">
      <c r="A258" s="214"/>
      <c r="B258" s="216" t="s">
        <v>668</v>
      </c>
      <c r="C258" s="213">
        <v>1299</v>
      </c>
      <c r="D258" s="213">
        <v>99</v>
      </c>
      <c r="E258" s="213">
        <v>85</v>
      </c>
      <c r="F258" s="213">
        <v>76</v>
      </c>
      <c r="G258" s="213">
        <v>116</v>
      </c>
      <c r="H258" s="213">
        <v>191</v>
      </c>
      <c r="I258" s="213">
        <v>431</v>
      </c>
      <c r="J258" s="213">
        <v>165</v>
      </c>
      <c r="K258" s="213">
        <v>84</v>
      </c>
      <c r="L258" s="213">
        <v>24</v>
      </c>
      <c r="M258" s="213">
        <v>21</v>
      </c>
      <c r="N258" s="213">
        <v>7</v>
      </c>
      <c r="O258" s="213">
        <v>0</v>
      </c>
      <c r="P258" s="213">
        <v>0</v>
      </c>
      <c r="Q258" s="386">
        <v>27</v>
      </c>
    </row>
    <row r="259" spans="1:17" ht="12" customHeight="1" x14ac:dyDescent="0.2">
      <c r="A259" s="215" t="s">
        <v>470</v>
      </c>
      <c r="B259" s="216" t="s">
        <v>669</v>
      </c>
      <c r="C259" s="213">
        <v>73263</v>
      </c>
      <c r="D259" s="213">
        <v>5284</v>
      </c>
      <c r="E259" s="213">
        <v>5010</v>
      </c>
      <c r="F259" s="213">
        <v>4356</v>
      </c>
      <c r="G259" s="213">
        <v>6914</v>
      </c>
      <c r="H259" s="213">
        <v>10119</v>
      </c>
      <c r="I259" s="213">
        <v>21207</v>
      </c>
      <c r="J259" s="213">
        <v>10952</v>
      </c>
      <c r="K259" s="213">
        <v>5520</v>
      </c>
      <c r="L259" s="213">
        <v>2444</v>
      </c>
      <c r="M259" s="213">
        <v>980</v>
      </c>
      <c r="N259" s="213">
        <v>378</v>
      </c>
      <c r="O259" s="213">
        <v>93</v>
      </c>
      <c r="P259" s="213">
        <v>6</v>
      </c>
      <c r="Q259" s="386">
        <v>28</v>
      </c>
    </row>
    <row r="260" spans="1:17" ht="12" customHeight="1" x14ac:dyDescent="0.2">
      <c r="A260" s="214"/>
      <c r="B260" s="216" t="s">
        <v>670</v>
      </c>
      <c r="C260" s="213">
        <v>44933</v>
      </c>
      <c r="D260" s="213">
        <v>4911</v>
      </c>
      <c r="E260" s="213">
        <v>4573</v>
      </c>
      <c r="F260" s="213">
        <v>3635</v>
      </c>
      <c r="G260" s="213">
        <v>3491</v>
      </c>
      <c r="H260" s="213">
        <v>4072</v>
      </c>
      <c r="I260" s="213">
        <v>10307</v>
      </c>
      <c r="J260" s="213">
        <v>6324</v>
      </c>
      <c r="K260" s="213">
        <v>3597</v>
      </c>
      <c r="L260" s="213">
        <v>2370</v>
      </c>
      <c r="M260" s="213">
        <v>1039</v>
      </c>
      <c r="N260" s="213">
        <v>484</v>
      </c>
      <c r="O260" s="213">
        <v>122</v>
      </c>
      <c r="P260" s="213">
        <v>8</v>
      </c>
      <c r="Q260" s="386">
        <v>27.8</v>
      </c>
    </row>
    <row r="261" spans="1:17" ht="12" customHeight="1" x14ac:dyDescent="0.2">
      <c r="A261" s="214"/>
      <c r="B261" s="216" t="s">
        <v>668</v>
      </c>
      <c r="C261" s="213">
        <v>118196</v>
      </c>
      <c r="D261" s="213">
        <v>10195</v>
      </c>
      <c r="E261" s="213">
        <v>9583</v>
      </c>
      <c r="F261" s="213">
        <v>7991</v>
      </c>
      <c r="G261" s="213">
        <v>10405</v>
      </c>
      <c r="H261" s="213">
        <v>14191</v>
      </c>
      <c r="I261" s="213">
        <v>31514</v>
      </c>
      <c r="J261" s="213">
        <v>17276</v>
      </c>
      <c r="K261" s="213">
        <v>9117</v>
      </c>
      <c r="L261" s="213">
        <v>4814</v>
      </c>
      <c r="M261" s="213">
        <v>2019</v>
      </c>
      <c r="N261" s="213">
        <v>862</v>
      </c>
      <c r="O261" s="213">
        <v>215</v>
      </c>
      <c r="P261" s="213">
        <v>14</v>
      </c>
      <c r="Q261" s="386">
        <v>27.9</v>
      </c>
    </row>
    <row r="262" spans="1:17" ht="20.100000000000001" customHeight="1" x14ac:dyDescent="0.2">
      <c r="A262" s="219" t="s">
        <v>382</v>
      </c>
      <c r="B262" s="216" t="s">
        <v>669</v>
      </c>
      <c r="C262" s="213">
        <v>164516</v>
      </c>
      <c r="D262" s="213">
        <v>5290</v>
      </c>
      <c r="E262" s="213">
        <v>5033</v>
      </c>
      <c r="F262" s="213">
        <v>5141</v>
      </c>
      <c r="G262" s="213">
        <v>8087</v>
      </c>
      <c r="H262" s="213">
        <v>19739</v>
      </c>
      <c r="I262" s="213">
        <v>51733</v>
      </c>
      <c r="J262" s="213">
        <v>30191</v>
      </c>
      <c r="K262" s="213">
        <v>24641</v>
      </c>
      <c r="L262" s="213">
        <v>11095</v>
      </c>
      <c r="M262" s="213">
        <v>2632</v>
      </c>
      <c r="N262" s="213">
        <v>735</v>
      </c>
      <c r="O262" s="213">
        <v>183</v>
      </c>
      <c r="P262" s="213">
        <v>16</v>
      </c>
      <c r="Q262" s="386">
        <v>34</v>
      </c>
    </row>
    <row r="263" spans="1:17" ht="12" customHeight="1" x14ac:dyDescent="0.2">
      <c r="A263" s="214"/>
      <c r="B263" s="216" t="s">
        <v>670</v>
      </c>
      <c r="C263" s="213">
        <v>187877</v>
      </c>
      <c r="D263" s="213">
        <v>5079</v>
      </c>
      <c r="E263" s="213">
        <v>4612</v>
      </c>
      <c r="F263" s="213">
        <v>4921</v>
      </c>
      <c r="G263" s="213">
        <v>6511</v>
      </c>
      <c r="H263" s="213">
        <v>12061</v>
      </c>
      <c r="I263" s="213">
        <v>43762</v>
      </c>
      <c r="J263" s="213">
        <v>48563</v>
      </c>
      <c r="K263" s="213">
        <v>39919</v>
      </c>
      <c r="L263" s="213">
        <v>17144</v>
      </c>
      <c r="M263" s="213">
        <v>4042</v>
      </c>
      <c r="N263" s="213">
        <v>985</v>
      </c>
      <c r="O263" s="213">
        <v>251</v>
      </c>
      <c r="P263" s="213">
        <v>27</v>
      </c>
      <c r="Q263" s="386">
        <v>38</v>
      </c>
    </row>
    <row r="264" spans="1:17" ht="12" customHeight="1" x14ac:dyDescent="0.2">
      <c r="A264" s="214"/>
      <c r="B264" s="216" t="s">
        <v>668</v>
      </c>
      <c r="C264" s="213">
        <v>352393</v>
      </c>
      <c r="D264" s="213">
        <v>10369</v>
      </c>
      <c r="E264" s="213">
        <v>9645</v>
      </c>
      <c r="F264" s="213">
        <v>10062</v>
      </c>
      <c r="G264" s="213">
        <v>14598</v>
      </c>
      <c r="H264" s="213">
        <v>31800</v>
      </c>
      <c r="I264" s="213">
        <v>95495</v>
      </c>
      <c r="J264" s="213">
        <v>78754</v>
      </c>
      <c r="K264" s="213">
        <v>64560</v>
      </c>
      <c r="L264" s="213">
        <v>28239</v>
      </c>
      <c r="M264" s="213">
        <v>6674</v>
      </c>
      <c r="N264" s="213">
        <v>1720</v>
      </c>
      <c r="O264" s="213">
        <v>434</v>
      </c>
      <c r="P264" s="213">
        <v>43</v>
      </c>
      <c r="Q264" s="386">
        <v>36.1</v>
      </c>
    </row>
    <row r="265" spans="1:17" ht="12" customHeight="1" x14ac:dyDescent="0.2">
      <c r="A265" s="215" t="s">
        <v>237</v>
      </c>
      <c r="B265" s="216" t="s">
        <v>669</v>
      </c>
      <c r="C265" s="213">
        <v>49142</v>
      </c>
      <c r="D265" s="213">
        <v>2116</v>
      </c>
      <c r="E265" s="213">
        <v>1237</v>
      </c>
      <c r="F265" s="213">
        <v>605</v>
      </c>
      <c r="G265" s="213">
        <v>905</v>
      </c>
      <c r="H265" s="213">
        <v>6189</v>
      </c>
      <c r="I265" s="213">
        <v>21975</v>
      </c>
      <c r="J265" s="213">
        <v>10252</v>
      </c>
      <c r="K265" s="213">
        <v>3405</v>
      </c>
      <c r="L265" s="213">
        <v>1596</v>
      </c>
      <c r="M265" s="213">
        <v>592</v>
      </c>
      <c r="N265" s="213">
        <v>231</v>
      </c>
      <c r="O265" s="213">
        <v>37</v>
      </c>
      <c r="P265" s="213">
        <v>2</v>
      </c>
      <c r="Q265" s="386">
        <v>31.8</v>
      </c>
    </row>
    <row r="266" spans="1:17" ht="12" customHeight="1" x14ac:dyDescent="0.2">
      <c r="A266" s="214"/>
      <c r="B266" s="216" t="s">
        <v>670</v>
      </c>
      <c r="C266" s="213">
        <v>26951</v>
      </c>
      <c r="D266" s="213">
        <v>1959</v>
      </c>
      <c r="E266" s="213">
        <v>1105</v>
      </c>
      <c r="F266" s="213">
        <v>557</v>
      </c>
      <c r="G266" s="213">
        <v>345</v>
      </c>
      <c r="H266" s="213">
        <v>2097</v>
      </c>
      <c r="I266" s="213">
        <v>12068</v>
      </c>
      <c r="J266" s="213">
        <v>5163</v>
      </c>
      <c r="K266" s="213">
        <v>2036</v>
      </c>
      <c r="L266" s="213">
        <v>989</v>
      </c>
      <c r="M266" s="213">
        <v>534</v>
      </c>
      <c r="N266" s="213">
        <v>76</v>
      </c>
      <c r="O266" s="213">
        <v>18</v>
      </c>
      <c r="P266" s="213">
        <v>4</v>
      </c>
      <c r="Q266" s="386">
        <v>31.3</v>
      </c>
    </row>
    <row r="267" spans="1:17" ht="12" customHeight="1" x14ac:dyDescent="0.2">
      <c r="A267" s="214"/>
      <c r="B267" s="216" t="s">
        <v>668</v>
      </c>
      <c r="C267" s="213">
        <v>76093</v>
      </c>
      <c r="D267" s="213">
        <v>4075</v>
      </c>
      <c r="E267" s="213">
        <v>2342</v>
      </c>
      <c r="F267" s="213">
        <v>1162</v>
      </c>
      <c r="G267" s="213">
        <v>1250</v>
      </c>
      <c r="H267" s="213">
        <v>8286</v>
      </c>
      <c r="I267" s="213">
        <v>34043</v>
      </c>
      <c r="J267" s="213">
        <v>15415</v>
      </c>
      <c r="K267" s="213">
        <v>5441</v>
      </c>
      <c r="L267" s="213">
        <v>2585</v>
      </c>
      <c r="M267" s="213">
        <v>1126</v>
      </c>
      <c r="N267" s="213">
        <v>307</v>
      </c>
      <c r="O267" s="213">
        <v>55</v>
      </c>
      <c r="P267" s="213">
        <v>6</v>
      </c>
      <c r="Q267" s="386">
        <v>31.6</v>
      </c>
    </row>
    <row r="268" spans="1:17" ht="30" customHeight="1" x14ac:dyDescent="0.2">
      <c r="A268" s="215" t="s">
        <v>238</v>
      </c>
      <c r="B268" s="216" t="s">
        <v>669</v>
      </c>
      <c r="C268" s="213">
        <v>6802</v>
      </c>
      <c r="D268" s="213">
        <v>141</v>
      </c>
      <c r="E268" s="213">
        <v>135</v>
      </c>
      <c r="F268" s="213">
        <v>130</v>
      </c>
      <c r="G268" s="213">
        <v>710</v>
      </c>
      <c r="H268" s="213">
        <v>1472</v>
      </c>
      <c r="I268" s="213">
        <v>1818</v>
      </c>
      <c r="J268" s="213">
        <v>1149</v>
      </c>
      <c r="K268" s="213">
        <v>483</v>
      </c>
      <c r="L268" s="213">
        <v>453</v>
      </c>
      <c r="M268" s="213">
        <v>246</v>
      </c>
      <c r="N268" s="213">
        <v>54</v>
      </c>
      <c r="O268" s="213">
        <v>9</v>
      </c>
      <c r="P268" s="213">
        <v>2</v>
      </c>
      <c r="Q268" s="386">
        <v>32.700000000000003</v>
      </c>
    </row>
    <row r="269" spans="1:17" ht="12" customHeight="1" x14ac:dyDescent="0.2">
      <c r="A269" s="214"/>
      <c r="B269" s="216" t="s">
        <v>670</v>
      </c>
      <c r="C269" s="213">
        <v>9079</v>
      </c>
      <c r="D269" s="213">
        <v>130</v>
      </c>
      <c r="E269" s="213">
        <v>143</v>
      </c>
      <c r="F269" s="213">
        <v>130</v>
      </c>
      <c r="G269" s="213">
        <v>637</v>
      </c>
      <c r="H269" s="213">
        <v>1345</v>
      </c>
      <c r="I269" s="213">
        <v>2342</v>
      </c>
      <c r="J269" s="213">
        <v>2353</v>
      </c>
      <c r="K269" s="213">
        <v>1179</v>
      </c>
      <c r="L269" s="213">
        <v>533</v>
      </c>
      <c r="M269" s="213">
        <v>237</v>
      </c>
      <c r="N269" s="213">
        <v>32</v>
      </c>
      <c r="O269" s="213">
        <v>17</v>
      </c>
      <c r="P269" s="213">
        <v>1</v>
      </c>
      <c r="Q269" s="386">
        <v>35.1</v>
      </c>
    </row>
    <row r="270" spans="1:17" ht="12" customHeight="1" x14ac:dyDescent="0.2">
      <c r="A270" s="214"/>
      <c r="B270" s="216" t="s">
        <v>668</v>
      </c>
      <c r="C270" s="213">
        <v>15881</v>
      </c>
      <c r="D270" s="213">
        <v>271</v>
      </c>
      <c r="E270" s="213">
        <v>278</v>
      </c>
      <c r="F270" s="213">
        <v>260</v>
      </c>
      <c r="G270" s="213">
        <v>1347</v>
      </c>
      <c r="H270" s="213">
        <v>2817</v>
      </c>
      <c r="I270" s="213">
        <v>4160</v>
      </c>
      <c r="J270" s="213">
        <v>3502</v>
      </c>
      <c r="K270" s="213">
        <v>1662</v>
      </c>
      <c r="L270" s="213">
        <v>986</v>
      </c>
      <c r="M270" s="213">
        <v>483</v>
      </c>
      <c r="N270" s="213">
        <v>86</v>
      </c>
      <c r="O270" s="213">
        <v>26</v>
      </c>
      <c r="P270" s="213">
        <v>3</v>
      </c>
      <c r="Q270" s="386">
        <v>34.1</v>
      </c>
    </row>
    <row r="271" spans="1:17" ht="12" customHeight="1" x14ac:dyDescent="0.2">
      <c r="A271" s="215" t="s">
        <v>247</v>
      </c>
      <c r="B271" s="216" t="s">
        <v>669</v>
      </c>
      <c r="C271" s="213">
        <v>30897</v>
      </c>
      <c r="D271" s="213">
        <v>988</v>
      </c>
      <c r="E271" s="213">
        <v>1007</v>
      </c>
      <c r="F271" s="213">
        <v>875</v>
      </c>
      <c r="G271" s="213">
        <v>1418</v>
      </c>
      <c r="H271" s="213">
        <v>3657</v>
      </c>
      <c r="I271" s="213">
        <v>11535</v>
      </c>
      <c r="J271" s="213">
        <v>6044</v>
      </c>
      <c r="K271" s="213">
        <v>3186</v>
      </c>
      <c r="L271" s="213">
        <v>1660</v>
      </c>
      <c r="M271" s="213">
        <v>412</v>
      </c>
      <c r="N271" s="213">
        <v>89</v>
      </c>
      <c r="O271" s="213">
        <v>24</v>
      </c>
      <c r="P271" s="213">
        <v>2</v>
      </c>
      <c r="Q271" s="386">
        <v>32.6</v>
      </c>
    </row>
    <row r="272" spans="1:17" ht="12" customHeight="1" x14ac:dyDescent="0.2">
      <c r="A272" s="214"/>
      <c r="B272" s="216" t="s">
        <v>670</v>
      </c>
      <c r="C272" s="213">
        <v>15672</v>
      </c>
      <c r="D272" s="213">
        <v>1013</v>
      </c>
      <c r="E272" s="213">
        <v>926</v>
      </c>
      <c r="F272" s="213">
        <v>801</v>
      </c>
      <c r="G272" s="213">
        <v>750</v>
      </c>
      <c r="H272" s="213">
        <v>1120</v>
      </c>
      <c r="I272" s="213">
        <v>4419</v>
      </c>
      <c r="J272" s="213">
        <v>3478</v>
      </c>
      <c r="K272" s="213">
        <v>1945</v>
      </c>
      <c r="L272" s="213">
        <v>835</v>
      </c>
      <c r="M272" s="213">
        <v>258</v>
      </c>
      <c r="N272" s="213">
        <v>103</v>
      </c>
      <c r="O272" s="213">
        <v>24</v>
      </c>
      <c r="P272" s="213">
        <v>0</v>
      </c>
      <c r="Q272" s="386">
        <v>32.1</v>
      </c>
    </row>
    <row r="273" spans="1:17" ht="12" customHeight="1" x14ac:dyDescent="0.2">
      <c r="A273" s="214"/>
      <c r="B273" s="216" t="s">
        <v>668</v>
      </c>
      <c r="C273" s="213">
        <v>46569</v>
      </c>
      <c r="D273" s="213">
        <v>2001</v>
      </c>
      <c r="E273" s="213">
        <v>1933</v>
      </c>
      <c r="F273" s="213">
        <v>1676</v>
      </c>
      <c r="G273" s="213">
        <v>2168</v>
      </c>
      <c r="H273" s="213">
        <v>4777</v>
      </c>
      <c r="I273" s="213">
        <v>15954</v>
      </c>
      <c r="J273" s="213">
        <v>9522</v>
      </c>
      <c r="K273" s="213">
        <v>5131</v>
      </c>
      <c r="L273" s="213">
        <v>2495</v>
      </c>
      <c r="M273" s="213">
        <v>670</v>
      </c>
      <c r="N273" s="213">
        <v>192</v>
      </c>
      <c r="O273" s="213">
        <v>48</v>
      </c>
      <c r="P273" s="213">
        <v>2</v>
      </c>
      <c r="Q273" s="386">
        <v>32.4</v>
      </c>
    </row>
    <row r="274" spans="1:17" ht="12" customHeight="1" x14ac:dyDescent="0.2">
      <c r="A274" s="215" t="s">
        <v>248</v>
      </c>
      <c r="B274" s="216" t="s">
        <v>669</v>
      </c>
      <c r="C274" s="213">
        <v>3580</v>
      </c>
      <c r="D274" s="213">
        <v>58</v>
      </c>
      <c r="E274" s="213">
        <v>172</v>
      </c>
      <c r="F274" s="213">
        <v>231</v>
      </c>
      <c r="G274" s="213">
        <v>217</v>
      </c>
      <c r="H274" s="213">
        <v>229</v>
      </c>
      <c r="I274" s="213">
        <v>916</v>
      </c>
      <c r="J274" s="213">
        <v>767</v>
      </c>
      <c r="K274" s="213">
        <v>474</v>
      </c>
      <c r="L274" s="213">
        <v>317</v>
      </c>
      <c r="M274" s="213">
        <v>169</v>
      </c>
      <c r="N274" s="213">
        <v>23</v>
      </c>
      <c r="O274" s="213">
        <v>6</v>
      </c>
      <c r="P274" s="213">
        <v>1</v>
      </c>
      <c r="Q274" s="386">
        <v>35.700000000000003</v>
      </c>
    </row>
    <row r="275" spans="1:17" ht="12" customHeight="1" x14ac:dyDescent="0.2">
      <c r="A275" s="214"/>
      <c r="B275" s="216" t="s">
        <v>670</v>
      </c>
      <c r="C275" s="213">
        <v>17009</v>
      </c>
      <c r="D275" s="213">
        <v>65</v>
      </c>
      <c r="E275" s="213">
        <v>135</v>
      </c>
      <c r="F275" s="213">
        <v>239</v>
      </c>
      <c r="G275" s="213">
        <v>252</v>
      </c>
      <c r="H275" s="213">
        <v>522</v>
      </c>
      <c r="I275" s="213">
        <v>3639</v>
      </c>
      <c r="J275" s="213">
        <v>4647</v>
      </c>
      <c r="K275" s="213">
        <v>4293</v>
      </c>
      <c r="L275" s="213">
        <v>2398</v>
      </c>
      <c r="M275" s="213">
        <v>700</v>
      </c>
      <c r="N275" s="213">
        <v>98</v>
      </c>
      <c r="O275" s="213">
        <v>18</v>
      </c>
      <c r="P275" s="213">
        <v>3</v>
      </c>
      <c r="Q275" s="386">
        <v>43</v>
      </c>
    </row>
    <row r="276" spans="1:17" ht="12" customHeight="1" x14ac:dyDescent="0.2">
      <c r="A276" s="214"/>
      <c r="B276" s="216" t="s">
        <v>668</v>
      </c>
      <c r="C276" s="213">
        <v>20589</v>
      </c>
      <c r="D276" s="213">
        <v>123</v>
      </c>
      <c r="E276" s="213">
        <v>307</v>
      </c>
      <c r="F276" s="213">
        <v>470</v>
      </c>
      <c r="G276" s="213">
        <v>469</v>
      </c>
      <c r="H276" s="213">
        <v>751</v>
      </c>
      <c r="I276" s="213">
        <v>4555</v>
      </c>
      <c r="J276" s="213">
        <v>5414</v>
      </c>
      <c r="K276" s="213">
        <v>4767</v>
      </c>
      <c r="L276" s="213">
        <v>2715</v>
      </c>
      <c r="M276" s="213">
        <v>869</v>
      </c>
      <c r="N276" s="213">
        <v>121</v>
      </c>
      <c r="O276" s="213">
        <v>24</v>
      </c>
      <c r="P276" s="213">
        <v>4</v>
      </c>
      <c r="Q276" s="386">
        <v>41.7</v>
      </c>
    </row>
    <row r="277" spans="1:17" ht="12" customHeight="1" x14ac:dyDescent="0.2">
      <c r="A277" s="215" t="s">
        <v>255</v>
      </c>
      <c r="B277" s="216" t="s">
        <v>669</v>
      </c>
      <c r="C277" s="213">
        <v>13047</v>
      </c>
      <c r="D277" s="213">
        <v>296</v>
      </c>
      <c r="E277" s="213">
        <v>380</v>
      </c>
      <c r="F277" s="213">
        <v>553</v>
      </c>
      <c r="G277" s="213">
        <v>539</v>
      </c>
      <c r="H277" s="213">
        <v>599</v>
      </c>
      <c r="I277" s="213">
        <v>2221</v>
      </c>
      <c r="J277" s="213">
        <v>2542</v>
      </c>
      <c r="K277" s="213">
        <v>3264</v>
      </c>
      <c r="L277" s="213">
        <v>2007</v>
      </c>
      <c r="M277" s="213">
        <v>539</v>
      </c>
      <c r="N277" s="213">
        <v>90</v>
      </c>
      <c r="O277" s="213">
        <v>16</v>
      </c>
      <c r="P277" s="213">
        <v>1</v>
      </c>
      <c r="Q277" s="386">
        <v>40.700000000000003</v>
      </c>
    </row>
    <row r="278" spans="1:17" ht="12" customHeight="1" x14ac:dyDescent="0.2">
      <c r="A278" s="214"/>
      <c r="B278" s="216" t="s">
        <v>670</v>
      </c>
      <c r="C278" s="213">
        <v>12741</v>
      </c>
      <c r="D278" s="213">
        <v>328</v>
      </c>
      <c r="E278" s="213">
        <v>339</v>
      </c>
      <c r="F278" s="213">
        <v>522</v>
      </c>
      <c r="G278" s="213">
        <v>474</v>
      </c>
      <c r="H278" s="213">
        <v>394</v>
      </c>
      <c r="I278" s="213">
        <v>1993</v>
      </c>
      <c r="J278" s="213">
        <v>3410</v>
      </c>
      <c r="K278" s="213">
        <v>3155</v>
      </c>
      <c r="L278" s="213">
        <v>1444</v>
      </c>
      <c r="M278" s="213">
        <v>477</v>
      </c>
      <c r="N278" s="213">
        <v>172</v>
      </c>
      <c r="O278" s="213">
        <v>31</v>
      </c>
      <c r="P278" s="213">
        <v>2</v>
      </c>
      <c r="Q278" s="386">
        <v>40.6</v>
      </c>
    </row>
    <row r="279" spans="1:17" ht="12" customHeight="1" x14ac:dyDescent="0.2">
      <c r="A279" s="214"/>
      <c r="B279" s="216" t="s">
        <v>668</v>
      </c>
      <c r="C279" s="213">
        <v>25788</v>
      </c>
      <c r="D279" s="213">
        <v>624</v>
      </c>
      <c r="E279" s="213">
        <v>719</v>
      </c>
      <c r="F279" s="213">
        <v>1075</v>
      </c>
      <c r="G279" s="213">
        <v>1013</v>
      </c>
      <c r="H279" s="213">
        <v>993</v>
      </c>
      <c r="I279" s="213">
        <v>4214</v>
      </c>
      <c r="J279" s="213">
        <v>5952</v>
      </c>
      <c r="K279" s="213">
        <v>6419</v>
      </c>
      <c r="L279" s="213">
        <v>3451</v>
      </c>
      <c r="M279" s="213">
        <v>1016</v>
      </c>
      <c r="N279" s="213">
        <v>262</v>
      </c>
      <c r="O279" s="213">
        <v>47</v>
      </c>
      <c r="P279" s="213">
        <v>3</v>
      </c>
      <c r="Q279" s="386">
        <v>40.700000000000003</v>
      </c>
    </row>
    <row r="280" spans="1:17" ht="12" customHeight="1" x14ac:dyDescent="0.2">
      <c r="A280" s="215" t="s">
        <v>256</v>
      </c>
      <c r="B280" s="216" t="s">
        <v>669</v>
      </c>
      <c r="C280" s="213">
        <v>7662</v>
      </c>
      <c r="D280" s="213">
        <v>98</v>
      </c>
      <c r="E280" s="213">
        <v>304</v>
      </c>
      <c r="F280" s="213">
        <v>671</v>
      </c>
      <c r="G280" s="213">
        <v>1225</v>
      </c>
      <c r="H280" s="213">
        <v>984</v>
      </c>
      <c r="I280" s="213">
        <v>1617</v>
      </c>
      <c r="J280" s="213">
        <v>1435</v>
      </c>
      <c r="K280" s="213">
        <v>838</v>
      </c>
      <c r="L280" s="213">
        <v>332</v>
      </c>
      <c r="M280" s="213">
        <v>128</v>
      </c>
      <c r="N280" s="213">
        <v>29</v>
      </c>
      <c r="O280" s="213">
        <v>1</v>
      </c>
      <c r="P280" s="213">
        <v>0</v>
      </c>
      <c r="Q280" s="386">
        <v>30.4</v>
      </c>
    </row>
    <row r="281" spans="1:17" ht="12" customHeight="1" x14ac:dyDescent="0.2">
      <c r="A281" s="214"/>
      <c r="B281" s="216" t="s">
        <v>670</v>
      </c>
      <c r="C281" s="213">
        <v>51165</v>
      </c>
      <c r="D281" s="213">
        <v>123</v>
      </c>
      <c r="E281" s="213">
        <v>279</v>
      </c>
      <c r="F281" s="213">
        <v>821</v>
      </c>
      <c r="G281" s="213">
        <v>1597</v>
      </c>
      <c r="H281" s="213">
        <v>1581</v>
      </c>
      <c r="I281" s="213">
        <v>6880</v>
      </c>
      <c r="J281" s="213">
        <v>17144</v>
      </c>
      <c r="K281" s="213">
        <v>14986</v>
      </c>
      <c r="L281" s="213">
        <v>6523</v>
      </c>
      <c r="M281" s="213">
        <v>1140</v>
      </c>
      <c r="N281" s="213">
        <v>85</v>
      </c>
      <c r="O281" s="213">
        <v>6</v>
      </c>
      <c r="P281" s="213">
        <v>0</v>
      </c>
      <c r="Q281" s="386">
        <v>42.9</v>
      </c>
    </row>
    <row r="282" spans="1:17" ht="12" customHeight="1" x14ac:dyDescent="0.2">
      <c r="A282" s="214"/>
      <c r="B282" s="216" t="s">
        <v>668</v>
      </c>
      <c r="C282" s="213">
        <v>58827</v>
      </c>
      <c r="D282" s="213">
        <v>221</v>
      </c>
      <c r="E282" s="213">
        <v>583</v>
      </c>
      <c r="F282" s="213">
        <v>1492</v>
      </c>
      <c r="G282" s="213">
        <v>2822</v>
      </c>
      <c r="H282" s="213">
        <v>2565</v>
      </c>
      <c r="I282" s="213">
        <v>8497</v>
      </c>
      <c r="J282" s="213">
        <v>18579</v>
      </c>
      <c r="K282" s="213">
        <v>15824</v>
      </c>
      <c r="L282" s="213">
        <v>6855</v>
      </c>
      <c r="M282" s="213">
        <v>1268</v>
      </c>
      <c r="N282" s="213">
        <v>114</v>
      </c>
      <c r="O282" s="213">
        <v>7</v>
      </c>
      <c r="P282" s="213">
        <v>0</v>
      </c>
      <c r="Q282" s="386">
        <v>41.2</v>
      </c>
    </row>
    <row r="283" spans="1:17" ht="12" customHeight="1" x14ac:dyDescent="0.2">
      <c r="A283" s="215" t="s">
        <v>257</v>
      </c>
      <c r="B283" s="216" t="s">
        <v>669</v>
      </c>
      <c r="C283" s="213">
        <v>39250</v>
      </c>
      <c r="D283" s="213">
        <v>1324</v>
      </c>
      <c r="E283" s="213">
        <v>1533</v>
      </c>
      <c r="F283" s="213">
        <v>1781</v>
      </c>
      <c r="G283" s="213">
        <v>2466</v>
      </c>
      <c r="H283" s="213">
        <v>3821</v>
      </c>
      <c r="I283" s="213">
        <v>6450</v>
      </c>
      <c r="J283" s="213">
        <v>5619</v>
      </c>
      <c r="K283" s="213">
        <v>11589</v>
      </c>
      <c r="L283" s="213">
        <v>4002</v>
      </c>
      <c r="M283" s="213">
        <v>374</v>
      </c>
      <c r="N283" s="213">
        <v>198</v>
      </c>
      <c r="O283" s="213">
        <v>85</v>
      </c>
      <c r="P283" s="213">
        <v>8</v>
      </c>
      <c r="Q283" s="386">
        <v>37</v>
      </c>
    </row>
    <row r="284" spans="1:17" ht="12" customHeight="1" x14ac:dyDescent="0.2">
      <c r="A284" s="214"/>
      <c r="B284" s="216" t="s">
        <v>670</v>
      </c>
      <c r="C284" s="213">
        <v>45205</v>
      </c>
      <c r="D284" s="213">
        <v>1219</v>
      </c>
      <c r="E284" s="213">
        <v>1446</v>
      </c>
      <c r="F284" s="213">
        <v>1627</v>
      </c>
      <c r="G284" s="213">
        <v>2124</v>
      </c>
      <c r="H284" s="213">
        <v>3717</v>
      </c>
      <c r="I284" s="213">
        <v>9209</v>
      </c>
      <c r="J284" s="213">
        <v>9985</v>
      </c>
      <c r="K284" s="213">
        <v>11062</v>
      </c>
      <c r="L284" s="213">
        <v>3733</v>
      </c>
      <c r="M284" s="213">
        <v>544</v>
      </c>
      <c r="N284" s="213">
        <v>394</v>
      </c>
      <c r="O284" s="213">
        <v>129</v>
      </c>
      <c r="P284" s="213">
        <v>16</v>
      </c>
      <c r="Q284" s="386">
        <v>37.200000000000003</v>
      </c>
    </row>
    <row r="285" spans="1:17" ht="12" customHeight="1" x14ac:dyDescent="0.2">
      <c r="A285" s="214"/>
      <c r="B285" s="216" t="s">
        <v>668</v>
      </c>
      <c r="C285" s="213">
        <v>84455</v>
      </c>
      <c r="D285" s="213">
        <v>2543</v>
      </c>
      <c r="E285" s="213">
        <v>2979</v>
      </c>
      <c r="F285" s="213">
        <v>3408</v>
      </c>
      <c r="G285" s="213">
        <v>4590</v>
      </c>
      <c r="H285" s="213">
        <v>7538</v>
      </c>
      <c r="I285" s="213">
        <v>15659</v>
      </c>
      <c r="J285" s="213">
        <v>15604</v>
      </c>
      <c r="K285" s="213">
        <v>22651</v>
      </c>
      <c r="L285" s="213">
        <v>7735</v>
      </c>
      <c r="M285" s="213">
        <v>918</v>
      </c>
      <c r="N285" s="213">
        <v>592</v>
      </c>
      <c r="O285" s="213">
        <v>214</v>
      </c>
      <c r="P285" s="213">
        <v>24</v>
      </c>
      <c r="Q285" s="386">
        <v>37.1</v>
      </c>
    </row>
    <row r="286" spans="1:17" ht="20.100000000000001" customHeight="1" x14ac:dyDescent="0.2">
      <c r="A286" s="219" t="s">
        <v>385</v>
      </c>
      <c r="B286" s="216" t="s">
        <v>669</v>
      </c>
      <c r="C286" s="213">
        <v>157874</v>
      </c>
      <c r="D286" s="213">
        <v>5952</v>
      </c>
      <c r="E286" s="213">
        <v>5907</v>
      </c>
      <c r="F286" s="213">
        <v>5863</v>
      </c>
      <c r="G286" s="213">
        <v>12477</v>
      </c>
      <c r="H286" s="213">
        <v>21799</v>
      </c>
      <c r="I286" s="213">
        <v>43427</v>
      </c>
      <c r="J286" s="213">
        <v>30089</v>
      </c>
      <c r="K286" s="213">
        <v>17372</v>
      </c>
      <c r="L286" s="213">
        <v>9411</v>
      </c>
      <c r="M286" s="213">
        <v>3871</v>
      </c>
      <c r="N286" s="213">
        <v>1394</v>
      </c>
      <c r="O286" s="213">
        <v>288</v>
      </c>
      <c r="P286" s="213">
        <v>24</v>
      </c>
      <c r="Q286" s="386">
        <v>32.700000000000003</v>
      </c>
    </row>
    <row r="287" spans="1:17" ht="12" customHeight="1" x14ac:dyDescent="0.2">
      <c r="A287" s="214"/>
      <c r="B287" s="216" t="s">
        <v>670</v>
      </c>
      <c r="C287" s="213">
        <v>169893</v>
      </c>
      <c r="D287" s="213">
        <v>5577</v>
      </c>
      <c r="E287" s="213">
        <v>5328</v>
      </c>
      <c r="F287" s="213">
        <v>5164</v>
      </c>
      <c r="G287" s="213">
        <v>6953</v>
      </c>
      <c r="H287" s="213">
        <v>20257</v>
      </c>
      <c r="I287" s="213">
        <v>50531</v>
      </c>
      <c r="J287" s="213">
        <v>37668</v>
      </c>
      <c r="K287" s="213">
        <v>20316</v>
      </c>
      <c r="L287" s="213">
        <v>10647</v>
      </c>
      <c r="M287" s="213">
        <v>4869</v>
      </c>
      <c r="N287" s="213">
        <v>1972</v>
      </c>
      <c r="O287" s="213">
        <v>568</v>
      </c>
      <c r="P287" s="213">
        <v>43</v>
      </c>
      <c r="Q287" s="386">
        <v>34.700000000000003</v>
      </c>
    </row>
    <row r="288" spans="1:17" ht="12" customHeight="1" x14ac:dyDescent="0.2">
      <c r="A288" s="214"/>
      <c r="B288" s="216" t="s">
        <v>668</v>
      </c>
      <c r="C288" s="213">
        <v>327767</v>
      </c>
      <c r="D288" s="213">
        <v>11529</v>
      </c>
      <c r="E288" s="213">
        <v>11235</v>
      </c>
      <c r="F288" s="213">
        <v>11027</v>
      </c>
      <c r="G288" s="213">
        <v>19430</v>
      </c>
      <c r="H288" s="213">
        <v>42056</v>
      </c>
      <c r="I288" s="213">
        <v>93958</v>
      </c>
      <c r="J288" s="213">
        <v>67757</v>
      </c>
      <c r="K288" s="213">
        <v>37688</v>
      </c>
      <c r="L288" s="213">
        <v>20058</v>
      </c>
      <c r="M288" s="213">
        <v>8740</v>
      </c>
      <c r="N288" s="213">
        <v>3366</v>
      </c>
      <c r="O288" s="213">
        <v>856</v>
      </c>
      <c r="P288" s="213">
        <v>67</v>
      </c>
      <c r="Q288" s="386">
        <v>33.799999999999997</v>
      </c>
    </row>
    <row r="289" spans="1:17" ht="12" customHeight="1" x14ac:dyDescent="0.2">
      <c r="A289" s="215" t="s">
        <v>236</v>
      </c>
      <c r="B289" s="216" t="s">
        <v>669</v>
      </c>
      <c r="C289" s="213">
        <v>45396</v>
      </c>
      <c r="D289" s="213">
        <v>2371</v>
      </c>
      <c r="E289" s="213">
        <v>2674</v>
      </c>
      <c r="F289" s="213">
        <v>2682</v>
      </c>
      <c r="G289" s="213">
        <v>8017</v>
      </c>
      <c r="H289" s="213">
        <v>8066</v>
      </c>
      <c r="I289" s="213">
        <v>9928</v>
      </c>
      <c r="J289" s="213">
        <v>4697</v>
      </c>
      <c r="K289" s="213">
        <v>3243</v>
      </c>
      <c r="L289" s="213">
        <v>2110</v>
      </c>
      <c r="M289" s="213">
        <v>1038</v>
      </c>
      <c r="N289" s="213">
        <v>439</v>
      </c>
      <c r="O289" s="213">
        <v>123</v>
      </c>
      <c r="P289" s="213">
        <v>8</v>
      </c>
      <c r="Q289" s="386">
        <v>28.1</v>
      </c>
    </row>
    <row r="290" spans="1:17" ht="12" customHeight="1" x14ac:dyDescent="0.2">
      <c r="A290" s="214"/>
      <c r="B290" s="216" t="s">
        <v>670</v>
      </c>
      <c r="C290" s="213">
        <v>29989</v>
      </c>
      <c r="D290" s="213">
        <v>2118</v>
      </c>
      <c r="E290" s="213">
        <v>2339</v>
      </c>
      <c r="F290" s="213">
        <v>2194</v>
      </c>
      <c r="G290" s="213">
        <v>2509</v>
      </c>
      <c r="H290" s="213">
        <v>2900</v>
      </c>
      <c r="I290" s="213">
        <v>6440</v>
      </c>
      <c r="J290" s="213">
        <v>3929</v>
      </c>
      <c r="K290" s="213">
        <v>3196</v>
      </c>
      <c r="L290" s="213">
        <v>2107</v>
      </c>
      <c r="M290" s="213">
        <v>1362</v>
      </c>
      <c r="N290" s="213">
        <v>677</v>
      </c>
      <c r="O290" s="213">
        <v>206</v>
      </c>
      <c r="P290" s="213">
        <v>12</v>
      </c>
      <c r="Q290" s="386">
        <v>32.200000000000003</v>
      </c>
    </row>
    <row r="291" spans="1:17" ht="12" customHeight="1" x14ac:dyDescent="0.2">
      <c r="A291" s="214"/>
      <c r="B291" s="216" t="s">
        <v>668</v>
      </c>
      <c r="C291" s="213">
        <v>75385</v>
      </c>
      <c r="D291" s="213">
        <v>4489</v>
      </c>
      <c r="E291" s="213">
        <v>5013</v>
      </c>
      <c r="F291" s="213">
        <v>4876</v>
      </c>
      <c r="G291" s="213">
        <v>10526</v>
      </c>
      <c r="H291" s="213">
        <v>10966</v>
      </c>
      <c r="I291" s="213">
        <v>16368</v>
      </c>
      <c r="J291" s="213">
        <v>8626</v>
      </c>
      <c r="K291" s="213">
        <v>6439</v>
      </c>
      <c r="L291" s="213">
        <v>4217</v>
      </c>
      <c r="M291" s="213">
        <v>2400</v>
      </c>
      <c r="N291" s="213">
        <v>1116</v>
      </c>
      <c r="O291" s="213">
        <v>329</v>
      </c>
      <c r="P291" s="213">
        <v>20</v>
      </c>
      <c r="Q291" s="386">
        <v>29.7</v>
      </c>
    </row>
    <row r="292" spans="1:17" ht="12" customHeight="1" x14ac:dyDescent="0.2">
      <c r="A292" s="215" t="s">
        <v>284</v>
      </c>
      <c r="B292" s="216" t="s">
        <v>669</v>
      </c>
      <c r="C292" s="213">
        <v>52765</v>
      </c>
      <c r="D292" s="213">
        <v>1694</v>
      </c>
      <c r="E292" s="213">
        <v>1168</v>
      </c>
      <c r="F292" s="213">
        <v>763</v>
      </c>
      <c r="G292" s="213">
        <v>2001</v>
      </c>
      <c r="H292" s="213">
        <v>9876</v>
      </c>
      <c r="I292" s="213">
        <v>21651</v>
      </c>
      <c r="J292" s="213">
        <v>9327</v>
      </c>
      <c r="K292" s="213">
        <v>4093</v>
      </c>
      <c r="L292" s="213">
        <v>1643</v>
      </c>
      <c r="M292" s="213">
        <v>384</v>
      </c>
      <c r="N292" s="213">
        <v>131</v>
      </c>
      <c r="O292" s="213">
        <v>29</v>
      </c>
      <c r="P292" s="213">
        <v>5</v>
      </c>
      <c r="Q292" s="386">
        <v>30.8</v>
      </c>
    </row>
    <row r="293" spans="1:17" ht="12" customHeight="1" x14ac:dyDescent="0.2">
      <c r="A293" s="214"/>
      <c r="B293" s="216" t="s">
        <v>670</v>
      </c>
      <c r="C293" s="213">
        <v>57519</v>
      </c>
      <c r="D293" s="213">
        <v>1639</v>
      </c>
      <c r="E293" s="213">
        <v>1097</v>
      </c>
      <c r="F293" s="213">
        <v>772</v>
      </c>
      <c r="G293" s="213">
        <v>1855</v>
      </c>
      <c r="H293" s="213">
        <v>10696</v>
      </c>
      <c r="I293" s="213">
        <v>23136</v>
      </c>
      <c r="J293" s="213">
        <v>11139</v>
      </c>
      <c r="K293" s="213">
        <v>5074</v>
      </c>
      <c r="L293" s="213">
        <v>1593</v>
      </c>
      <c r="M293" s="213">
        <v>359</v>
      </c>
      <c r="N293" s="213">
        <v>128</v>
      </c>
      <c r="O293" s="213">
        <v>25</v>
      </c>
      <c r="P293" s="213">
        <v>6</v>
      </c>
      <c r="Q293" s="386">
        <v>31.4</v>
      </c>
    </row>
    <row r="294" spans="1:17" ht="12" customHeight="1" x14ac:dyDescent="0.2">
      <c r="A294" s="214"/>
      <c r="B294" s="216" t="s">
        <v>668</v>
      </c>
      <c r="C294" s="213">
        <v>110284</v>
      </c>
      <c r="D294" s="213">
        <v>3333</v>
      </c>
      <c r="E294" s="213">
        <v>2265</v>
      </c>
      <c r="F294" s="213">
        <v>1535</v>
      </c>
      <c r="G294" s="213">
        <v>3856</v>
      </c>
      <c r="H294" s="213">
        <v>20572</v>
      </c>
      <c r="I294" s="213">
        <v>44787</v>
      </c>
      <c r="J294" s="213">
        <v>20466</v>
      </c>
      <c r="K294" s="213">
        <v>9167</v>
      </c>
      <c r="L294" s="213">
        <v>3236</v>
      </c>
      <c r="M294" s="213">
        <v>743</v>
      </c>
      <c r="N294" s="213">
        <v>259</v>
      </c>
      <c r="O294" s="213">
        <v>54</v>
      </c>
      <c r="P294" s="213">
        <v>11</v>
      </c>
      <c r="Q294" s="386">
        <v>31.1</v>
      </c>
    </row>
    <row r="295" spans="1:17" ht="12" customHeight="1" x14ac:dyDescent="0.2">
      <c r="A295" s="215" t="s">
        <v>240</v>
      </c>
      <c r="B295" s="216" t="s">
        <v>669</v>
      </c>
      <c r="C295" s="213">
        <v>13996</v>
      </c>
      <c r="D295" s="213">
        <v>731</v>
      </c>
      <c r="E295" s="213">
        <v>764</v>
      </c>
      <c r="F295" s="213">
        <v>567</v>
      </c>
      <c r="G295" s="213">
        <v>386</v>
      </c>
      <c r="H295" s="213">
        <v>816</v>
      </c>
      <c r="I295" s="213">
        <v>2960</v>
      </c>
      <c r="J295" s="213">
        <v>3663</v>
      </c>
      <c r="K295" s="213">
        <v>2252</v>
      </c>
      <c r="L295" s="213">
        <v>1128</v>
      </c>
      <c r="M295" s="213">
        <v>563</v>
      </c>
      <c r="N295" s="213">
        <v>149</v>
      </c>
      <c r="O295" s="213">
        <v>16</v>
      </c>
      <c r="P295" s="213">
        <v>1</v>
      </c>
      <c r="Q295" s="386">
        <v>36.200000000000003</v>
      </c>
    </row>
    <row r="296" spans="1:17" ht="12" customHeight="1" x14ac:dyDescent="0.2">
      <c r="A296" s="214"/>
      <c r="B296" s="216" t="s">
        <v>670</v>
      </c>
      <c r="C296" s="213">
        <v>20392</v>
      </c>
      <c r="D296" s="213">
        <v>685</v>
      </c>
      <c r="E296" s="213">
        <v>693</v>
      </c>
      <c r="F296" s="213">
        <v>537</v>
      </c>
      <c r="G296" s="213">
        <v>539</v>
      </c>
      <c r="H296" s="213">
        <v>1185</v>
      </c>
      <c r="I296" s="213">
        <v>4607</v>
      </c>
      <c r="J296" s="213">
        <v>6165</v>
      </c>
      <c r="K296" s="213">
        <v>3188</v>
      </c>
      <c r="L296" s="213">
        <v>1551</v>
      </c>
      <c r="M296" s="213">
        <v>1066</v>
      </c>
      <c r="N296" s="213">
        <v>150</v>
      </c>
      <c r="O296" s="213">
        <v>24</v>
      </c>
      <c r="P296" s="213">
        <v>2</v>
      </c>
      <c r="Q296" s="386">
        <v>38</v>
      </c>
    </row>
    <row r="297" spans="1:17" ht="12" customHeight="1" x14ac:dyDescent="0.2">
      <c r="A297" s="214"/>
      <c r="B297" s="216" t="s">
        <v>668</v>
      </c>
      <c r="C297" s="213">
        <v>34388</v>
      </c>
      <c r="D297" s="213">
        <v>1416</v>
      </c>
      <c r="E297" s="213">
        <v>1457</v>
      </c>
      <c r="F297" s="213">
        <v>1104</v>
      </c>
      <c r="G297" s="213">
        <v>925</v>
      </c>
      <c r="H297" s="213">
        <v>2001</v>
      </c>
      <c r="I297" s="213">
        <v>7567</v>
      </c>
      <c r="J297" s="213">
        <v>9828</v>
      </c>
      <c r="K297" s="213">
        <v>5440</v>
      </c>
      <c r="L297" s="213">
        <v>2679</v>
      </c>
      <c r="M297" s="213">
        <v>1629</v>
      </c>
      <c r="N297" s="213">
        <v>299</v>
      </c>
      <c r="O297" s="213">
        <v>40</v>
      </c>
      <c r="P297" s="213">
        <v>3</v>
      </c>
      <c r="Q297" s="386">
        <v>37.299999999999997</v>
      </c>
    </row>
    <row r="298" spans="1:17" ht="12" customHeight="1" x14ac:dyDescent="0.2">
      <c r="A298" s="215" t="s">
        <v>332</v>
      </c>
      <c r="B298" s="216" t="s">
        <v>669</v>
      </c>
      <c r="C298" s="213">
        <v>21178</v>
      </c>
      <c r="D298" s="213">
        <v>169</v>
      </c>
      <c r="E298" s="213">
        <v>287</v>
      </c>
      <c r="F298" s="213">
        <v>729</v>
      </c>
      <c r="G298" s="213">
        <v>714</v>
      </c>
      <c r="H298" s="213">
        <v>688</v>
      </c>
      <c r="I298" s="213">
        <v>2544</v>
      </c>
      <c r="J298" s="213">
        <v>7146</v>
      </c>
      <c r="K298" s="213">
        <v>5096</v>
      </c>
      <c r="L298" s="213">
        <v>2894</v>
      </c>
      <c r="M298" s="213">
        <v>637</v>
      </c>
      <c r="N298" s="213">
        <v>238</v>
      </c>
      <c r="O298" s="213">
        <v>34</v>
      </c>
      <c r="P298" s="213">
        <v>2</v>
      </c>
      <c r="Q298" s="386">
        <v>42.4</v>
      </c>
    </row>
    <row r="299" spans="1:17" ht="12" customHeight="1" x14ac:dyDescent="0.2">
      <c r="A299" s="215"/>
      <c r="B299" s="216" t="s">
        <v>670</v>
      </c>
      <c r="C299" s="213">
        <v>25455</v>
      </c>
      <c r="D299" s="213">
        <v>157</v>
      </c>
      <c r="E299" s="213">
        <v>251</v>
      </c>
      <c r="F299" s="213">
        <v>667</v>
      </c>
      <c r="G299" s="213">
        <v>718</v>
      </c>
      <c r="H299" s="213">
        <v>925</v>
      </c>
      <c r="I299" s="213">
        <v>5334</v>
      </c>
      <c r="J299" s="213">
        <v>8489</v>
      </c>
      <c r="K299" s="213">
        <v>4757</v>
      </c>
      <c r="L299" s="213">
        <v>2759</v>
      </c>
      <c r="M299" s="213">
        <v>762</v>
      </c>
      <c r="N299" s="213">
        <v>479</v>
      </c>
      <c r="O299" s="213">
        <v>150</v>
      </c>
      <c r="P299" s="213">
        <v>7</v>
      </c>
      <c r="Q299" s="386">
        <v>41.4</v>
      </c>
    </row>
    <row r="300" spans="1:17" ht="12" customHeight="1" x14ac:dyDescent="0.2">
      <c r="A300" s="215"/>
      <c r="B300" s="216" t="s">
        <v>668</v>
      </c>
      <c r="C300" s="213">
        <v>46633</v>
      </c>
      <c r="D300" s="213">
        <v>326</v>
      </c>
      <c r="E300" s="213">
        <v>538</v>
      </c>
      <c r="F300" s="213">
        <v>1396</v>
      </c>
      <c r="G300" s="213">
        <v>1432</v>
      </c>
      <c r="H300" s="213">
        <v>1613</v>
      </c>
      <c r="I300" s="213">
        <v>7878</v>
      </c>
      <c r="J300" s="213">
        <v>15635</v>
      </c>
      <c r="K300" s="213">
        <v>9853</v>
      </c>
      <c r="L300" s="213">
        <v>5653</v>
      </c>
      <c r="M300" s="213">
        <v>1399</v>
      </c>
      <c r="N300" s="213">
        <v>717</v>
      </c>
      <c r="O300" s="213">
        <v>184</v>
      </c>
      <c r="P300" s="213">
        <v>9</v>
      </c>
      <c r="Q300" s="386">
        <v>41.8</v>
      </c>
    </row>
    <row r="301" spans="1:17" ht="12" customHeight="1" x14ac:dyDescent="0.2">
      <c r="A301" s="215" t="s">
        <v>245</v>
      </c>
      <c r="B301" s="216" t="s">
        <v>669</v>
      </c>
      <c r="C301" s="213">
        <v>11807</v>
      </c>
      <c r="D301" s="213">
        <v>485</v>
      </c>
      <c r="E301" s="213">
        <v>555</v>
      </c>
      <c r="F301" s="213">
        <v>575</v>
      </c>
      <c r="G301" s="213">
        <v>609</v>
      </c>
      <c r="H301" s="213">
        <v>1068</v>
      </c>
      <c r="I301" s="213">
        <v>3200</v>
      </c>
      <c r="J301" s="213">
        <v>2763</v>
      </c>
      <c r="K301" s="213">
        <v>1144</v>
      </c>
      <c r="L301" s="213">
        <v>568</v>
      </c>
      <c r="M301" s="213">
        <v>691</v>
      </c>
      <c r="N301" s="213">
        <v>141</v>
      </c>
      <c r="O301" s="213">
        <v>8</v>
      </c>
      <c r="P301" s="213">
        <v>0</v>
      </c>
      <c r="Q301" s="386">
        <v>34.200000000000003</v>
      </c>
    </row>
    <row r="302" spans="1:17" ht="12" customHeight="1" x14ac:dyDescent="0.2">
      <c r="A302" s="215"/>
      <c r="B302" s="216" t="s">
        <v>670</v>
      </c>
      <c r="C302" s="213">
        <v>16656</v>
      </c>
      <c r="D302" s="213">
        <v>498</v>
      </c>
      <c r="E302" s="213">
        <v>487</v>
      </c>
      <c r="F302" s="213">
        <v>498</v>
      </c>
      <c r="G302" s="213">
        <v>616</v>
      </c>
      <c r="H302" s="213">
        <v>2360</v>
      </c>
      <c r="I302" s="213">
        <v>5071</v>
      </c>
      <c r="J302" s="213">
        <v>3529</v>
      </c>
      <c r="K302" s="213">
        <v>1688</v>
      </c>
      <c r="L302" s="213">
        <v>1172</v>
      </c>
      <c r="M302" s="213">
        <v>619</v>
      </c>
      <c r="N302" s="213">
        <v>90</v>
      </c>
      <c r="O302" s="213">
        <v>24</v>
      </c>
      <c r="P302" s="213">
        <v>4</v>
      </c>
      <c r="Q302" s="386">
        <v>34.5</v>
      </c>
    </row>
    <row r="303" spans="1:17" ht="12" customHeight="1" x14ac:dyDescent="0.2">
      <c r="A303" s="215"/>
      <c r="B303" s="216" t="s">
        <v>668</v>
      </c>
      <c r="C303" s="213">
        <v>28463</v>
      </c>
      <c r="D303" s="213">
        <v>983</v>
      </c>
      <c r="E303" s="213">
        <v>1042</v>
      </c>
      <c r="F303" s="213">
        <v>1073</v>
      </c>
      <c r="G303" s="213">
        <v>1225</v>
      </c>
      <c r="H303" s="213">
        <v>3428</v>
      </c>
      <c r="I303" s="213">
        <v>8271</v>
      </c>
      <c r="J303" s="213">
        <v>6292</v>
      </c>
      <c r="K303" s="213">
        <v>2832</v>
      </c>
      <c r="L303" s="213">
        <v>1740</v>
      </c>
      <c r="M303" s="213">
        <v>1310</v>
      </c>
      <c r="N303" s="213">
        <v>231</v>
      </c>
      <c r="O303" s="213">
        <v>32</v>
      </c>
      <c r="P303" s="213">
        <v>4</v>
      </c>
      <c r="Q303" s="386">
        <v>34.4</v>
      </c>
    </row>
    <row r="304" spans="1:17" ht="12" customHeight="1" x14ac:dyDescent="0.2">
      <c r="A304" s="215" t="s">
        <v>1108</v>
      </c>
      <c r="B304" s="216" t="s">
        <v>669</v>
      </c>
      <c r="C304" s="213">
        <v>2009</v>
      </c>
      <c r="D304" s="213">
        <v>66</v>
      </c>
      <c r="E304" s="213">
        <v>50</v>
      </c>
      <c r="F304" s="213">
        <v>42</v>
      </c>
      <c r="G304" s="213">
        <v>79</v>
      </c>
      <c r="H304" s="213">
        <v>250</v>
      </c>
      <c r="I304" s="213">
        <v>659</v>
      </c>
      <c r="J304" s="213">
        <v>408</v>
      </c>
      <c r="K304" s="213">
        <v>196</v>
      </c>
      <c r="L304" s="213">
        <v>144</v>
      </c>
      <c r="M304" s="213">
        <v>61</v>
      </c>
      <c r="N304" s="213">
        <v>37</v>
      </c>
      <c r="O304" s="213">
        <v>13</v>
      </c>
      <c r="P304" s="213">
        <v>4</v>
      </c>
      <c r="Q304" s="386">
        <v>35.299999999999997</v>
      </c>
    </row>
    <row r="305" spans="1:17" ht="12" customHeight="1" x14ac:dyDescent="0.2">
      <c r="A305" s="215"/>
      <c r="B305" s="216" t="s">
        <v>670</v>
      </c>
      <c r="C305" s="213">
        <v>4322</v>
      </c>
      <c r="D305" s="213">
        <v>62</v>
      </c>
      <c r="E305" s="213">
        <v>54</v>
      </c>
      <c r="F305" s="213">
        <v>44</v>
      </c>
      <c r="G305" s="213">
        <v>139</v>
      </c>
      <c r="H305" s="213">
        <v>662</v>
      </c>
      <c r="I305" s="213">
        <v>1477</v>
      </c>
      <c r="J305" s="213">
        <v>985</v>
      </c>
      <c r="K305" s="213">
        <v>601</v>
      </c>
      <c r="L305" s="213">
        <v>230</v>
      </c>
      <c r="M305" s="213">
        <v>41</v>
      </c>
      <c r="N305" s="213">
        <v>17</v>
      </c>
      <c r="O305" s="213">
        <v>7</v>
      </c>
      <c r="P305" s="213">
        <v>3</v>
      </c>
      <c r="Q305" s="386">
        <v>34.700000000000003</v>
      </c>
    </row>
    <row r="306" spans="1:17" ht="12" customHeight="1" x14ac:dyDescent="0.2">
      <c r="A306" s="215"/>
      <c r="B306" s="216" t="s">
        <v>668</v>
      </c>
      <c r="C306" s="213">
        <v>6331</v>
      </c>
      <c r="D306" s="213">
        <v>128</v>
      </c>
      <c r="E306" s="213">
        <v>104</v>
      </c>
      <c r="F306" s="213">
        <v>86</v>
      </c>
      <c r="G306" s="213">
        <v>218</v>
      </c>
      <c r="H306" s="213">
        <v>912</v>
      </c>
      <c r="I306" s="213">
        <v>2136</v>
      </c>
      <c r="J306" s="213">
        <v>1393</v>
      </c>
      <c r="K306" s="213">
        <v>797</v>
      </c>
      <c r="L306" s="213">
        <v>374</v>
      </c>
      <c r="M306" s="213">
        <v>102</v>
      </c>
      <c r="N306" s="213">
        <v>54</v>
      </c>
      <c r="O306" s="213">
        <v>20</v>
      </c>
      <c r="P306" s="213">
        <v>7</v>
      </c>
      <c r="Q306" s="386">
        <v>34.9</v>
      </c>
    </row>
    <row r="307" spans="1:17" s="23" customFormat="1" ht="20.100000000000001" customHeight="1" x14ac:dyDescent="0.2">
      <c r="A307" s="217" t="s">
        <v>267</v>
      </c>
      <c r="B307" s="218" t="s">
        <v>669</v>
      </c>
      <c r="C307" s="209">
        <v>8090</v>
      </c>
      <c r="D307" s="209">
        <v>103</v>
      </c>
      <c r="E307" s="209">
        <v>137</v>
      </c>
      <c r="F307" s="209">
        <v>140</v>
      </c>
      <c r="G307" s="209">
        <v>187</v>
      </c>
      <c r="H307" s="209">
        <v>708</v>
      </c>
      <c r="I307" s="209">
        <v>2626</v>
      </c>
      <c r="J307" s="209">
        <v>1750</v>
      </c>
      <c r="K307" s="209">
        <v>1107</v>
      </c>
      <c r="L307" s="209">
        <v>674</v>
      </c>
      <c r="M307" s="209">
        <v>405</v>
      </c>
      <c r="N307" s="209">
        <v>190</v>
      </c>
      <c r="O307" s="209">
        <v>50</v>
      </c>
      <c r="P307" s="209">
        <v>13</v>
      </c>
      <c r="Q307" s="385">
        <v>38.9</v>
      </c>
    </row>
    <row r="308" spans="1:17" s="23" customFormat="1" ht="12" customHeight="1" x14ac:dyDescent="0.2">
      <c r="A308" s="210"/>
      <c r="B308" s="218" t="s">
        <v>670</v>
      </c>
      <c r="C308" s="209">
        <v>6677</v>
      </c>
      <c r="D308" s="209">
        <v>108</v>
      </c>
      <c r="E308" s="209">
        <v>118</v>
      </c>
      <c r="F308" s="209">
        <v>123</v>
      </c>
      <c r="G308" s="209">
        <v>264</v>
      </c>
      <c r="H308" s="209">
        <v>697</v>
      </c>
      <c r="I308" s="209">
        <v>1998</v>
      </c>
      <c r="J308" s="209">
        <v>1293</v>
      </c>
      <c r="K308" s="209">
        <v>865</v>
      </c>
      <c r="L308" s="209">
        <v>591</v>
      </c>
      <c r="M308" s="209">
        <v>400</v>
      </c>
      <c r="N308" s="209">
        <v>131</v>
      </c>
      <c r="O308" s="209">
        <v>81</v>
      </c>
      <c r="P308" s="209">
        <v>8</v>
      </c>
      <c r="Q308" s="385">
        <v>38.799999999999997</v>
      </c>
    </row>
    <row r="309" spans="1:17" s="23" customFormat="1" ht="12" customHeight="1" x14ac:dyDescent="0.2">
      <c r="A309" s="210"/>
      <c r="B309" s="218" t="s">
        <v>668</v>
      </c>
      <c r="C309" s="209">
        <v>14767</v>
      </c>
      <c r="D309" s="209">
        <v>211</v>
      </c>
      <c r="E309" s="209">
        <v>255</v>
      </c>
      <c r="F309" s="209">
        <v>263</v>
      </c>
      <c r="G309" s="209">
        <v>451</v>
      </c>
      <c r="H309" s="209">
        <v>1405</v>
      </c>
      <c r="I309" s="209">
        <v>4624</v>
      </c>
      <c r="J309" s="209">
        <v>3043</v>
      </c>
      <c r="K309" s="209">
        <v>1972</v>
      </c>
      <c r="L309" s="209">
        <v>1265</v>
      </c>
      <c r="M309" s="209">
        <v>805</v>
      </c>
      <c r="N309" s="209">
        <v>321</v>
      </c>
      <c r="O309" s="209">
        <v>131</v>
      </c>
      <c r="P309" s="209">
        <v>21</v>
      </c>
      <c r="Q309" s="385">
        <v>38.9</v>
      </c>
    </row>
    <row r="310" spans="1:17" ht="12" customHeight="1" x14ac:dyDescent="0.2">
      <c r="A310" s="215" t="s">
        <v>258</v>
      </c>
      <c r="B310" s="216" t="s">
        <v>669</v>
      </c>
      <c r="C310" s="213">
        <v>6084</v>
      </c>
      <c r="D310" s="213">
        <v>82</v>
      </c>
      <c r="E310" s="213">
        <v>94</v>
      </c>
      <c r="F310" s="213">
        <v>95</v>
      </c>
      <c r="G310" s="213">
        <v>142</v>
      </c>
      <c r="H310" s="213">
        <v>543</v>
      </c>
      <c r="I310" s="213">
        <v>1900</v>
      </c>
      <c r="J310" s="213">
        <v>1248</v>
      </c>
      <c r="K310" s="213">
        <v>841</v>
      </c>
      <c r="L310" s="213">
        <v>550</v>
      </c>
      <c r="M310" s="213">
        <v>348</v>
      </c>
      <c r="N310" s="213">
        <v>180</v>
      </c>
      <c r="O310" s="213">
        <v>48</v>
      </c>
      <c r="P310" s="213">
        <v>13</v>
      </c>
      <c r="Q310" s="386">
        <v>39.799999999999997</v>
      </c>
    </row>
    <row r="311" spans="1:17" ht="12" customHeight="1" x14ac:dyDescent="0.2">
      <c r="A311" s="214"/>
      <c r="B311" s="216" t="s">
        <v>670</v>
      </c>
      <c r="C311" s="213">
        <v>5274</v>
      </c>
      <c r="D311" s="213">
        <v>86</v>
      </c>
      <c r="E311" s="213">
        <v>86</v>
      </c>
      <c r="F311" s="213">
        <v>86</v>
      </c>
      <c r="G311" s="213">
        <v>214</v>
      </c>
      <c r="H311" s="213">
        <v>550</v>
      </c>
      <c r="I311" s="213">
        <v>1502</v>
      </c>
      <c r="J311" s="213">
        <v>1001</v>
      </c>
      <c r="K311" s="213">
        <v>712</v>
      </c>
      <c r="L311" s="213">
        <v>481</v>
      </c>
      <c r="M311" s="213">
        <v>345</v>
      </c>
      <c r="N311" s="213">
        <v>124</v>
      </c>
      <c r="O311" s="213">
        <v>79</v>
      </c>
      <c r="P311" s="213">
        <v>8</v>
      </c>
      <c r="Q311" s="386">
        <v>39.6</v>
      </c>
    </row>
    <row r="312" spans="1:17" ht="12" customHeight="1" x14ac:dyDescent="0.2">
      <c r="A312" s="214"/>
      <c r="B312" s="216" t="s">
        <v>668</v>
      </c>
      <c r="C312" s="213">
        <v>11358</v>
      </c>
      <c r="D312" s="213">
        <v>168</v>
      </c>
      <c r="E312" s="213">
        <v>180</v>
      </c>
      <c r="F312" s="213">
        <v>181</v>
      </c>
      <c r="G312" s="213">
        <v>356</v>
      </c>
      <c r="H312" s="213">
        <v>1093</v>
      </c>
      <c r="I312" s="213">
        <v>3402</v>
      </c>
      <c r="J312" s="213">
        <v>2249</v>
      </c>
      <c r="K312" s="213">
        <v>1553</v>
      </c>
      <c r="L312" s="213">
        <v>1031</v>
      </c>
      <c r="M312" s="213">
        <v>693</v>
      </c>
      <c r="N312" s="213">
        <v>304</v>
      </c>
      <c r="O312" s="213">
        <v>127</v>
      </c>
      <c r="P312" s="213">
        <v>21</v>
      </c>
      <c r="Q312" s="386">
        <v>39.700000000000003</v>
      </c>
    </row>
    <row r="313" spans="1:17" s="23" customFormat="1" ht="20.100000000000001" customHeight="1" x14ac:dyDescent="0.2">
      <c r="A313" s="220" t="s">
        <v>386</v>
      </c>
      <c r="B313" s="218" t="s">
        <v>669</v>
      </c>
      <c r="C313" s="209">
        <v>35439</v>
      </c>
      <c r="D313" s="209">
        <v>2443</v>
      </c>
      <c r="E313" s="209">
        <v>2026</v>
      </c>
      <c r="F313" s="209">
        <v>2115</v>
      </c>
      <c r="G313" s="209">
        <v>2458</v>
      </c>
      <c r="H313" s="209">
        <v>3375</v>
      </c>
      <c r="I313" s="209">
        <v>7451</v>
      </c>
      <c r="J313" s="209">
        <v>6229</v>
      </c>
      <c r="K313" s="209">
        <v>4448</v>
      </c>
      <c r="L313" s="209">
        <v>2758</v>
      </c>
      <c r="M313" s="209">
        <v>1323</v>
      </c>
      <c r="N313" s="209">
        <v>462</v>
      </c>
      <c r="O313" s="209">
        <v>288</v>
      </c>
      <c r="P313" s="209">
        <v>63</v>
      </c>
      <c r="Q313" s="385">
        <v>33.5</v>
      </c>
    </row>
    <row r="314" spans="1:17" s="23" customFormat="1" ht="12" customHeight="1" x14ac:dyDescent="0.2">
      <c r="A314" s="221"/>
      <c r="B314" s="218" t="s">
        <v>670</v>
      </c>
      <c r="C314" s="209">
        <v>23394</v>
      </c>
      <c r="D314" s="209">
        <v>2205</v>
      </c>
      <c r="E314" s="209">
        <v>1905</v>
      </c>
      <c r="F314" s="209">
        <v>1982</v>
      </c>
      <c r="G314" s="209">
        <v>1691</v>
      </c>
      <c r="H314" s="209">
        <v>1951</v>
      </c>
      <c r="I314" s="209">
        <v>4261</v>
      </c>
      <c r="J314" s="209">
        <v>3546</v>
      </c>
      <c r="K314" s="209">
        <v>2573</v>
      </c>
      <c r="L314" s="209">
        <v>1686</v>
      </c>
      <c r="M314" s="209">
        <v>800</v>
      </c>
      <c r="N314" s="209">
        <v>379</v>
      </c>
      <c r="O314" s="209">
        <v>350</v>
      </c>
      <c r="P314" s="209">
        <v>65</v>
      </c>
      <c r="Q314" s="385">
        <v>31.7</v>
      </c>
    </row>
    <row r="315" spans="1:17" s="23" customFormat="1" ht="12" customHeight="1" x14ac:dyDescent="0.2">
      <c r="A315" s="221"/>
      <c r="B315" s="218" t="s">
        <v>668</v>
      </c>
      <c r="C315" s="209">
        <v>58833</v>
      </c>
      <c r="D315" s="209">
        <v>4648</v>
      </c>
      <c r="E315" s="209">
        <v>3931</v>
      </c>
      <c r="F315" s="209">
        <v>4097</v>
      </c>
      <c r="G315" s="209">
        <v>4149</v>
      </c>
      <c r="H315" s="209">
        <v>5326</v>
      </c>
      <c r="I315" s="209">
        <v>11712</v>
      </c>
      <c r="J315" s="209">
        <v>9775</v>
      </c>
      <c r="K315" s="209">
        <v>7021</v>
      </c>
      <c r="L315" s="209">
        <v>4444</v>
      </c>
      <c r="M315" s="209">
        <v>2123</v>
      </c>
      <c r="N315" s="209">
        <v>841</v>
      </c>
      <c r="O315" s="209">
        <v>638</v>
      </c>
      <c r="P315" s="209">
        <v>128</v>
      </c>
      <c r="Q315" s="385">
        <v>32.799999999999997</v>
      </c>
    </row>
    <row r="316" spans="1:17" ht="12" customHeight="1" x14ac:dyDescent="0.2">
      <c r="A316" s="215" t="s">
        <v>259</v>
      </c>
      <c r="B316" s="216" t="s">
        <v>669</v>
      </c>
      <c r="C316" s="213">
        <v>8790</v>
      </c>
      <c r="D316" s="213">
        <v>295</v>
      </c>
      <c r="E316" s="213">
        <v>343</v>
      </c>
      <c r="F316" s="213">
        <v>412</v>
      </c>
      <c r="G316" s="213">
        <v>490</v>
      </c>
      <c r="H316" s="213">
        <v>697</v>
      </c>
      <c r="I316" s="213">
        <v>1570</v>
      </c>
      <c r="J316" s="213">
        <v>1465</v>
      </c>
      <c r="K316" s="213">
        <v>1384</v>
      </c>
      <c r="L316" s="213">
        <v>1134</v>
      </c>
      <c r="M316" s="213">
        <v>614</v>
      </c>
      <c r="N316" s="213">
        <v>207</v>
      </c>
      <c r="O316" s="213">
        <v>142</v>
      </c>
      <c r="P316" s="213">
        <v>37</v>
      </c>
      <c r="Q316" s="386">
        <v>40</v>
      </c>
    </row>
    <row r="317" spans="1:17" ht="12" customHeight="1" x14ac:dyDescent="0.2">
      <c r="A317" s="214"/>
      <c r="B317" s="216" t="s">
        <v>670</v>
      </c>
      <c r="C317" s="213">
        <v>5859</v>
      </c>
      <c r="D317" s="213">
        <v>278</v>
      </c>
      <c r="E317" s="213">
        <v>331</v>
      </c>
      <c r="F317" s="213">
        <v>328</v>
      </c>
      <c r="G317" s="213">
        <v>369</v>
      </c>
      <c r="H317" s="213">
        <v>461</v>
      </c>
      <c r="I317" s="213">
        <v>1099</v>
      </c>
      <c r="J317" s="213">
        <v>917</v>
      </c>
      <c r="K317" s="213">
        <v>739</v>
      </c>
      <c r="L317" s="213">
        <v>661</v>
      </c>
      <c r="M317" s="213">
        <v>306</v>
      </c>
      <c r="N317" s="213">
        <v>149</v>
      </c>
      <c r="O317" s="213">
        <v>182</v>
      </c>
      <c r="P317" s="213">
        <v>39</v>
      </c>
      <c r="Q317" s="386">
        <v>38.200000000000003</v>
      </c>
    </row>
    <row r="318" spans="1:17" ht="12" customHeight="1" x14ac:dyDescent="0.2">
      <c r="A318" s="214"/>
      <c r="B318" s="216" t="s">
        <v>668</v>
      </c>
      <c r="C318" s="213">
        <v>14649</v>
      </c>
      <c r="D318" s="213">
        <v>573</v>
      </c>
      <c r="E318" s="213">
        <v>674</v>
      </c>
      <c r="F318" s="213">
        <v>740</v>
      </c>
      <c r="G318" s="213">
        <v>859</v>
      </c>
      <c r="H318" s="213">
        <v>1158</v>
      </c>
      <c r="I318" s="213">
        <v>2669</v>
      </c>
      <c r="J318" s="213">
        <v>2382</v>
      </c>
      <c r="K318" s="213">
        <v>2123</v>
      </c>
      <c r="L318" s="213">
        <v>1795</v>
      </c>
      <c r="M318" s="213">
        <v>920</v>
      </c>
      <c r="N318" s="213">
        <v>356</v>
      </c>
      <c r="O318" s="213">
        <v>324</v>
      </c>
      <c r="P318" s="213">
        <v>76</v>
      </c>
      <c r="Q318" s="386">
        <v>39.299999999999997</v>
      </c>
    </row>
    <row r="319" spans="1:17" ht="12" customHeight="1" x14ac:dyDescent="0.2">
      <c r="A319" s="215" t="s">
        <v>1114</v>
      </c>
      <c r="B319" s="216" t="s">
        <v>669</v>
      </c>
      <c r="C319" s="213">
        <v>428</v>
      </c>
      <c r="D319" s="213">
        <v>2</v>
      </c>
      <c r="E319" s="213">
        <v>2</v>
      </c>
      <c r="F319" s="213">
        <v>2</v>
      </c>
      <c r="G319" s="213">
        <v>7</v>
      </c>
      <c r="H319" s="213">
        <v>31</v>
      </c>
      <c r="I319" s="213">
        <v>81</v>
      </c>
      <c r="J319" s="213">
        <v>61</v>
      </c>
      <c r="K319" s="213">
        <v>95</v>
      </c>
      <c r="L319" s="213">
        <v>109</v>
      </c>
      <c r="M319" s="213">
        <v>21</v>
      </c>
      <c r="N319" s="213">
        <v>14</v>
      </c>
      <c r="O319" s="213">
        <v>2</v>
      </c>
      <c r="P319" s="213">
        <v>1</v>
      </c>
      <c r="Q319" s="386">
        <v>46.2</v>
      </c>
    </row>
    <row r="320" spans="1:17" ht="12" customHeight="1" x14ac:dyDescent="0.2">
      <c r="A320" s="214"/>
      <c r="B320" s="216" t="s">
        <v>670</v>
      </c>
      <c r="C320" s="213">
        <v>372</v>
      </c>
      <c r="D320" s="213">
        <v>2</v>
      </c>
      <c r="E320" s="213">
        <v>1</v>
      </c>
      <c r="F320" s="213">
        <v>1</v>
      </c>
      <c r="G320" s="213">
        <v>12</v>
      </c>
      <c r="H320" s="213">
        <v>28</v>
      </c>
      <c r="I320" s="213">
        <v>75</v>
      </c>
      <c r="J320" s="213">
        <v>47</v>
      </c>
      <c r="K320" s="213">
        <v>90</v>
      </c>
      <c r="L320" s="213">
        <v>77</v>
      </c>
      <c r="M320" s="213">
        <v>22</v>
      </c>
      <c r="N320" s="213">
        <v>10</v>
      </c>
      <c r="O320" s="213">
        <v>6</v>
      </c>
      <c r="P320" s="213">
        <v>1</v>
      </c>
      <c r="Q320" s="386">
        <v>45.9</v>
      </c>
    </row>
    <row r="321" spans="1:17" ht="12" customHeight="1" x14ac:dyDescent="0.2">
      <c r="A321" s="214"/>
      <c r="B321" s="216" t="s">
        <v>668</v>
      </c>
      <c r="C321" s="213">
        <v>800</v>
      </c>
      <c r="D321" s="213">
        <v>4</v>
      </c>
      <c r="E321" s="213">
        <v>3</v>
      </c>
      <c r="F321" s="213">
        <v>3</v>
      </c>
      <c r="G321" s="213">
        <v>19</v>
      </c>
      <c r="H321" s="213">
        <v>59</v>
      </c>
      <c r="I321" s="213">
        <v>156</v>
      </c>
      <c r="J321" s="213">
        <v>108</v>
      </c>
      <c r="K321" s="213">
        <v>185</v>
      </c>
      <c r="L321" s="213">
        <v>186</v>
      </c>
      <c r="M321" s="213">
        <v>43</v>
      </c>
      <c r="N321" s="213">
        <v>24</v>
      </c>
      <c r="O321" s="213">
        <v>8</v>
      </c>
      <c r="P321" s="213">
        <v>2</v>
      </c>
      <c r="Q321" s="386">
        <v>46.1</v>
      </c>
    </row>
    <row r="322" spans="1:17" ht="27" customHeight="1" x14ac:dyDescent="0.2">
      <c r="A322" s="215" t="s">
        <v>260</v>
      </c>
      <c r="B322" s="216" t="s">
        <v>669</v>
      </c>
      <c r="C322" s="213">
        <v>26221</v>
      </c>
      <c r="D322" s="213">
        <v>2146</v>
      </c>
      <c r="E322" s="213">
        <v>1681</v>
      </c>
      <c r="F322" s="213">
        <v>1701</v>
      </c>
      <c r="G322" s="213">
        <v>1961</v>
      </c>
      <c r="H322" s="213">
        <v>2647</v>
      </c>
      <c r="I322" s="213">
        <v>5800</v>
      </c>
      <c r="J322" s="213">
        <v>4703</v>
      </c>
      <c r="K322" s="213">
        <v>2969</v>
      </c>
      <c r="L322" s="213">
        <v>1515</v>
      </c>
      <c r="M322" s="213">
        <v>688</v>
      </c>
      <c r="N322" s="213">
        <v>241</v>
      </c>
      <c r="O322" s="213">
        <v>144</v>
      </c>
      <c r="P322" s="213">
        <v>25</v>
      </c>
      <c r="Q322" s="386">
        <v>31.1</v>
      </c>
    </row>
    <row r="323" spans="1:17" ht="12" customHeight="1" x14ac:dyDescent="0.2">
      <c r="A323" s="214"/>
      <c r="B323" s="216" t="s">
        <v>670</v>
      </c>
      <c r="C323" s="213">
        <v>17163</v>
      </c>
      <c r="D323" s="213">
        <v>1925</v>
      </c>
      <c r="E323" s="213">
        <v>1573</v>
      </c>
      <c r="F323" s="213">
        <v>1653</v>
      </c>
      <c r="G323" s="213">
        <v>1310</v>
      </c>
      <c r="H323" s="213">
        <v>1462</v>
      </c>
      <c r="I323" s="213">
        <v>3087</v>
      </c>
      <c r="J323" s="213">
        <v>2582</v>
      </c>
      <c r="K323" s="213">
        <v>1744</v>
      </c>
      <c r="L323" s="213">
        <v>948</v>
      </c>
      <c r="M323" s="213">
        <v>472</v>
      </c>
      <c r="N323" s="213">
        <v>220</v>
      </c>
      <c r="O323" s="213">
        <v>162</v>
      </c>
      <c r="P323" s="213">
        <v>25</v>
      </c>
      <c r="Q323" s="386">
        <v>29.1</v>
      </c>
    </row>
    <row r="324" spans="1:17" ht="12" customHeight="1" x14ac:dyDescent="0.2">
      <c r="A324" s="214"/>
      <c r="B324" s="216" t="s">
        <v>668</v>
      </c>
      <c r="C324" s="213">
        <v>43384</v>
      </c>
      <c r="D324" s="213">
        <v>4071</v>
      </c>
      <c r="E324" s="213">
        <v>3254</v>
      </c>
      <c r="F324" s="213">
        <v>3354</v>
      </c>
      <c r="G324" s="213">
        <v>3271</v>
      </c>
      <c r="H324" s="213">
        <v>4109</v>
      </c>
      <c r="I324" s="213">
        <v>8887</v>
      </c>
      <c r="J324" s="213">
        <v>7285</v>
      </c>
      <c r="K324" s="213">
        <v>4713</v>
      </c>
      <c r="L324" s="213">
        <v>2463</v>
      </c>
      <c r="M324" s="213">
        <v>1160</v>
      </c>
      <c r="N324" s="213">
        <v>461</v>
      </c>
      <c r="O324" s="213">
        <v>306</v>
      </c>
      <c r="P324" s="213">
        <v>50</v>
      </c>
      <c r="Q324" s="386">
        <v>30.3</v>
      </c>
    </row>
    <row r="325" spans="1:17" ht="30" customHeight="1" x14ac:dyDescent="0.2">
      <c r="A325" s="217" t="s">
        <v>102</v>
      </c>
      <c r="B325" s="218" t="s">
        <v>669</v>
      </c>
      <c r="C325" s="209">
        <v>4264511</v>
      </c>
      <c r="D325" s="209">
        <v>111725</v>
      </c>
      <c r="E325" s="209">
        <v>115276</v>
      </c>
      <c r="F325" s="209">
        <v>126264</v>
      </c>
      <c r="G325" s="209">
        <v>228532</v>
      </c>
      <c r="H325" s="209">
        <v>353641</v>
      </c>
      <c r="I325" s="209">
        <v>912701</v>
      </c>
      <c r="J325" s="209">
        <v>905274</v>
      </c>
      <c r="K325" s="209">
        <v>689671</v>
      </c>
      <c r="L325" s="209">
        <v>388877</v>
      </c>
      <c r="M325" s="209">
        <v>296283</v>
      </c>
      <c r="N325" s="209">
        <v>118673</v>
      </c>
      <c r="O325" s="209">
        <v>16160</v>
      </c>
      <c r="P325" s="209">
        <v>1434</v>
      </c>
      <c r="Q325" s="385">
        <v>39.200000000000003</v>
      </c>
    </row>
    <row r="326" spans="1:17" ht="12" customHeight="1" x14ac:dyDescent="0.2">
      <c r="A326" s="210"/>
      <c r="B326" s="218" t="s">
        <v>670</v>
      </c>
      <c r="C326" s="209">
        <v>3888457</v>
      </c>
      <c r="D326" s="209">
        <v>105322</v>
      </c>
      <c r="E326" s="209">
        <v>108736</v>
      </c>
      <c r="F326" s="209">
        <v>117719</v>
      </c>
      <c r="G326" s="209">
        <v>200854</v>
      </c>
      <c r="H326" s="209">
        <v>309672</v>
      </c>
      <c r="I326" s="209">
        <v>826161</v>
      </c>
      <c r="J326" s="209">
        <v>840963</v>
      </c>
      <c r="K326" s="209">
        <v>586397</v>
      </c>
      <c r="L326" s="209">
        <v>405333</v>
      </c>
      <c r="M326" s="209">
        <v>267478</v>
      </c>
      <c r="N326" s="209">
        <v>95092</v>
      </c>
      <c r="O326" s="209">
        <v>22396</v>
      </c>
      <c r="P326" s="209">
        <v>2334</v>
      </c>
      <c r="Q326" s="385">
        <v>39.4</v>
      </c>
    </row>
    <row r="327" spans="1:17" ht="12" customHeight="1" x14ac:dyDescent="0.2">
      <c r="A327" s="210"/>
      <c r="B327" s="218" t="s">
        <v>668</v>
      </c>
      <c r="C327" s="209">
        <v>8152968</v>
      </c>
      <c r="D327" s="209">
        <v>217047</v>
      </c>
      <c r="E327" s="209">
        <v>224012</v>
      </c>
      <c r="F327" s="209">
        <v>243983</v>
      </c>
      <c r="G327" s="209">
        <v>429386</v>
      </c>
      <c r="H327" s="209">
        <v>663313</v>
      </c>
      <c r="I327" s="209">
        <v>1738862</v>
      </c>
      <c r="J327" s="209">
        <v>1746237</v>
      </c>
      <c r="K327" s="209">
        <v>1276068</v>
      </c>
      <c r="L327" s="209">
        <v>794210</v>
      </c>
      <c r="M327" s="209">
        <v>563761</v>
      </c>
      <c r="N327" s="209">
        <v>213765</v>
      </c>
      <c r="O327" s="209">
        <v>38556</v>
      </c>
      <c r="P327" s="209">
        <v>3768</v>
      </c>
      <c r="Q327" s="385">
        <v>39.299999999999997</v>
      </c>
    </row>
    <row r="328" spans="1:17" ht="33.75" customHeight="1" x14ac:dyDescent="0.2">
      <c r="A328" s="219" t="s">
        <v>700</v>
      </c>
      <c r="B328" s="216" t="s">
        <v>669</v>
      </c>
      <c r="C328" s="213">
        <v>527169</v>
      </c>
      <c r="D328" s="213">
        <v>16013</v>
      </c>
      <c r="E328" s="213">
        <v>18538</v>
      </c>
      <c r="F328" s="213">
        <v>23255</v>
      </c>
      <c r="G328" s="213">
        <v>31684</v>
      </c>
      <c r="H328" s="213">
        <v>35770</v>
      </c>
      <c r="I328" s="213">
        <v>91211</v>
      </c>
      <c r="J328" s="213">
        <v>114249</v>
      </c>
      <c r="K328" s="213">
        <v>72555</v>
      </c>
      <c r="L328" s="213">
        <v>47203</v>
      </c>
      <c r="M328" s="213">
        <v>60683</v>
      </c>
      <c r="N328" s="213">
        <v>14862</v>
      </c>
      <c r="O328" s="213">
        <v>1076</v>
      </c>
      <c r="P328" s="213">
        <v>70</v>
      </c>
      <c r="Q328" s="386">
        <v>40</v>
      </c>
    </row>
    <row r="329" spans="1:17" ht="12" customHeight="1" x14ac:dyDescent="0.2">
      <c r="A329" s="219"/>
      <c r="B329" s="216" t="s">
        <v>670</v>
      </c>
      <c r="C329" s="213">
        <v>498349</v>
      </c>
      <c r="D329" s="213">
        <v>15264</v>
      </c>
      <c r="E329" s="213">
        <v>17418</v>
      </c>
      <c r="F329" s="213">
        <v>22045</v>
      </c>
      <c r="G329" s="213">
        <v>29973</v>
      </c>
      <c r="H329" s="213">
        <v>33863</v>
      </c>
      <c r="I329" s="213">
        <v>87422</v>
      </c>
      <c r="J329" s="213">
        <v>99001</v>
      </c>
      <c r="K329" s="213">
        <v>61052</v>
      </c>
      <c r="L329" s="213">
        <v>70802</v>
      </c>
      <c r="M329" s="213">
        <v>47381</v>
      </c>
      <c r="N329" s="213">
        <v>12583</v>
      </c>
      <c r="O329" s="213">
        <v>1465</v>
      </c>
      <c r="P329" s="213">
        <v>80</v>
      </c>
      <c r="Q329" s="386">
        <v>40.200000000000003</v>
      </c>
    </row>
    <row r="330" spans="1:17" ht="12" customHeight="1" x14ac:dyDescent="0.2">
      <c r="A330" s="219"/>
      <c r="B330" s="216" t="s">
        <v>668</v>
      </c>
      <c r="C330" s="213">
        <v>1025518</v>
      </c>
      <c r="D330" s="213">
        <v>31277</v>
      </c>
      <c r="E330" s="213">
        <v>35956</v>
      </c>
      <c r="F330" s="213">
        <v>45300</v>
      </c>
      <c r="G330" s="213">
        <v>61657</v>
      </c>
      <c r="H330" s="213">
        <v>69633</v>
      </c>
      <c r="I330" s="213">
        <v>178633</v>
      </c>
      <c r="J330" s="213">
        <v>213250</v>
      </c>
      <c r="K330" s="213">
        <v>133607</v>
      </c>
      <c r="L330" s="213">
        <v>118005</v>
      </c>
      <c r="M330" s="213">
        <v>108064</v>
      </c>
      <c r="N330" s="213">
        <v>27445</v>
      </c>
      <c r="O330" s="213">
        <v>2541</v>
      </c>
      <c r="P330" s="213">
        <v>150</v>
      </c>
      <c r="Q330" s="386">
        <v>40.1</v>
      </c>
    </row>
    <row r="331" spans="1:17" ht="22.5" customHeight="1" x14ac:dyDescent="0.2">
      <c r="A331" s="214" t="s">
        <v>539</v>
      </c>
      <c r="B331" s="216" t="s">
        <v>669</v>
      </c>
      <c r="C331" s="213">
        <v>233232</v>
      </c>
      <c r="D331" s="213">
        <v>10558</v>
      </c>
      <c r="E331" s="213">
        <v>12663</v>
      </c>
      <c r="F331" s="213">
        <v>15292</v>
      </c>
      <c r="G331" s="213">
        <v>17419</v>
      </c>
      <c r="H331" s="213">
        <v>18662</v>
      </c>
      <c r="I331" s="213">
        <v>41279</v>
      </c>
      <c r="J331" s="213">
        <v>48058</v>
      </c>
      <c r="K331" s="213">
        <v>30288</v>
      </c>
      <c r="L331" s="213">
        <v>16082</v>
      </c>
      <c r="M331" s="213">
        <v>17897</v>
      </c>
      <c r="N331" s="213">
        <v>4684</v>
      </c>
      <c r="O331" s="213">
        <v>325</v>
      </c>
      <c r="P331" s="213">
        <v>25</v>
      </c>
      <c r="Q331" s="386">
        <v>35.6</v>
      </c>
    </row>
    <row r="332" spans="1:17" ht="12" customHeight="1" x14ac:dyDescent="0.2">
      <c r="A332" s="222"/>
      <c r="B332" s="216" t="s">
        <v>670</v>
      </c>
      <c r="C332" s="213">
        <v>222875</v>
      </c>
      <c r="D332" s="213">
        <v>10331</v>
      </c>
      <c r="E332" s="213">
        <v>11976</v>
      </c>
      <c r="F332" s="213">
        <v>14400</v>
      </c>
      <c r="G332" s="213">
        <v>16830</v>
      </c>
      <c r="H332" s="213">
        <v>18755</v>
      </c>
      <c r="I332" s="213">
        <v>43134</v>
      </c>
      <c r="J332" s="213">
        <v>42287</v>
      </c>
      <c r="K332" s="213">
        <v>24467</v>
      </c>
      <c r="L332" s="213">
        <v>21858</v>
      </c>
      <c r="M332" s="213">
        <v>14530</v>
      </c>
      <c r="N332" s="213">
        <v>3833</v>
      </c>
      <c r="O332" s="213">
        <v>444</v>
      </c>
      <c r="P332" s="213">
        <v>30</v>
      </c>
      <c r="Q332" s="386">
        <v>35.4</v>
      </c>
    </row>
    <row r="333" spans="1:17" ht="12" customHeight="1" x14ac:dyDescent="0.2">
      <c r="A333" s="222"/>
      <c r="B333" s="216" t="s">
        <v>668</v>
      </c>
      <c r="C333" s="213">
        <v>456107</v>
      </c>
      <c r="D333" s="213">
        <v>20889</v>
      </c>
      <c r="E333" s="213">
        <v>24639</v>
      </c>
      <c r="F333" s="213">
        <v>29692</v>
      </c>
      <c r="G333" s="213">
        <v>34249</v>
      </c>
      <c r="H333" s="213">
        <v>37417</v>
      </c>
      <c r="I333" s="213">
        <v>84413</v>
      </c>
      <c r="J333" s="213">
        <v>90345</v>
      </c>
      <c r="K333" s="213">
        <v>54755</v>
      </c>
      <c r="L333" s="213">
        <v>37940</v>
      </c>
      <c r="M333" s="213">
        <v>32427</v>
      </c>
      <c r="N333" s="213">
        <v>8517</v>
      </c>
      <c r="O333" s="213">
        <v>769</v>
      </c>
      <c r="P333" s="213">
        <v>55</v>
      </c>
      <c r="Q333" s="386">
        <v>35.5</v>
      </c>
    </row>
    <row r="334" spans="1:17" ht="12" customHeight="1" x14ac:dyDescent="0.2">
      <c r="A334" s="222" t="s">
        <v>396</v>
      </c>
      <c r="B334" s="216" t="s">
        <v>669</v>
      </c>
      <c r="C334" s="213">
        <v>228105</v>
      </c>
      <c r="D334" s="213">
        <v>7838</v>
      </c>
      <c r="E334" s="213">
        <v>9793</v>
      </c>
      <c r="F334" s="213">
        <v>11120</v>
      </c>
      <c r="G334" s="213">
        <v>11740</v>
      </c>
      <c r="H334" s="213">
        <v>16613</v>
      </c>
      <c r="I334" s="213">
        <v>44506</v>
      </c>
      <c r="J334" s="213">
        <v>49638</v>
      </c>
      <c r="K334" s="213">
        <v>34578</v>
      </c>
      <c r="L334" s="213">
        <v>20681</v>
      </c>
      <c r="M334" s="213">
        <v>10945</v>
      </c>
      <c r="N334" s="213">
        <v>8526</v>
      </c>
      <c r="O334" s="213">
        <v>1988</v>
      </c>
      <c r="P334" s="213">
        <v>139</v>
      </c>
      <c r="Q334" s="386">
        <v>38.200000000000003</v>
      </c>
    </row>
    <row r="335" spans="1:17" ht="12" customHeight="1" x14ac:dyDescent="0.2">
      <c r="A335" s="222"/>
      <c r="B335" s="216" t="s">
        <v>670</v>
      </c>
      <c r="C335" s="213">
        <v>351389</v>
      </c>
      <c r="D335" s="213">
        <v>7362</v>
      </c>
      <c r="E335" s="213">
        <v>9090</v>
      </c>
      <c r="F335" s="213">
        <v>10352</v>
      </c>
      <c r="G335" s="213">
        <v>11717</v>
      </c>
      <c r="H335" s="213">
        <v>24295</v>
      </c>
      <c r="I335" s="213">
        <v>89559</v>
      </c>
      <c r="J335" s="213">
        <v>87575</v>
      </c>
      <c r="K335" s="213">
        <v>48522</v>
      </c>
      <c r="L335" s="213">
        <v>29714</v>
      </c>
      <c r="M335" s="213">
        <v>16767</v>
      </c>
      <c r="N335" s="213">
        <v>12295</v>
      </c>
      <c r="O335" s="213">
        <v>3733</v>
      </c>
      <c r="P335" s="213">
        <v>408</v>
      </c>
      <c r="Q335" s="386">
        <v>39.4</v>
      </c>
    </row>
    <row r="336" spans="1:17" ht="12" customHeight="1" x14ac:dyDescent="0.2">
      <c r="A336" s="222"/>
      <c r="B336" s="216" t="s">
        <v>668</v>
      </c>
      <c r="C336" s="213">
        <v>579494</v>
      </c>
      <c r="D336" s="213">
        <v>15200</v>
      </c>
      <c r="E336" s="213">
        <v>18883</v>
      </c>
      <c r="F336" s="213">
        <v>21472</v>
      </c>
      <c r="G336" s="213">
        <v>23457</v>
      </c>
      <c r="H336" s="213">
        <v>40908</v>
      </c>
      <c r="I336" s="213">
        <v>134065</v>
      </c>
      <c r="J336" s="213">
        <v>137213</v>
      </c>
      <c r="K336" s="213">
        <v>83100</v>
      </c>
      <c r="L336" s="213">
        <v>50395</v>
      </c>
      <c r="M336" s="213">
        <v>27712</v>
      </c>
      <c r="N336" s="213">
        <v>20821</v>
      </c>
      <c r="O336" s="213">
        <v>5721</v>
      </c>
      <c r="P336" s="213">
        <v>547</v>
      </c>
      <c r="Q336" s="386">
        <v>38.9</v>
      </c>
    </row>
    <row r="337" spans="1:18" ht="12" customHeight="1" x14ac:dyDescent="0.2">
      <c r="A337" s="222" t="s">
        <v>397</v>
      </c>
      <c r="B337" s="216" t="s">
        <v>669</v>
      </c>
      <c r="C337" s="213">
        <v>44886</v>
      </c>
      <c r="D337" s="213">
        <v>1801</v>
      </c>
      <c r="E337" s="213">
        <v>1572</v>
      </c>
      <c r="F337" s="213">
        <v>1085</v>
      </c>
      <c r="G337" s="213">
        <v>1252</v>
      </c>
      <c r="H337" s="213">
        <v>4189</v>
      </c>
      <c r="I337" s="213">
        <v>13087</v>
      </c>
      <c r="J337" s="213">
        <v>11042</v>
      </c>
      <c r="K337" s="213">
        <v>6011</v>
      </c>
      <c r="L337" s="213">
        <v>3335</v>
      </c>
      <c r="M337" s="213">
        <v>1188</v>
      </c>
      <c r="N337" s="213">
        <v>231</v>
      </c>
      <c r="O337" s="213">
        <v>87</v>
      </c>
      <c r="P337" s="213">
        <v>6</v>
      </c>
      <c r="Q337" s="386">
        <v>35.299999999999997</v>
      </c>
    </row>
    <row r="338" spans="1:18" ht="12" customHeight="1" x14ac:dyDescent="0.2">
      <c r="A338" s="222"/>
      <c r="B338" s="216" t="s">
        <v>670</v>
      </c>
      <c r="C338" s="213">
        <v>54755</v>
      </c>
      <c r="D338" s="213">
        <v>1574</v>
      </c>
      <c r="E338" s="213">
        <v>1455</v>
      </c>
      <c r="F338" s="213">
        <v>1126</v>
      </c>
      <c r="G338" s="213">
        <v>1294</v>
      </c>
      <c r="H338" s="213">
        <v>4535</v>
      </c>
      <c r="I338" s="213">
        <v>15399</v>
      </c>
      <c r="J338" s="213">
        <v>16867</v>
      </c>
      <c r="K338" s="213">
        <v>6519</v>
      </c>
      <c r="L338" s="213">
        <v>3973</v>
      </c>
      <c r="M338" s="213">
        <v>1615</v>
      </c>
      <c r="N338" s="213">
        <v>277</v>
      </c>
      <c r="O338" s="213">
        <v>104</v>
      </c>
      <c r="P338" s="213">
        <v>17</v>
      </c>
      <c r="Q338" s="386">
        <v>36.4</v>
      </c>
    </row>
    <row r="339" spans="1:18" ht="12" customHeight="1" x14ac:dyDescent="0.2">
      <c r="A339" s="222"/>
      <c r="B339" s="216" t="s">
        <v>668</v>
      </c>
      <c r="C339" s="213">
        <v>99641</v>
      </c>
      <c r="D339" s="213">
        <v>3375</v>
      </c>
      <c r="E339" s="213">
        <v>3027</v>
      </c>
      <c r="F339" s="213">
        <v>2211</v>
      </c>
      <c r="G339" s="213">
        <v>2546</v>
      </c>
      <c r="H339" s="213">
        <v>8724</v>
      </c>
      <c r="I339" s="213">
        <v>28486</v>
      </c>
      <c r="J339" s="213">
        <v>27909</v>
      </c>
      <c r="K339" s="213">
        <v>12530</v>
      </c>
      <c r="L339" s="213">
        <v>7308</v>
      </c>
      <c r="M339" s="213">
        <v>2803</v>
      </c>
      <c r="N339" s="213">
        <v>508</v>
      </c>
      <c r="O339" s="213">
        <v>191</v>
      </c>
      <c r="P339" s="213">
        <v>23</v>
      </c>
      <c r="Q339" s="386">
        <v>35.9</v>
      </c>
    </row>
    <row r="340" spans="1:18" ht="37.5" customHeight="1" x14ac:dyDescent="0.2">
      <c r="A340" s="214" t="s">
        <v>1199</v>
      </c>
      <c r="B340" s="216" t="s">
        <v>669</v>
      </c>
      <c r="C340" s="213">
        <v>64024</v>
      </c>
      <c r="D340" s="213">
        <v>752</v>
      </c>
      <c r="E340" s="213">
        <v>879</v>
      </c>
      <c r="F340" s="213">
        <v>922</v>
      </c>
      <c r="G340" s="213">
        <v>1184</v>
      </c>
      <c r="H340" s="213">
        <v>2792</v>
      </c>
      <c r="I340" s="213">
        <v>8283</v>
      </c>
      <c r="J340" s="213">
        <v>10941</v>
      </c>
      <c r="K340" s="213">
        <v>16259</v>
      </c>
      <c r="L340" s="213">
        <v>12521</v>
      </c>
      <c r="M340" s="213">
        <v>6553</v>
      </c>
      <c r="N340" s="213">
        <v>2389</v>
      </c>
      <c r="O340" s="213">
        <v>498</v>
      </c>
      <c r="P340" s="213">
        <v>51</v>
      </c>
      <c r="Q340" s="386">
        <v>47.6</v>
      </c>
    </row>
    <row r="341" spans="1:18" ht="12" customHeight="1" x14ac:dyDescent="0.2">
      <c r="A341" s="222"/>
      <c r="B341" s="216" t="s">
        <v>670</v>
      </c>
      <c r="C341" s="213">
        <v>40532</v>
      </c>
      <c r="D341" s="213">
        <v>688</v>
      </c>
      <c r="E341" s="213">
        <v>853</v>
      </c>
      <c r="F341" s="213">
        <v>881</v>
      </c>
      <c r="G341" s="213">
        <v>1195</v>
      </c>
      <c r="H341" s="213">
        <v>2738</v>
      </c>
      <c r="I341" s="213">
        <v>6112</v>
      </c>
      <c r="J341" s="213">
        <v>7054</v>
      </c>
      <c r="K341" s="213">
        <v>8149</v>
      </c>
      <c r="L341" s="213">
        <v>6754</v>
      </c>
      <c r="M341" s="213">
        <v>4003</v>
      </c>
      <c r="N341" s="213">
        <v>1203</v>
      </c>
      <c r="O341" s="213">
        <v>833</v>
      </c>
      <c r="P341" s="213">
        <v>69</v>
      </c>
      <c r="Q341" s="386">
        <v>45.2</v>
      </c>
    </row>
    <row r="342" spans="1:18" ht="12" customHeight="1" x14ac:dyDescent="0.2">
      <c r="A342" s="222"/>
      <c r="B342" s="216" t="s">
        <v>668</v>
      </c>
      <c r="C342" s="213">
        <v>104556</v>
      </c>
      <c r="D342" s="213">
        <v>1440</v>
      </c>
      <c r="E342" s="213">
        <v>1732</v>
      </c>
      <c r="F342" s="213">
        <v>1803</v>
      </c>
      <c r="G342" s="213">
        <v>2379</v>
      </c>
      <c r="H342" s="213">
        <v>5530</v>
      </c>
      <c r="I342" s="213">
        <v>14395</v>
      </c>
      <c r="J342" s="213">
        <v>17995</v>
      </c>
      <c r="K342" s="213">
        <v>24408</v>
      </c>
      <c r="L342" s="213">
        <v>19275</v>
      </c>
      <c r="M342" s="213">
        <v>10556</v>
      </c>
      <c r="N342" s="213">
        <v>3592</v>
      </c>
      <c r="O342" s="213">
        <v>1331</v>
      </c>
      <c r="P342" s="213">
        <v>120</v>
      </c>
      <c r="Q342" s="386">
        <v>46.7</v>
      </c>
    </row>
    <row r="343" spans="1:18" s="2" customFormat="1" ht="6" customHeight="1" x14ac:dyDescent="0.2">
      <c r="A343" s="37"/>
      <c r="B343" s="18"/>
      <c r="C343" s="18"/>
      <c r="D343" s="18"/>
      <c r="E343" s="41"/>
      <c r="F343" s="18"/>
      <c r="G343" s="18"/>
      <c r="H343" s="18"/>
      <c r="I343" s="18"/>
      <c r="J343" s="18"/>
      <c r="K343" s="18"/>
      <c r="L343" s="18"/>
      <c r="M343" s="41"/>
      <c r="N343" s="18"/>
      <c r="O343" s="18"/>
      <c r="P343" s="18"/>
      <c r="Q343" s="41"/>
    </row>
    <row r="344" spans="1:18" s="2" customFormat="1" ht="190.5" customHeight="1" x14ac:dyDescent="0.2">
      <c r="A344" s="618" t="s">
        <v>1280</v>
      </c>
      <c r="B344" s="618"/>
      <c r="C344" s="618"/>
      <c r="D344" s="618"/>
      <c r="E344" s="618"/>
      <c r="F344" s="618"/>
      <c r="G344" s="618"/>
      <c r="H344" s="618"/>
      <c r="I344" s="618"/>
      <c r="J344" s="618"/>
      <c r="K344" s="618"/>
      <c r="L344" s="618"/>
      <c r="M344" s="618"/>
      <c r="N344" s="618"/>
      <c r="O344" s="618"/>
      <c r="P344" s="618"/>
      <c r="Q344" s="618"/>
      <c r="R344" s="11"/>
    </row>
    <row r="345" spans="1:18" s="2" customFormat="1" ht="9.9499999999999993" customHeight="1" x14ac:dyDescent="0.2">
      <c r="A345" s="123"/>
      <c r="B345" s="123"/>
      <c r="C345" s="123"/>
      <c r="D345" s="123"/>
      <c r="E345" s="123"/>
      <c r="F345" s="123"/>
      <c r="G345" s="123"/>
      <c r="H345" s="123"/>
      <c r="I345" s="123"/>
      <c r="J345" s="123"/>
      <c r="K345" s="123"/>
      <c r="L345" s="123"/>
      <c r="M345" s="123"/>
      <c r="N345" s="123"/>
      <c r="O345" s="123"/>
      <c r="P345" s="123"/>
      <c r="Q345" s="123"/>
      <c r="R345" s="11"/>
    </row>
    <row r="346" spans="1:18" s="2" customFormat="1" ht="16.5" customHeight="1" x14ac:dyDescent="0.2">
      <c r="A346" s="138" t="s">
        <v>182</v>
      </c>
    </row>
  </sheetData>
  <mergeCells count="8">
    <mergeCell ref="Q4:Q5"/>
    <mergeCell ref="A344:G344"/>
    <mergeCell ref="H344:L344"/>
    <mergeCell ref="M344:Q344"/>
    <mergeCell ref="A4:A6"/>
    <mergeCell ref="B4:B6"/>
    <mergeCell ref="C4:C5"/>
    <mergeCell ref="D4:P4"/>
  </mergeCells>
  <phoneticPr fontId="1" type="noConversion"/>
  <pageMargins left="0.19685039370078741" right="0.19685039370078741" top="0.39370078740157483" bottom="0.78740157480314965" header="0.51181102362204722" footer="0.39370078740157483"/>
  <pageSetup paperSize="9" fitToWidth="2"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6" manualBreakCount="6">
    <brk id="60" max="16383" man="1"/>
    <brk id="117" max="16383" man="1"/>
    <brk id="165" max="16383" man="1"/>
    <brk id="213" max="16383" man="1"/>
    <brk id="267" max="16383" man="1"/>
    <brk id="32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N185"/>
  <sheetViews>
    <sheetView showGridLines="0" zoomScaleNormal="150" zoomScaleSheetLayoutView="150" workbookViewId="0">
      <pane xSplit="2" ySplit="6" topLeftCell="C7" activePane="bottomRight" state="frozen"/>
      <selection activeCell="H3" sqref="H3:H4"/>
      <selection pane="topRight" activeCell="H3" sqref="H3:H4"/>
      <selection pane="bottomLeft" activeCell="H3" sqref="H3:H4"/>
      <selection pane="bottomRight" sqref="A1:H1"/>
    </sheetView>
  </sheetViews>
  <sheetFormatPr baseColWidth="10" defaultRowHeight="11.25" x14ac:dyDescent="0.2"/>
  <cols>
    <col min="1" max="1" width="9.7109375" style="2" customWidth="1"/>
    <col min="2" max="2" width="15.7109375" style="2" customWidth="1"/>
    <col min="3" max="3" width="12.7109375" style="2" customWidth="1"/>
    <col min="4" max="8" width="11.7109375" style="2" customWidth="1"/>
    <col min="9" max="9" width="12.7109375" style="2" customWidth="1"/>
    <col min="10" max="10" width="12.7109375" style="47" customWidth="1"/>
    <col min="11" max="13" width="12.7109375" style="2" customWidth="1"/>
    <col min="14" max="16384" width="11.42578125" style="2"/>
  </cols>
  <sheetData>
    <row r="1" spans="1:14" ht="18" customHeight="1" x14ac:dyDescent="0.2">
      <c r="A1" s="635" t="s">
        <v>1306</v>
      </c>
      <c r="B1" s="635"/>
      <c r="C1" s="635"/>
      <c r="D1" s="635"/>
      <c r="E1" s="635"/>
      <c r="F1" s="635"/>
      <c r="G1" s="635"/>
      <c r="H1" s="635"/>
      <c r="I1" s="635"/>
      <c r="J1" s="635"/>
      <c r="K1" s="635"/>
      <c r="L1" s="635"/>
      <c r="M1" s="635"/>
      <c r="N1" s="15"/>
    </row>
    <row r="2" spans="1:14" ht="15" customHeight="1" x14ac:dyDescent="0.2">
      <c r="A2" s="643" t="s">
        <v>1307</v>
      </c>
      <c r="B2" s="643"/>
      <c r="C2" s="643"/>
      <c r="D2" s="643"/>
      <c r="E2" s="643"/>
      <c r="F2" s="643"/>
      <c r="G2" s="643"/>
      <c r="H2" s="643"/>
      <c r="I2" s="562"/>
      <c r="J2" s="562"/>
      <c r="K2" s="562"/>
      <c r="L2" s="562"/>
      <c r="M2" s="562"/>
      <c r="N2" s="15"/>
    </row>
    <row r="3" spans="1:14" ht="9.9499999999999993" customHeight="1" x14ac:dyDescent="0.2">
      <c r="A3" s="122"/>
      <c r="B3" s="122"/>
      <c r="C3" s="122"/>
      <c r="D3" s="122"/>
      <c r="E3" s="122"/>
      <c r="F3" s="122"/>
      <c r="G3" s="122"/>
      <c r="H3" s="122"/>
      <c r="I3" s="122"/>
      <c r="J3" s="483"/>
      <c r="K3" s="122"/>
      <c r="L3" s="122"/>
      <c r="M3" s="122"/>
      <c r="N3" s="15"/>
    </row>
    <row r="4" spans="1:14" ht="12" customHeight="1" x14ac:dyDescent="0.2">
      <c r="A4" s="636" t="s">
        <v>184</v>
      </c>
      <c r="B4" s="639" t="s">
        <v>302</v>
      </c>
      <c r="C4" s="636" t="s">
        <v>102</v>
      </c>
      <c r="D4" s="607" t="s">
        <v>299</v>
      </c>
      <c r="E4" s="608"/>
      <c r="F4" s="608"/>
      <c r="G4" s="608"/>
      <c r="H4" s="608"/>
      <c r="I4" s="608"/>
      <c r="J4" s="608"/>
      <c r="K4" s="608"/>
      <c r="L4" s="608"/>
      <c r="M4" s="608"/>
      <c r="N4" s="15"/>
    </row>
    <row r="5" spans="1:14" ht="37.5" customHeight="1" x14ac:dyDescent="0.2">
      <c r="A5" s="637"/>
      <c r="B5" s="640"/>
      <c r="C5" s="642"/>
      <c r="D5" s="163" t="s">
        <v>300</v>
      </c>
      <c r="E5" s="167" t="s">
        <v>1204</v>
      </c>
      <c r="F5" s="167" t="s">
        <v>485</v>
      </c>
      <c r="G5" s="167" t="s">
        <v>1205</v>
      </c>
      <c r="H5" s="223" t="s">
        <v>1206</v>
      </c>
      <c r="I5" s="163" t="s">
        <v>1203</v>
      </c>
      <c r="J5" s="266" t="s">
        <v>485</v>
      </c>
      <c r="K5" s="163" t="s">
        <v>1202</v>
      </c>
      <c r="L5" s="163" t="s">
        <v>1201</v>
      </c>
      <c r="M5" s="223" t="s">
        <v>479</v>
      </c>
      <c r="N5" s="15"/>
    </row>
    <row r="6" spans="1:14" ht="11.25" customHeight="1" x14ac:dyDescent="0.2">
      <c r="A6" s="638"/>
      <c r="B6" s="641"/>
      <c r="C6" s="251">
        <v>1</v>
      </c>
      <c r="D6" s="163">
        <v>2</v>
      </c>
      <c r="E6" s="163">
        <v>3</v>
      </c>
      <c r="F6" s="163">
        <v>4</v>
      </c>
      <c r="G6" s="163">
        <v>5</v>
      </c>
      <c r="H6" s="150">
        <v>6</v>
      </c>
      <c r="I6" s="163">
        <v>7</v>
      </c>
      <c r="J6" s="266">
        <v>8</v>
      </c>
      <c r="K6" s="163">
        <v>9</v>
      </c>
      <c r="L6" s="163">
        <v>10</v>
      </c>
      <c r="M6" s="150">
        <v>11</v>
      </c>
      <c r="N6" s="15"/>
    </row>
    <row r="7" spans="1:14" ht="20.100000000000001" customHeight="1" x14ac:dyDescent="0.2">
      <c r="A7" s="151" t="s">
        <v>103</v>
      </c>
      <c r="B7" s="224" t="s">
        <v>311</v>
      </c>
      <c r="C7" s="225">
        <v>111725</v>
      </c>
      <c r="D7" s="225">
        <v>111725</v>
      </c>
      <c r="E7" s="225">
        <v>0</v>
      </c>
      <c r="F7" s="225">
        <v>0</v>
      </c>
      <c r="G7" s="225">
        <v>0</v>
      </c>
      <c r="H7" s="225">
        <v>0</v>
      </c>
      <c r="I7" s="225">
        <v>0</v>
      </c>
      <c r="J7" s="479">
        <v>0</v>
      </c>
      <c r="K7" s="225">
        <v>0</v>
      </c>
      <c r="L7" s="225">
        <v>0</v>
      </c>
      <c r="M7" s="225">
        <v>0</v>
      </c>
    </row>
    <row r="8" spans="1:14" ht="9.9499999999999993" customHeight="1" x14ac:dyDescent="0.2">
      <c r="A8" s="151"/>
      <c r="B8" s="226" t="s">
        <v>429</v>
      </c>
      <c r="C8" s="225">
        <v>115276</v>
      </c>
      <c r="D8" s="225">
        <v>115276</v>
      </c>
      <c r="E8" s="225">
        <v>0</v>
      </c>
      <c r="F8" s="225">
        <v>0</v>
      </c>
      <c r="G8" s="225">
        <v>0</v>
      </c>
      <c r="H8" s="225">
        <v>0</v>
      </c>
      <c r="I8" s="225">
        <v>0</v>
      </c>
      <c r="J8" s="479">
        <v>0</v>
      </c>
      <c r="K8" s="225">
        <v>0</v>
      </c>
      <c r="L8" s="225">
        <v>0</v>
      </c>
      <c r="M8" s="225">
        <v>0</v>
      </c>
    </row>
    <row r="9" spans="1:14" ht="9.9499999999999993" customHeight="1" x14ac:dyDescent="0.2">
      <c r="A9" s="151"/>
      <c r="B9" s="224" t="s">
        <v>304</v>
      </c>
      <c r="C9" s="225">
        <v>126264</v>
      </c>
      <c r="D9" s="225">
        <v>126264</v>
      </c>
      <c r="E9" s="225">
        <v>0</v>
      </c>
      <c r="F9" s="225">
        <v>0</v>
      </c>
      <c r="G9" s="225">
        <v>0</v>
      </c>
      <c r="H9" s="225">
        <v>0</v>
      </c>
      <c r="I9" s="225">
        <v>0</v>
      </c>
      <c r="J9" s="479">
        <v>0</v>
      </c>
      <c r="K9" s="225">
        <v>0</v>
      </c>
      <c r="L9" s="225">
        <v>0</v>
      </c>
      <c r="M9" s="225">
        <v>0</v>
      </c>
    </row>
    <row r="10" spans="1:14" ht="9.9499999999999993" customHeight="1" x14ac:dyDescent="0.2">
      <c r="A10" s="151"/>
      <c r="B10" s="224" t="s">
        <v>305</v>
      </c>
      <c r="C10" s="225">
        <v>228532</v>
      </c>
      <c r="D10" s="225">
        <v>207524</v>
      </c>
      <c r="E10" s="225">
        <v>1058</v>
      </c>
      <c r="F10" s="225">
        <v>56</v>
      </c>
      <c r="G10" s="225">
        <v>4</v>
      </c>
      <c r="H10" s="225">
        <v>10</v>
      </c>
      <c r="I10" s="225">
        <v>7</v>
      </c>
      <c r="J10" s="479">
        <v>2</v>
      </c>
      <c r="K10" s="225">
        <v>0</v>
      </c>
      <c r="L10" s="225">
        <v>1</v>
      </c>
      <c r="M10" s="225">
        <v>19928</v>
      </c>
    </row>
    <row r="11" spans="1:14" ht="9.9499999999999993" customHeight="1" x14ac:dyDescent="0.2">
      <c r="A11" s="151"/>
      <c r="B11" s="224" t="s">
        <v>309</v>
      </c>
      <c r="C11" s="225">
        <v>353641</v>
      </c>
      <c r="D11" s="225">
        <v>302979</v>
      </c>
      <c r="E11" s="225">
        <v>22584</v>
      </c>
      <c r="F11" s="225">
        <v>3893</v>
      </c>
      <c r="G11" s="225">
        <v>26</v>
      </c>
      <c r="H11" s="225">
        <v>370</v>
      </c>
      <c r="I11" s="225">
        <v>234</v>
      </c>
      <c r="J11" s="479">
        <v>76</v>
      </c>
      <c r="K11" s="225">
        <v>3</v>
      </c>
      <c r="L11" s="225">
        <v>21</v>
      </c>
      <c r="M11" s="225">
        <v>27424</v>
      </c>
    </row>
    <row r="12" spans="1:14" ht="9.9499999999999993" customHeight="1" x14ac:dyDescent="0.2">
      <c r="A12" s="151"/>
      <c r="B12" s="224" t="s">
        <v>310</v>
      </c>
      <c r="C12" s="225">
        <v>450616</v>
      </c>
      <c r="D12" s="225">
        <v>308097</v>
      </c>
      <c r="E12" s="225">
        <v>100551</v>
      </c>
      <c r="F12" s="225">
        <v>20167</v>
      </c>
      <c r="G12" s="225">
        <v>146</v>
      </c>
      <c r="H12" s="225">
        <v>3918</v>
      </c>
      <c r="I12" s="225">
        <v>849</v>
      </c>
      <c r="J12" s="479">
        <v>296</v>
      </c>
      <c r="K12" s="225">
        <v>12</v>
      </c>
      <c r="L12" s="225">
        <v>60</v>
      </c>
      <c r="M12" s="225">
        <v>36983</v>
      </c>
    </row>
    <row r="13" spans="1:14" ht="9.9499999999999993" customHeight="1" x14ac:dyDescent="0.2">
      <c r="A13" s="151"/>
      <c r="B13" s="224" t="s">
        <v>567</v>
      </c>
      <c r="C13" s="225">
        <v>462085</v>
      </c>
      <c r="D13" s="225">
        <v>222544</v>
      </c>
      <c r="E13" s="225">
        <v>187001</v>
      </c>
      <c r="F13" s="225">
        <v>40669</v>
      </c>
      <c r="G13" s="225">
        <v>322</v>
      </c>
      <c r="H13" s="225">
        <v>14544</v>
      </c>
      <c r="I13" s="225">
        <v>1322</v>
      </c>
      <c r="J13" s="479">
        <v>443</v>
      </c>
      <c r="K13" s="225">
        <v>7</v>
      </c>
      <c r="L13" s="225">
        <v>124</v>
      </c>
      <c r="M13" s="225">
        <v>36221</v>
      </c>
    </row>
    <row r="14" spans="1:14" ht="9.9499999999999993" customHeight="1" x14ac:dyDescent="0.2">
      <c r="A14" s="151"/>
      <c r="B14" s="224" t="s">
        <v>568</v>
      </c>
      <c r="C14" s="225">
        <v>463397</v>
      </c>
      <c r="D14" s="225">
        <v>162965</v>
      </c>
      <c r="E14" s="225">
        <v>234503</v>
      </c>
      <c r="F14" s="225">
        <v>50629</v>
      </c>
      <c r="G14" s="225">
        <v>565</v>
      </c>
      <c r="H14" s="225">
        <v>28778</v>
      </c>
      <c r="I14" s="225">
        <v>1225</v>
      </c>
      <c r="J14" s="479">
        <v>357</v>
      </c>
      <c r="K14" s="225">
        <v>18</v>
      </c>
      <c r="L14" s="225">
        <v>155</v>
      </c>
      <c r="M14" s="225">
        <v>35188</v>
      </c>
    </row>
    <row r="15" spans="1:14" ht="9.9499999999999993" customHeight="1" x14ac:dyDescent="0.2">
      <c r="A15" s="151"/>
      <c r="B15" s="224" t="s">
        <v>569</v>
      </c>
      <c r="C15" s="225">
        <v>441877</v>
      </c>
      <c r="D15" s="225">
        <v>124631</v>
      </c>
      <c r="E15" s="225">
        <v>244502</v>
      </c>
      <c r="F15" s="225">
        <v>47495</v>
      </c>
      <c r="G15" s="225">
        <v>946</v>
      </c>
      <c r="H15" s="225">
        <v>39822</v>
      </c>
      <c r="I15" s="225">
        <v>929</v>
      </c>
      <c r="J15" s="479">
        <v>256</v>
      </c>
      <c r="K15" s="225">
        <v>17</v>
      </c>
      <c r="L15" s="225">
        <v>111</v>
      </c>
      <c r="M15" s="225">
        <v>30919</v>
      </c>
    </row>
    <row r="16" spans="1:14" ht="9.9499999999999993" customHeight="1" x14ac:dyDescent="0.2">
      <c r="A16" s="151"/>
      <c r="B16" s="224" t="s">
        <v>570</v>
      </c>
      <c r="C16" s="225">
        <v>385713</v>
      </c>
      <c r="D16" s="225">
        <v>89947</v>
      </c>
      <c r="E16" s="225">
        <v>224867</v>
      </c>
      <c r="F16" s="225">
        <v>38195</v>
      </c>
      <c r="G16" s="225">
        <v>1399</v>
      </c>
      <c r="H16" s="225">
        <v>42570</v>
      </c>
      <c r="I16" s="225">
        <v>663</v>
      </c>
      <c r="J16" s="479">
        <v>166</v>
      </c>
      <c r="K16" s="225">
        <v>6</v>
      </c>
      <c r="L16" s="225">
        <v>62</v>
      </c>
      <c r="M16" s="225">
        <v>26199</v>
      </c>
    </row>
    <row r="17" spans="1:14" ht="9.9499999999999993" customHeight="1" x14ac:dyDescent="0.2">
      <c r="A17" s="151"/>
      <c r="B17" s="224" t="s">
        <v>571</v>
      </c>
      <c r="C17" s="225">
        <v>303958</v>
      </c>
      <c r="D17" s="225">
        <v>61047</v>
      </c>
      <c r="E17" s="225">
        <v>184657</v>
      </c>
      <c r="F17" s="225">
        <v>31557</v>
      </c>
      <c r="G17" s="225">
        <v>1791</v>
      </c>
      <c r="H17" s="225">
        <v>36189</v>
      </c>
      <c r="I17" s="225">
        <v>425</v>
      </c>
      <c r="J17" s="479">
        <v>92</v>
      </c>
      <c r="K17" s="225">
        <v>3</v>
      </c>
      <c r="L17" s="225">
        <v>29</v>
      </c>
      <c r="M17" s="225">
        <v>19817</v>
      </c>
    </row>
    <row r="18" spans="1:14" ht="9.9499999999999993" customHeight="1" x14ac:dyDescent="0.2">
      <c r="A18" s="151"/>
      <c r="B18" s="224" t="s">
        <v>572</v>
      </c>
      <c r="C18" s="225">
        <v>223108</v>
      </c>
      <c r="D18" s="225">
        <v>40176</v>
      </c>
      <c r="E18" s="225">
        <v>138918</v>
      </c>
      <c r="F18" s="225">
        <v>26695</v>
      </c>
      <c r="G18" s="225">
        <v>2237</v>
      </c>
      <c r="H18" s="225">
        <v>26901</v>
      </c>
      <c r="I18" s="225">
        <v>252</v>
      </c>
      <c r="J18" s="479">
        <v>37</v>
      </c>
      <c r="K18" s="225">
        <v>8</v>
      </c>
      <c r="L18" s="225">
        <v>16</v>
      </c>
      <c r="M18" s="225">
        <v>14600</v>
      </c>
    </row>
    <row r="19" spans="1:14" ht="9.9499999999999993" customHeight="1" x14ac:dyDescent="0.2">
      <c r="A19" s="151"/>
      <c r="B19" s="224" t="s">
        <v>306</v>
      </c>
      <c r="C19" s="225">
        <v>165769</v>
      </c>
      <c r="D19" s="225">
        <v>29761</v>
      </c>
      <c r="E19" s="225">
        <v>104618</v>
      </c>
      <c r="F19" s="225">
        <v>21022</v>
      </c>
      <c r="G19" s="225">
        <v>2689</v>
      </c>
      <c r="H19" s="225">
        <v>18139</v>
      </c>
      <c r="I19" s="225">
        <v>166</v>
      </c>
      <c r="J19" s="479">
        <v>36</v>
      </c>
      <c r="K19" s="225">
        <v>4</v>
      </c>
      <c r="L19" s="225">
        <v>10</v>
      </c>
      <c r="M19" s="225">
        <v>10382</v>
      </c>
    </row>
    <row r="20" spans="1:14" ht="9.9499999999999993" customHeight="1" x14ac:dyDescent="0.2">
      <c r="A20" s="151"/>
      <c r="B20" s="224" t="s">
        <v>307</v>
      </c>
      <c r="C20" s="225">
        <v>170197</v>
      </c>
      <c r="D20" s="225">
        <v>29390</v>
      </c>
      <c r="E20" s="225">
        <v>115029</v>
      </c>
      <c r="F20" s="225">
        <v>15234</v>
      </c>
      <c r="G20" s="225">
        <v>4060</v>
      </c>
      <c r="H20" s="225">
        <v>13199</v>
      </c>
      <c r="I20" s="225">
        <v>117</v>
      </c>
      <c r="J20" s="479">
        <v>20</v>
      </c>
      <c r="K20" s="225">
        <v>5</v>
      </c>
      <c r="L20" s="225">
        <v>2</v>
      </c>
      <c r="M20" s="225">
        <v>8395</v>
      </c>
    </row>
    <row r="21" spans="1:14" ht="9.9499999999999993" customHeight="1" x14ac:dyDescent="0.2">
      <c r="A21" s="151"/>
      <c r="B21" s="224" t="s">
        <v>308</v>
      </c>
      <c r="C21" s="225">
        <v>126086</v>
      </c>
      <c r="D21" s="225">
        <v>14454</v>
      </c>
      <c r="E21" s="225">
        <v>94520</v>
      </c>
      <c r="F21" s="225">
        <v>8980</v>
      </c>
      <c r="G21" s="225">
        <v>4643</v>
      </c>
      <c r="H21" s="225">
        <v>7179</v>
      </c>
      <c r="I21" s="225">
        <v>56</v>
      </c>
      <c r="J21" s="479">
        <v>7</v>
      </c>
      <c r="K21" s="225">
        <v>4</v>
      </c>
      <c r="L21" s="225">
        <v>2</v>
      </c>
      <c r="M21" s="225">
        <v>5228</v>
      </c>
    </row>
    <row r="22" spans="1:14" ht="9.9499999999999993" customHeight="1" x14ac:dyDescent="0.2">
      <c r="A22" s="151"/>
      <c r="B22" s="224" t="s">
        <v>573</v>
      </c>
      <c r="C22" s="225">
        <v>82109</v>
      </c>
      <c r="D22" s="225">
        <v>6521</v>
      </c>
      <c r="E22" s="225">
        <v>63031</v>
      </c>
      <c r="F22" s="225">
        <v>5537</v>
      </c>
      <c r="G22" s="225">
        <v>4618</v>
      </c>
      <c r="H22" s="225">
        <v>4161</v>
      </c>
      <c r="I22" s="225">
        <v>31</v>
      </c>
      <c r="J22" s="479">
        <v>6</v>
      </c>
      <c r="K22" s="225">
        <v>2</v>
      </c>
      <c r="L22" s="225">
        <v>0</v>
      </c>
      <c r="M22" s="225">
        <v>3745</v>
      </c>
    </row>
    <row r="23" spans="1:14" ht="9.9499999999999993" customHeight="1" x14ac:dyDescent="0.2">
      <c r="A23" s="151"/>
      <c r="B23" s="224" t="s">
        <v>574</v>
      </c>
      <c r="C23" s="225">
        <v>36564</v>
      </c>
      <c r="D23" s="225">
        <v>2174</v>
      </c>
      <c r="E23" s="225">
        <v>27800</v>
      </c>
      <c r="F23" s="225">
        <v>2423</v>
      </c>
      <c r="G23" s="225">
        <v>3273</v>
      </c>
      <c r="H23" s="225">
        <v>1579</v>
      </c>
      <c r="I23" s="225">
        <v>15</v>
      </c>
      <c r="J23" s="479">
        <v>3</v>
      </c>
      <c r="K23" s="225">
        <v>1</v>
      </c>
      <c r="L23" s="225">
        <v>0</v>
      </c>
      <c r="M23" s="225">
        <v>1722</v>
      </c>
    </row>
    <row r="24" spans="1:14" ht="9.9499999999999993" customHeight="1" x14ac:dyDescent="0.2">
      <c r="A24" s="151"/>
      <c r="B24" s="224" t="s">
        <v>575</v>
      </c>
      <c r="C24" s="225">
        <v>12171</v>
      </c>
      <c r="D24" s="225">
        <v>682</v>
      </c>
      <c r="E24" s="225">
        <v>8704</v>
      </c>
      <c r="F24" s="225">
        <v>831</v>
      </c>
      <c r="G24" s="225">
        <v>1598</v>
      </c>
      <c r="H24" s="225">
        <v>507</v>
      </c>
      <c r="I24" s="225">
        <v>6</v>
      </c>
      <c r="J24" s="479">
        <v>0</v>
      </c>
      <c r="K24" s="225">
        <v>0</v>
      </c>
      <c r="L24" s="225">
        <v>0</v>
      </c>
      <c r="M24" s="225">
        <v>674</v>
      </c>
    </row>
    <row r="25" spans="1:14" ht="9.9499999999999993" customHeight="1" x14ac:dyDescent="0.2">
      <c r="A25" s="151"/>
      <c r="B25" s="224" t="s">
        <v>576</v>
      </c>
      <c r="C25" s="225">
        <v>3989</v>
      </c>
      <c r="D25" s="225">
        <v>242</v>
      </c>
      <c r="E25" s="225">
        <v>2653</v>
      </c>
      <c r="F25" s="225">
        <v>275</v>
      </c>
      <c r="G25" s="225">
        <v>694</v>
      </c>
      <c r="H25" s="225">
        <v>161</v>
      </c>
      <c r="I25" s="225">
        <v>0</v>
      </c>
      <c r="J25" s="479">
        <v>0</v>
      </c>
      <c r="K25" s="225">
        <v>0</v>
      </c>
      <c r="L25" s="225">
        <v>0</v>
      </c>
      <c r="M25" s="225">
        <v>239</v>
      </c>
    </row>
    <row r="26" spans="1:14" ht="9.9499999999999993" customHeight="1" x14ac:dyDescent="0.2">
      <c r="A26" s="151"/>
      <c r="B26" s="226" t="s">
        <v>421</v>
      </c>
      <c r="C26" s="225">
        <v>1434</v>
      </c>
      <c r="D26" s="225">
        <v>134</v>
      </c>
      <c r="E26" s="225">
        <v>873</v>
      </c>
      <c r="F26" s="225">
        <v>71</v>
      </c>
      <c r="G26" s="225">
        <v>264</v>
      </c>
      <c r="H26" s="225">
        <v>59</v>
      </c>
      <c r="I26" s="225">
        <v>0</v>
      </c>
      <c r="J26" s="479">
        <v>0</v>
      </c>
      <c r="K26" s="225">
        <v>0</v>
      </c>
      <c r="L26" s="225">
        <v>0</v>
      </c>
      <c r="M26" s="225">
        <v>104</v>
      </c>
    </row>
    <row r="27" spans="1:14" ht="11.1" customHeight="1" x14ac:dyDescent="0.2">
      <c r="A27" s="151"/>
      <c r="B27" s="227" t="s">
        <v>102</v>
      </c>
      <c r="C27" s="228">
        <v>4264511</v>
      </c>
      <c r="D27" s="228">
        <v>1956533</v>
      </c>
      <c r="E27" s="228">
        <v>1755869</v>
      </c>
      <c r="F27" s="228">
        <v>313729</v>
      </c>
      <c r="G27" s="228">
        <v>29275</v>
      </c>
      <c r="H27" s="228">
        <v>238086</v>
      </c>
      <c r="I27" s="228">
        <v>6297</v>
      </c>
      <c r="J27" s="484">
        <v>1797</v>
      </c>
      <c r="K27" s="228">
        <v>90</v>
      </c>
      <c r="L27" s="228">
        <v>593</v>
      </c>
      <c r="M27" s="228">
        <v>277768</v>
      </c>
      <c r="N27" s="42"/>
    </row>
    <row r="28" spans="1:14" ht="20.100000000000001" customHeight="1" x14ac:dyDescent="0.2">
      <c r="A28" s="151" t="s">
        <v>104</v>
      </c>
      <c r="B28" s="224" t="s">
        <v>311</v>
      </c>
      <c r="C28" s="225">
        <v>105322</v>
      </c>
      <c r="D28" s="225">
        <v>105322</v>
      </c>
      <c r="E28" s="479">
        <v>0</v>
      </c>
      <c r="F28" s="479">
        <v>0</v>
      </c>
      <c r="G28" s="479">
        <v>0</v>
      </c>
      <c r="H28" s="479">
        <v>0</v>
      </c>
      <c r="I28" s="479">
        <v>0</v>
      </c>
      <c r="J28" s="479">
        <v>0</v>
      </c>
      <c r="K28" s="479">
        <v>0</v>
      </c>
      <c r="L28" s="479">
        <v>0</v>
      </c>
      <c r="M28" s="479">
        <v>0</v>
      </c>
    </row>
    <row r="29" spans="1:14" ht="9.9499999999999993" customHeight="1" x14ac:dyDescent="0.2">
      <c r="A29" s="151"/>
      <c r="B29" s="226" t="s">
        <v>429</v>
      </c>
      <c r="C29" s="225">
        <v>108736</v>
      </c>
      <c r="D29" s="225">
        <v>108736</v>
      </c>
      <c r="E29" s="479">
        <v>0</v>
      </c>
      <c r="F29" s="479">
        <v>0</v>
      </c>
      <c r="G29" s="479">
        <v>0</v>
      </c>
      <c r="H29" s="479">
        <v>0</v>
      </c>
      <c r="I29" s="479">
        <v>0</v>
      </c>
      <c r="J29" s="479">
        <v>0</v>
      </c>
      <c r="K29" s="479">
        <v>0</v>
      </c>
      <c r="L29" s="479">
        <v>0</v>
      </c>
      <c r="M29" s="479">
        <v>0</v>
      </c>
    </row>
    <row r="30" spans="1:14" ht="9.9499999999999993" customHeight="1" x14ac:dyDescent="0.2">
      <c r="A30" s="151"/>
      <c r="B30" s="224" t="s">
        <v>304</v>
      </c>
      <c r="C30" s="225">
        <v>117719</v>
      </c>
      <c r="D30" s="225">
        <v>117719</v>
      </c>
      <c r="E30" s="479">
        <v>0</v>
      </c>
      <c r="F30" s="479">
        <v>0</v>
      </c>
      <c r="G30" s="479">
        <v>0</v>
      </c>
      <c r="H30" s="479">
        <v>0</v>
      </c>
      <c r="I30" s="479">
        <v>0</v>
      </c>
      <c r="J30" s="479">
        <v>0</v>
      </c>
      <c r="K30" s="479">
        <v>0</v>
      </c>
      <c r="L30" s="479">
        <v>0</v>
      </c>
      <c r="M30" s="479">
        <v>0</v>
      </c>
    </row>
    <row r="31" spans="1:14" ht="9.9499999999999993" customHeight="1" x14ac:dyDescent="0.2">
      <c r="A31" s="151"/>
      <c r="B31" s="224" t="s">
        <v>305</v>
      </c>
      <c r="C31" s="225">
        <v>200854</v>
      </c>
      <c r="D31" s="225">
        <v>180983</v>
      </c>
      <c r="E31" s="225">
        <v>3850</v>
      </c>
      <c r="F31" s="225">
        <v>561</v>
      </c>
      <c r="G31" s="225">
        <v>9</v>
      </c>
      <c r="H31" s="225">
        <v>33</v>
      </c>
      <c r="I31" s="225">
        <v>6</v>
      </c>
      <c r="J31" s="479">
        <v>1</v>
      </c>
      <c r="K31" s="225">
        <v>0</v>
      </c>
      <c r="L31" s="225">
        <v>1</v>
      </c>
      <c r="M31" s="225">
        <v>15972</v>
      </c>
    </row>
    <row r="32" spans="1:14" ht="9.9499999999999993" customHeight="1" x14ac:dyDescent="0.2">
      <c r="A32" s="151"/>
      <c r="B32" s="224" t="s">
        <v>309</v>
      </c>
      <c r="C32" s="225">
        <v>309672</v>
      </c>
      <c r="D32" s="225">
        <v>231653</v>
      </c>
      <c r="E32" s="225">
        <v>55683</v>
      </c>
      <c r="F32" s="225">
        <v>10763</v>
      </c>
      <c r="G32" s="225">
        <v>90</v>
      </c>
      <c r="H32" s="225">
        <v>1059</v>
      </c>
      <c r="I32" s="225">
        <v>87</v>
      </c>
      <c r="J32" s="479">
        <v>15</v>
      </c>
      <c r="K32" s="225">
        <v>7</v>
      </c>
      <c r="L32" s="225">
        <v>11</v>
      </c>
      <c r="M32" s="225">
        <v>21082</v>
      </c>
    </row>
    <row r="33" spans="1:13" ht="9.9499999999999993" customHeight="1" x14ac:dyDescent="0.2">
      <c r="A33" s="151"/>
      <c r="B33" s="224" t="s">
        <v>310</v>
      </c>
      <c r="C33" s="225">
        <v>394641</v>
      </c>
      <c r="D33" s="225">
        <v>201888</v>
      </c>
      <c r="E33" s="225">
        <v>158299</v>
      </c>
      <c r="F33" s="225">
        <v>39168</v>
      </c>
      <c r="G33" s="225">
        <v>408</v>
      </c>
      <c r="H33" s="225">
        <v>7509</v>
      </c>
      <c r="I33" s="225">
        <v>231</v>
      </c>
      <c r="J33" s="479">
        <v>53</v>
      </c>
      <c r="K33" s="225">
        <v>6</v>
      </c>
      <c r="L33" s="225">
        <v>28</v>
      </c>
      <c r="M33" s="225">
        <v>26272</v>
      </c>
    </row>
    <row r="34" spans="1:13" ht="9.9499999999999993" customHeight="1" x14ac:dyDescent="0.2">
      <c r="A34" s="151"/>
      <c r="B34" s="224" t="s">
        <v>567</v>
      </c>
      <c r="C34" s="225">
        <v>431520</v>
      </c>
      <c r="D34" s="225">
        <v>135612</v>
      </c>
      <c r="E34" s="225">
        <v>246170</v>
      </c>
      <c r="F34" s="225">
        <v>73632</v>
      </c>
      <c r="G34" s="225">
        <v>1117</v>
      </c>
      <c r="H34" s="225">
        <v>22119</v>
      </c>
      <c r="I34" s="225">
        <v>418</v>
      </c>
      <c r="J34" s="479">
        <v>83</v>
      </c>
      <c r="K34" s="225">
        <v>4</v>
      </c>
      <c r="L34" s="225">
        <v>42</v>
      </c>
      <c r="M34" s="225">
        <v>26038</v>
      </c>
    </row>
    <row r="35" spans="1:13" ht="9.9499999999999993" customHeight="1" x14ac:dyDescent="0.2">
      <c r="A35" s="151"/>
      <c r="B35" s="224" t="s">
        <v>568</v>
      </c>
      <c r="C35" s="225">
        <v>432842</v>
      </c>
      <c r="D35" s="225">
        <v>91602</v>
      </c>
      <c r="E35" s="225">
        <v>277296</v>
      </c>
      <c r="F35" s="225">
        <v>87402</v>
      </c>
      <c r="G35" s="225">
        <v>2452</v>
      </c>
      <c r="H35" s="225">
        <v>37915</v>
      </c>
      <c r="I35" s="225">
        <v>352</v>
      </c>
      <c r="J35" s="479">
        <v>93</v>
      </c>
      <c r="K35" s="225">
        <v>4</v>
      </c>
      <c r="L35" s="225">
        <v>49</v>
      </c>
      <c r="M35" s="225">
        <v>23172</v>
      </c>
    </row>
    <row r="36" spans="1:13" ht="9.9499999999999993" customHeight="1" x14ac:dyDescent="0.2">
      <c r="A36" s="151"/>
      <c r="B36" s="224" t="s">
        <v>569</v>
      </c>
      <c r="C36" s="225">
        <v>408121</v>
      </c>
      <c r="D36" s="225">
        <v>64420</v>
      </c>
      <c r="E36" s="225">
        <v>270946</v>
      </c>
      <c r="F36" s="225">
        <v>81573</v>
      </c>
      <c r="G36" s="225">
        <v>4252</v>
      </c>
      <c r="H36" s="225">
        <v>47770</v>
      </c>
      <c r="I36" s="225">
        <v>268</v>
      </c>
      <c r="J36" s="479">
        <v>71</v>
      </c>
      <c r="K36" s="225">
        <v>3</v>
      </c>
      <c r="L36" s="225">
        <v>38</v>
      </c>
      <c r="M36" s="225">
        <v>20424</v>
      </c>
    </row>
    <row r="37" spans="1:13" ht="9.9499999999999993" customHeight="1" x14ac:dyDescent="0.2">
      <c r="A37" s="151"/>
      <c r="B37" s="224" t="s">
        <v>570</v>
      </c>
      <c r="C37" s="225">
        <v>329962</v>
      </c>
      <c r="D37" s="225">
        <v>40401</v>
      </c>
      <c r="E37" s="225">
        <v>223220</v>
      </c>
      <c r="F37" s="225">
        <v>61505</v>
      </c>
      <c r="G37" s="225">
        <v>6140</v>
      </c>
      <c r="H37" s="225">
        <v>43786</v>
      </c>
      <c r="I37" s="225">
        <v>232</v>
      </c>
      <c r="J37" s="479">
        <v>62</v>
      </c>
      <c r="K37" s="225">
        <v>6</v>
      </c>
      <c r="L37" s="225">
        <v>25</v>
      </c>
      <c r="M37" s="225">
        <v>16152</v>
      </c>
    </row>
    <row r="38" spans="1:13" ht="9.9499999999999993" customHeight="1" x14ac:dyDescent="0.2">
      <c r="A38" s="151"/>
      <c r="B38" s="224" t="s">
        <v>571</v>
      </c>
      <c r="C38" s="225">
        <v>256435</v>
      </c>
      <c r="D38" s="225">
        <v>22914</v>
      </c>
      <c r="E38" s="225">
        <v>176911</v>
      </c>
      <c r="F38" s="225">
        <v>46356</v>
      </c>
      <c r="G38" s="225">
        <v>8567</v>
      </c>
      <c r="H38" s="225">
        <v>34643</v>
      </c>
      <c r="I38" s="225">
        <v>150</v>
      </c>
      <c r="J38" s="479">
        <v>41</v>
      </c>
      <c r="K38" s="225">
        <v>4</v>
      </c>
      <c r="L38" s="225">
        <v>19</v>
      </c>
      <c r="M38" s="225">
        <v>13227</v>
      </c>
    </row>
    <row r="39" spans="1:13" ht="9.9499999999999993" customHeight="1" x14ac:dyDescent="0.2">
      <c r="A39" s="151"/>
      <c r="B39" s="224" t="s">
        <v>572</v>
      </c>
      <c r="C39" s="225">
        <v>204996</v>
      </c>
      <c r="D39" s="225">
        <v>13300</v>
      </c>
      <c r="E39" s="225">
        <v>143957</v>
      </c>
      <c r="F39" s="225">
        <v>34904</v>
      </c>
      <c r="G39" s="225">
        <v>11614</v>
      </c>
      <c r="H39" s="225">
        <v>25526</v>
      </c>
      <c r="I39" s="225">
        <v>80</v>
      </c>
      <c r="J39" s="479">
        <v>18</v>
      </c>
      <c r="K39" s="225">
        <v>5</v>
      </c>
      <c r="L39" s="225">
        <v>10</v>
      </c>
      <c r="M39" s="225">
        <v>10504</v>
      </c>
    </row>
    <row r="40" spans="1:13" ht="9.9499999999999993" customHeight="1" x14ac:dyDescent="0.2">
      <c r="A40" s="151"/>
      <c r="B40" s="224" t="s">
        <v>306</v>
      </c>
      <c r="C40" s="225">
        <v>200337</v>
      </c>
      <c r="D40" s="225">
        <v>10239</v>
      </c>
      <c r="E40" s="225">
        <v>143511</v>
      </c>
      <c r="F40" s="225">
        <v>28325</v>
      </c>
      <c r="G40" s="225">
        <v>17228</v>
      </c>
      <c r="H40" s="225">
        <v>20018</v>
      </c>
      <c r="I40" s="225">
        <v>59</v>
      </c>
      <c r="J40" s="479">
        <v>17</v>
      </c>
      <c r="K40" s="225">
        <v>6</v>
      </c>
      <c r="L40" s="225">
        <v>6</v>
      </c>
      <c r="M40" s="225">
        <v>9270</v>
      </c>
    </row>
    <row r="41" spans="1:13" ht="9.9499999999999993" customHeight="1" x14ac:dyDescent="0.2">
      <c r="A41" s="151"/>
      <c r="B41" s="224" t="s">
        <v>307</v>
      </c>
      <c r="C41" s="225">
        <v>165886</v>
      </c>
      <c r="D41" s="225">
        <v>7172</v>
      </c>
      <c r="E41" s="225">
        <v>117484</v>
      </c>
      <c r="F41" s="225">
        <v>17966</v>
      </c>
      <c r="G41" s="225">
        <v>20362</v>
      </c>
      <c r="H41" s="225">
        <v>13869</v>
      </c>
      <c r="I41" s="225">
        <v>30</v>
      </c>
      <c r="J41" s="479">
        <v>8</v>
      </c>
      <c r="K41" s="225">
        <v>3</v>
      </c>
      <c r="L41" s="225">
        <v>4</v>
      </c>
      <c r="M41" s="225">
        <v>6962</v>
      </c>
    </row>
    <row r="42" spans="1:13" ht="9.9499999999999993" customHeight="1" x14ac:dyDescent="0.2">
      <c r="A42" s="151"/>
      <c r="B42" s="224" t="s">
        <v>308</v>
      </c>
      <c r="C42" s="225">
        <v>101592</v>
      </c>
      <c r="D42" s="225">
        <v>3759</v>
      </c>
      <c r="E42" s="225">
        <v>68446</v>
      </c>
      <c r="F42" s="225">
        <v>7993</v>
      </c>
      <c r="G42" s="225">
        <v>17870</v>
      </c>
      <c r="H42" s="225">
        <v>7297</v>
      </c>
      <c r="I42" s="225">
        <v>16</v>
      </c>
      <c r="J42" s="479">
        <v>3</v>
      </c>
      <c r="K42" s="225">
        <v>4</v>
      </c>
      <c r="L42" s="225">
        <v>0</v>
      </c>
      <c r="M42" s="225">
        <v>4200</v>
      </c>
    </row>
    <row r="43" spans="1:13" ht="9.9499999999999993" customHeight="1" x14ac:dyDescent="0.2">
      <c r="A43" s="151"/>
      <c r="B43" s="224" t="s">
        <v>573</v>
      </c>
      <c r="C43" s="225">
        <v>63900</v>
      </c>
      <c r="D43" s="225">
        <v>2585</v>
      </c>
      <c r="E43" s="225">
        <v>38165</v>
      </c>
      <c r="F43" s="225">
        <v>3460</v>
      </c>
      <c r="G43" s="225">
        <v>15323</v>
      </c>
      <c r="H43" s="225">
        <v>4720</v>
      </c>
      <c r="I43" s="225">
        <v>7</v>
      </c>
      <c r="J43" s="479">
        <v>2</v>
      </c>
      <c r="K43" s="225">
        <v>2</v>
      </c>
      <c r="L43" s="225">
        <v>1</v>
      </c>
      <c r="M43" s="225">
        <v>3097</v>
      </c>
    </row>
    <row r="44" spans="1:13" ht="9.9499999999999993" customHeight="1" x14ac:dyDescent="0.2">
      <c r="A44" s="151"/>
      <c r="B44" s="224" t="s">
        <v>574</v>
      </c>
      <c r="C44" s="225">
        <v>31192</v>
      </c>
      <c r="D44" s="225">
        <v>1368</v>
      </c>
      <c r="E44" s="225">
        <v>16123</v>
      </c>
      <c r="F44" s="225">
        <v>1290</v>
      </c>
      <c r="G44" s="225">
        <v>10015</v>
      </c>
      <c r="H44" s="225">
        <v>2145</v>
      </c>
      <c r="I44" s="225">
        <v>3</v>
      </c>
      <c r="J44" s="479">
        <v>0</v>
      </c>
      <c r="K44" s="225">
        <v>0</v>
      </c>
      <c r="L44" s="225">
        <v>1</v>
      </c>
      <c r="M44" s="225">
        <v>1537</v>
      </c>
    </row>
    <row r="45" spans="1:13" ht="9.9499999999999993" customHeight="1" x14ac:dyDescent="0.2">
      <c r="A45" s="151"/>
      <c r="B45" s="224" t="s">
        <v>575</v>
      </c>
      <c r="C45" s="225">
        <v>15555</v>
      </c>
      <c r="D45" s="225">
        <v>776</v>
      </c>
      <c r="E45" s="225">
        <v>6526</v>
      </c>
      <c r="F45" s="225">
        <v>472</v>
      </c>
      <c r="G45" s="225">
        <v>6324</v>
      </c>
      <c r="H45" s="225">
        <v>1014</v>
      </c>
      <c r="I45" s="225">
        <v>2</v>
      </c>
      <c r="J45" s="479">
        <v>1</v>
      </c>
      <c r="K45" s="225">
        <v>1</v>
      </c>
      <c r="L45" s="225">
        <v>0</v>
      </c>
      <c r="M45" s="225">
        <v>912</v>
      </c>
    </row>
    <row r="46" spans="1:13" ht="9.9499999999999993" customHeight="1" x14ac:dyDescent="0.2">
      <c r="A46" s="151"/>
      <c r="B46" s="224" t="s">
        <v>576</v>
      </c>
      <c r="C46" s="225">
        <v>6841</v>
      </c>
      <c r="D46" s="225">
        <v>411</v>
      </c>
      <c r="E46" s="225">
        <v>2347</v>
      </c>
      <c r="F46" s="225">
        <v>178</v>
      </c>
      <c r="G46" s="225">
        <v>3257</v>
      </c>
      <c r="H46" s="225">
        <v>407</v>
      </c>
      <c r="I46" s="225">
        <v>0</v>
      </c>
      <c r="J46" s="479">
        <v>0</v>
      </c>
      <c r="K46" s="225">
        <v>0</v>
      </c>
      <c r="L46" s="225">
        <v>0</v>
      </c>
      <c r="M46" s="225">
        <v>419</v>
      </c>
    </row>
    <row r="47" spans="1:13" ht="9.9499999999999993" customHeight="1" x14ac:dyDescent="0.2">
      <c r="A47" s="151"/>
      <c r="B47" s="226" t="s">
        <v>421</v>
      </c>
      <c r="C47" s="225">
        <v>2334</v>
      </c>
      <c r="D47" s="225">
        <v>185</v>
      </c>
      <c r="E47" s="225">
        <v>715</v>
      </c>
      <c r="F47" s="225">
        <v>30</v>
      </c>
      <c r="G47" s="225">
        <v>1174</v>
      </c>
      <c r="H47" s="225">
        <v>115</v>
      </c>
      <c r="I47" s="225">
        <v>0</v>
      </c>
      <c r="J47" s="479">
        <v>0</v>
      </c>
      <c r="K47" s="225">
        <v>0</v>
      </c>
      <c r="L47" s="225">
        <v>0</v>
      </c>
      <c r="M47" s="225">
        <v>145</v>
      </c>
    </row>
    <row r="48" spans="1:13" ht="11.1" customHeight="1" x14ac:dyDescent="0.2">
      <c r="A48" s="151"/>
      <c r="B48" s="227" t="s">
        <v>102</v>
      </c>
      <c r="C48" s="228">
        <v>3888457</v>
      </c>
      <c r="D48" s="228">
        <v>1341045</v>
      </c>
      <c r="E48" s="228">
        <v>1949649</v>
      </c>
      <c r="F48" s="228">
        <v>495578</v>
      </c>
      <c r="G48" s="228">
        <v>126202</v>
      </c>
      <c r="H48" s="228">
        <v>269945</v>
      </c>
      <c r="I48" s="228">
        <v>1941</v>
      </c>
      <c r="J48" s="484">
        <v>468</v>
      </c>
      <c r="K48" s="228">
        <v>55</v>
      </c>
      <c r="L48" s="228">
        <v>235</v>
      </c>
      <c r="M48" s="228">
        <v>199385</v>
      </c>
    </row>
    <row r="49" spans="1:13" ht="20.100000000000001" customHeight="1" x14ac:dyDescent="0.2">
      <c r="A49" s="151" t="s">
        <v>102</v>
      </c>
      <c r="B49" s="224" t="s">
        <v>311</v>
      </c>
      <c r="C49" s="225">
        <v>217047</v>
      </c>
      <c r="D49" s="225">
        <v>217047</v>
      </c>
      <c r="E49" s="479">
        <v>0</v>
      </c>
      <c r="F49" s="479">
        <v>0</v>
      </c>
      <c r="G49" s="479">
        <v>0</v>
      </c>
      <c r="H49" s="479">
        <v>0</v>
      </c>
      <c r="I49" s="479">
        <v>0</v>
      </c>
      <c r="J49" s="479">
        <v>0</v>
      </c>
      <c r="K49" s="479">
        <v>0</v>
      </c>
      <c r="L49" s="479">
        <v>0</v>
      </c>
      <c r="M49" s="479">
        <v>0</v>
      </c>
    </row>
    <row r="50" spans="1:13" ht="9.9499999999999993" customHeight="1" x14ac:dyDescent="0.2">
      <c r="A50" s="151"/>
      <c r="B50" s="226" t="s">
        <v>429</v>
      </c>
      <c r="C50" s="225">
        <v>224012</v>
      </c>
      <c r="D50" s="225">
        <v>224012</v>
      </c>
      <c r="E50" s="479">
        <v>0</v>
      </c>
      <c r="F50" s="479">
        <v>0</v>
      </c>
      <c r="G50" s="479">
        <v>0</v>
      </c>
      <c r="H50" s="479">
        <v>0</v>
      </c>
      <c r="I50" s="479">
        <v>0</v>
      </c>
      <c r="J50" s="479">
        <v>0</v>
      </c>
      <c r="K50" s="479">
        <v>0</v>
      </c>
      <c r="L50" s="479">
        <v>0</v>
      </c>
      <c r="M50" s="479">
        <v>0</v>
      </c>
    </row>
    <row r="51" spans="1:13" ht="9.9499999999999993" customHeight="1" x14ac:dyDescent="0.2">
      <c r="A51" s="151"/>
      <c r="B51" s="224" t="s">
        <v>304</v>
      </c>
      <c r="C51" s="225">
        <v>243983</v>
      </c>
      <c r="D51" s="225">
        <v>243983</v>
      </c>
      <c r="E51" s="479">
        <v>0</v>
      </c>
      <c r="F51" s="479">
        <v>0</v>
      </c>
      <c r="G51" s="479">
        <v>0</v>
      </c>
      <c r="H51" s="479">
        <v>0</v>
      </c>
      <c r="I51" s="479">
        <v>0</v>
      </c>
      <c r="J51" s="479">
        <v>0</v>
      </c>
      <c r="K51" s="479">
        <v>0</v>
      </c>
      <c r="L51" s="479">
        <v>0</v>
      </c>
      <c r="M51" s="479">
        <v>0</v>
      </c>
    </row>
    <row r="52" spans="1:13" ht="9.9499999999999993" customHeight="1" x14ac:dyDescent="0.2">
      <c r="A52" s="151"/>
      <c r="B52" s="224" t="s">
        <v>305</v>
      </c>
      <c r="C52" s="225">
        <v>429386</v>
      </c>
      <c r="D52" s="225">
        <v>388507</v>
      </c>
      <c r="E52" s="225">
        <v>4908</v>
      </c>
      <c r="F52" s="225">
        <v>617</v>
      </c>
      <c r="G52" s="225">
        <v>13</v>
      </c>
      <c r="H52" s="225">
        <v>43</v>
      </c>
      <c r="I52" s="225">
        <v>13</v>
      </c>
      <c r="J52" s="479">
        <v>3</v>
      </c>
      <c r="K52" s="225">
        <v>0</v>
      </c>
      <c r="L52" s="225">
        <v>2</v>
      </c>
      <c r="M52" s="225">
        <v>35900</v>
      </c>
    </row>
    <row r="53" spans="1:13" ht="9.9499999999999993" customHeight="1" x14ac:dyDescent="0.2">
      <c r="A53" s="151"/>
      <c r="B53" s="224" t="s">
        <v>309</v>
      </c>
      <c r="C53" s="225">
        <v>663313</v>
      </c>
      <c r="D53" s="225">
        <v>534632</v>
      </c>
      <c r="E53" s="225">
        <v>78267</v>
      </c>
      <c r="F53" s="225">
        <v>14656</v>
      </c>
      <c r="G53" s="225">
        <v>116</v>
      </c>
      <c r="H53" s="225">
        <v>1429</v>
      </c>
      <c r="I53" s="225">
        <v>321</v>
      </c>
      <c r="J53" s="479">
        <v>91</v>
      </c>
      <c r="K53" s="225">
        <v>10</v>
      </c>
      <c r="L53" s="225">
        <v>32</v>
      </c>
      <c r="M53" s="225">
        <v>48506</v>
      </c>
    </row>
    <row r="54" spans="1:13" ht="9.9499999999999993" customHeight="1" x14ac:dyDescent="0.2">
      <c r="A54" s="151"/>
      <c r="B54" s="224" t="s">
        <v>310</v>
      </c>
      <c r="C54" s="225">
        <v>845257</v>
      </c>
      <c r="D54" s="225">
        <v>509985</v>
      </c>
      <c r="E54" s="225">
        <v>258850</v>
      </c>
      <c r="F54" s="225">
        <v>59335</v>
      </c>
      <c r="G54" s="225">
        <v>554</v>
      </c>
      <c r="H54" s="225">
        <v>11427</v>
      </c>
      <c r="I54" s="225">
        <v>1080</v>
      </c>
      <c r="J54" s="479">
        <v>349</v>
      </c>
      <c r="K54" s="225">
        <v>18</v>
      </c>
      <c r="L54" s="225">
        <v>88</v>
      </c>
      <c r="M54" s="225">
        <v>63255</v>
      </c>
    </row>
    <row r="55" spans="1:13" ht="9.9499999999999993" customHeight="1" x14ac:dyDescent="0.2">
      <c r="A55" s="151"/>
      <c r="B55" s="224" t="s">
        <v>567</v>
      </c>
      <c r="C55" s="225">
        <v>893605</v>
      </c>
      <c r="D55" s="225">
        <v>358156</v>
      </c>
      <c r="E55" s="225">
        <v>433171</v>
      </c>
      <c r="F55" s="225">
        <v>114301</v>
      </c>
      <c r="G55" s="225">
        <v>1439</v>
      </c>
      <c r="H55" s="225">
        <v>36663</v>
      </c>
      <c r="I55" s="225">
        <v>1740</v>
      </c>
      <c r="J55" s="479">
        <v>526</v>
      </c>
      <c r="K55" s="225">
        <v>11</v>
      </c>
      <c r="L55" s="225">
        <v>166</v>
      </c>
      <c r="M55" s="225">
        <v>62259</v>
      </c>
    </row>
    <row r="56" spans="1:13" ht="9.9499999999999993" customHeight="1" x14ac:dyDescent="0.2">
      <c r="A56" s="151"/>
      <c r="B56" s="224" t="s">
        <v>568</v>
      </c>
      <c r="C56" s="225">
        <v>896239</v>
      </c>
      <c r="D56" s="225">
        <v>254567</v>
      </c>
      <c r="E56" s="225">
        <v>511799</v>
      </c>
      <c r="F56" s="225">
        <v>138031</v>
      </c>
      <c r="G56" s="225">
        <v>3017</v>
      </c>
      <c r="H56" s="225">
        <v>66693</v>
      </c>
      <c r="I56" s="225">
        <v>1577</v>
      </c>
      <c r="J56" s="479">
        <v>450</v>
      </c>
      <c r="K56" s="225">
        <v>22</v>
      </c>
      <c r="L56" s="225">
        <v>204</v>
      </c>
      <c r="M56" s="225">
        <v>58360</v>
      </c>
    </row>
    <row r="57" spans="1:13" ht="9.9499999999999993" customHeight="1" x14ac:dyDescent="0.2">
      <c r="A57" s="151"/>
      <c r="B57" s="224" t="s">
        <v>569</v>
      </c>
      <c r="C57" s="225">
        <v>849998</v>
      </c>
      <c r="D57" s="225">
        <v>189051</v>
      </c>
      <c r="E57" s="225">
        <v>515448</v>
      </c>
      <c r="F57" s="225">
        <v>129068</v>
      </c>
      <c r="G57" s="225">
        <v>5198</v>
      </c>
      <c r="H57" s="225">
        <v>87592</v>
      </c>
      <c r="I57" s="225">
        <v>1197</v>
      </c>
      <c r="J57" s="479">
        <v>327</v>
      </c>
      <c r="K57" s="225">
        <v>20</v>
      </c>
      <c r="L57" s="225">
        <v>149</v>
      </c>
      <c r="M57" s="225">
        <v>51343</v>
      </c>
    </row>
    <row r="58" spans="1:13" ht="9.9499999999999993" customHeight="1" x14ac:dyDescent="0.2">
      <c r="A58" s="151"/>
      <c r="B58" s="224" t="s">
        <v>570</v>
      </c>
      <c r="C58" s="225">
        <v>715675</v>
      </c>
      <c r="D58" s="225">
        <v>130348</v>
      </c>
      <c r="E58" s="225">
        <v>448087</v>
      </c>
      <c r="F58" s="225">
        <v>99700</v>
      </c>
      <c r="G58" s="225">
        <v>7539</v>
      </c>
      <c r="H58" s="225">
        <v>86356</v>
      </c>
      <c r="I58" s="225">
        <v>895</v>
      </c>
      <c r="J58" s="479">
        <v>228</v>
      </c>
      <c r="K58" s="225">
        <v>12</v>
      </c>
      <c r="L58" s="225">
        <v>87</v>
      </c>
      <c r="M58" s="225">
        <v>42351</v>
      </c>
    </row>
    <row r="59" spans="1:13" ht="9.9499999999999993" customHeight="1" x14ac:dyDescent="0.2">
      <c r="A59" s="151"/>
      <c r="B59" s="224" t="s">
        <v>571</v>
      </c>
      <c r="C59" s="225">
        <v>560393</v>
      </c>
      <c r="D59" s="225">
        <v>83961</v>
      </c>
      <c r="E59" s="225">
        <v>361568</v>
      </c>
      <c r="F59" s="225">
        <v>77913</v>
      </c>
      <c r="G59" s="225">
        <v>10358</v>
      </c>
      <c r="H59" s="225">
        <v>70832</v>
      </c>
      <c r="I59" s="225">
        <v>575</v>
      </c>
      <c r="J59" s="479">
        <v>133</v>
      </c>
      <c r="K59" s="225">
        <v>7</v>
      </c>
      <c r="L59" s="225">
        <v>48</v>
      </c>
      <c r="M59" s="225">
        <v>33044</v>
      </c>
    </row>
    <row r="60" spans="1:13" ht="9.9499999999999993" customHeight="1" x14ac:dyDescent="0.2">
      <c r="A60" s="151"/>
      <c r="B60" s="224" t="s">
        <v>572</v>
      </c>
      <c r="C60" s="225">
        <v>428104</v>
      </c>
      <c r="D60" s="225">
        <v>53476</v>
      </c>
      <c r="E60" s="225">
        <v>282875</v>
      </c>
      <c r="F60" s="225">
        <v>61599</v>
      </c>
      <c r="G60" s="225">
        <v>13851</v>
      </c>
      <c r="H60" s="225">
        <v>52427</v>
      </c>
      <c r="I60" s="225">
        <v>332</v>
      </c>
      <c r="J60" s="479">
        <v>55</v>
      </c>
      <c r="K60" s="225">
        <v>13</v>
      </c>
      <c r="L60" s="225">
        <v>26</v>
      </c>
      <c r="M60" s="225">
        <v>25104</v>
      </c>
    </row>
    <row r="61" spans="1:13" ht="9.9499999999999993" customHeight="1" x14ac:dyDescent="0.2">
      <c r="A61" s="151"/>
      <c r="B61" s="224" t="s">
        <v>306</v>
      </c>
      <c r="C61" s="225">
        <v>366106</v>
      </c>
      <c r="D61" s="225">
        <v>40000</v>
      </c>
      <c r="E61" s="225">
        <v>248129</v>
      </c>
      <c r="F61" s="225">
        <v>49347</v>
      </c>
      <c r="G61" s="225">
        <v>19917</v>
      </c>
      <c r="H61" s="225">
        <v>38157</v>
      </c>
      <c r="I61" s="225">
        <v>225</v>
      </c>
      <c r="J61" s="479">
        <v>53</v>
      </c>
      <c r="K61" s="225">
        <v>10</v>
      </c>
      <c r="L61" s="225">
        <v>16</v>
      </c>
      <c r="M61" s="225">
        <v>19652</v>
      </c>
    </row>
    <row r="62" spans="1:13" ht="9.9499999999999993" customHeight="1" x14ac:dyDescent="0.2">
      <c r="A62" s="151"/>
      <c r="B62" s="224" t="s">
        <v>307</v>
      </c>
      <c r="C62" s="225">
        <v>336083</v>
      </c>
      <c r="D62" s="225">
        <v>36562</v>
      </c>
      <c r="E62" s="225">
        <v>232513</v>
      </c>
      <c r="F62" s="225">
        <v>33200</v>
      </c>
      <c r="G62" s="225">
        <v>24422</v>
      </c>
      <c r="H62" s="225">
        <v>27068</v>
      </c>
      <c r="I62" s="225">
        <v>147</v>
      </c>
      <c r="J62" s="479">
        <v>28</v>
      </c>
      <c r="K62" s="225">
        <v>8</v>
      </c>
      <c r="L62" s="225">
        <v>6</v>
      </c>
      <c r="M62" s="225">
        <v>15357</v>
      </c>
    </row>
    <row r="63" spans="1:13" ht="9.9499999999999993" customHeight="1" x14ac:dyDescent="0.2">
      <c r="A63" s="151"/>
      <c r="B63" s="224" t="s">
        <v>308</v>
      </c>
      <c r="C63" s="225">
        <v>227678</v>
      </c>
      <c r="D63" s="225">
        <v>18213</v>
      </c>
      <c r="E63" s="225">
        <v>162966</v>
      </c>
      <c r="F63" s="225">
        <v>16973</v>
      </c>
      <c r="G63" s="225">
        <v>22513</v>
      </c>
      <c r="H63" s="225">
        <v>14476</v>
      </c>
      <c r="I63" s="225">
        <v>72</v>
      </c>
      <c r="J63" s="479">
        <v>10</v>
      </c>
      <c r="K63" s="225">
        <v>8</v>
      </c>
      <c r="L63" s="225">
        <v>2</v>
      </c>
      <c r="M63" s="225">
        <v>9428</v>
      </c>
    </row>
    <row r="64" spans="1:13" ht="9.9499999999999993" customHeight="1" x14ac:dyDescent="0.2">
      <c r="A64" s="151"/>
      <c r="B64" s="224" t="s">
        <v>573</v>
      </c>
      <c r="C64" s="225">
        <v>146009</v>
      </c>
      <c r="D64" s="225">
        <v>9106</v>
      </c>
      <c r="E64" s="225">
        <v>101196</v>
      </c>
      <c r="F64" s="225">
        <v>8997</v>
      </c>
      <c r="G64" s="225">
        <v>19941</v>
      </c>
      <c r="H64" s="225">
        <v>8881</v>
      </c>
      <c r="I64" s="225">
        <v>38</v>
      </c>
      <c r="J64" s="479">
        <v>8</v>
      </c>
      <c r="K64" s="225">
        <v>4</v>
      </c>
      <c r="L64" s="225">
        <v>1</v>
      </c>
      <c r="M64" s="225">
        <v>6842</v>
      </c>
    </row>
    <row r="65" spans="1:13" ht="9.9499999999999993" customHeight="1" x14ac:dyDescent="0.2">
      <c r="A65" s="151"/>
      <c r="B65" s="224" t="s">
        <v>574</v>
      </c>
      <c r="C65" s="225">
        <v>67756</v>
      </c>
      <c r="D65" s="225">
        <v>3542</v>
      </c>
      <c r="E65" s="225">
        <v>43923</v>
      </c>
      <c r="F65" s="225">
        <v>3713</v>
      </c>
      <c r="G65" s="225">
        <v>13288</v>
      </c>
      <c r="H65" s="225">
        <v>3724</v>
      </c>
      <c r="I65" s="225">
        <v>18</v>
      </c>
      <c r="J65" s="479">
        <v>3</v>
      </c>
      <c r="K65" s="225">
        <v>1</v>
      </c>
      <c r="L65" s="225">
        <v>1</v>
      </c>
      <c r="M65" s="225">
        <v>3259</v>
      </c>
    </row>
    <row r="66" spans="1:13" ht="9.9499999999999993" customHeight="1" x14ac:dyDescent="0.2">
      <c r="A66" s="151"/>
      <c r="B66" s="224" t="s">
        <v>575</v>
      </c>
      <c r="C66" s="225">
        <v>27726</v>
      </c>
      <c r="D66" s="225">
        <v>1458</v>
      </c>
      <c r="E66" s="225">
        <v>15230</v>
      </c>
      <c r="F66" s="225">
        <v>1303</v>
      </c>
      <c r="G66" s="225">
        <v>7922</v>
      </c>
      <c r="H66" s="225">
        <v>1521</v>
      </c>
      <c r="I66" s="225">
        <v>8</v>
      </c>
      <c r="J66" s="479">
        <v>1</v>
      </c>
      <c r="K66" s="225">
        <v>1</v>
      </c>
      <c r="L66" s="225">
        <v>0</v>
      </c>
      <c r="M66" s="225">
        <v>1586</v>
      </c>
    </row>
    <row r="67" spans="1:13" ht="9.9499999999999993" customHeight="1" x14ac:dyDescent="0.2">
      <c r="A67" s="151"/>
      <c r="B67" s="224" t="s">
        <v>576</v>
      </c>
      <c r="C67" s="225">
        <v>10830</v>
      </c>
      <c r="D67" s="225">
        <v>653</v>
      </c>
      <c r="E67" s="225">
        <v>5000</v>
      </c>
      <c r="F67" s="225">
        <v>453</v>
      </c>
      <c r="G67" s="225">
        <v>3951</v>
      </c>
      <c r="H67" s="225">
        <v>568</v>
      </c>
      <c r="I67" s="225">
        <v>0</v>
      </c>
      <c r="J67" s="479">
        <v>0</v>
      </c>
      <c r="K67" s="225">
        <v>0</v>
      </c>
      <c r="L67" s="225">
        <v>0</v>
      </c>
      <c r="M67" s="225">
        <v>658</v>
      </c>
    </row>
    <row r="68" spans="1:13" ht="9.9499999999999993" customHeight="1" x14ac:dyDescent="0.2">
      <c r="A68" s="229"/>
      <c r="B68" s="226" t="s">
        <v>421</v>
      </c>
      <c r="C68" s="225">
        <v>3768</v>
      </c>
      <c r="D68" s="225">
        <v>319</v>
      </c>
      <c r="E68" s="225">
        <v>1588</v>
      </c>
      <c r="F68" s="225">
        <v>101</v>
      </c>
      <c r="G68" s="225">
        <v>1438</v>
      </c>
      <c r="H68" s="225">
        <v>174</v>
      </c>
      <c r="I68" s="225">
        <v>0</v>
      </c>
      <c r="J68" s="479">
        <v>0</v>
      </c>
      <c r="K68" s="225">
        <v>0</v>
      </c>
      <c r="L68" s="225">
        <v>0</v>
      </c>
      <c r="M68" s="225">
        <v>249</v>
      </c>
    </row>
    <row r="69" spans="1:13" ht="11.1" customHeight="1" x14ac:dyDescent="0.2">
      <c r="A69" s="229"/>
      <c r="B69" s="227" t="s">
        <v>102</v>
      </c>
      <c r="C69" s="228">
        <v>8152968</v>
      </c>
      <c r="D69" s="228">
        <v>3297578</v>
      </c>
      <c r="E69" s="228">
        <v>3705518</v>
      </c>
      <c r="F69" s="228">
        <v>809307</v>
      </c>
      <c r="G69" s="228">
        <v>155477</v>
      </c>
      <c r="H69" s="228">
        <v>508031</v>
      </c>
      <c r="I69" s="228">
        <v>8238</v>
      </c>
      <c r="J69" s="484">
        <v>2265</v>
      </c>
      <c r="K69" s="228">
        <v>145</v>
      </c>
      <c r="L69" s="228">
        <v>828</v>
      </c>
      <c r="M69" s="228">
        <v>477153</v>
      </c>
    </row>
    <row r="70" spans="1:13" ht="6" customHeight="1" x14ac:dyDescent="0.2">
      <c r="A70" s="15"/>
      <c r="B70" s="38"/>
      <c r="C70" s="38"/>
      <c r="D70" s="38"/>
      <c r="E70" s="38"/>
      <c r="F70" s="38"/>
      <c r="G70" s="38"/>
    </row>
    <row r="71" spans="1:13" ht="3.95" customHeight="1" x14ac:dyDescent="0.2">
      <c r="A71" s="15"/>
      <c r="B71" s="15"/>
    </row>
    <row r="72" spans="1:13" x14ac:dyDescent="0.2">
      <c r="A72" s="3" t="s">
        <v>701</v>
      </c>
    </row>
    <row r="105" ht="30" customHeight="1" x14ac:dyDescent="0.2"/>
    <row r="184" spans="8:12" x14ac:dyDescent="0.2">
      <c r="H184" s="13"/>
      <c r="I184" s="13"/>
      <c r="J184" s="485"/>
      <c r="K184" s="13"/>
      <c r="L184" s="13"/>
    </row>
    <row r="185" spans="8:12" ht="30" customHeight="1" x14ac:dyDescent="0.2"/>
  </sheetData>
  <mergeCells count="7">
    <mergeCell ref="A1:H1"/>
    <mergeCell ref="I1:M1"/>
    <mergeCell ref="A4:A6"/>
    <mergeCell ref="B4:B6"/>
    <mergeCell ref="C4:C5"/>
    <mergeCell ref="D4:M4"/>
    <mergeCell ref="A2:H2"/>
  </mergeCells>
  <pageMargins left="0.19685039370078741" right="0.19685039370078741" top="0.39370078740157483" bottom="0.78740157480314965" header="0.51181102362204722" footer="0.39370078740157483"/>
  <pageSetup paperSize="9" fitToHeight="0" pageOrder="overThenDown" orientation="portrait" useFirstPageNumber="1" r:id="rId1"/>
  <headerFooter alignWithMargins="0">
    <oddFooter>&amp;L&amp;"MetaNormalLF-Roman,Standard"&amp;8Statistisches Bundesamt, Fachserie 1 Reihe 2, 2013&amp;R&amp;"MetaNormalLF-Roman,Standard"&amp;8&amp;P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7"/>
  <dimension ref="A1:X122"/>
  <sheetViews>
    <sheetView showGridLines="0" zoomScale="110" zoomScaleNormal="150" zoomScaleSheetLayoutView="150" workbookViewId="0">
      <pane xSplit="1" ySplit="5" topLeftCell="B6" activePane="bottomRight" state="frozen"/>
      <selection activeCell="H3" sqref="H3:H4"/>
      <selection pane="topRight" activeCell="H3" sqref="H3:H4"/>
      <selection pane="bottomLeft" activeCell="H3" sqref="H3:H4"/>
      <selection pane="bottomRight" sqref="A1:G1"/>
    </sheetView>
  </sheetViews>
  <sheetFormatPr baseColWidth="10" defaultRowHeight="11.25" x14ac:dyDescent="0.2"/>
  <cols>
    <col min="1" max="1" width="26.7109375" style="2" customWidth="1"/>
    <col min="2" max="7" width="10.7109375" style="2" customWidth="1"/>
    <col min="8" max="8" width="13.7109375" style="2" customWidth="1"/>
    <col min="9" max="9" width="13.7109375" style="47" customWidth="1"/>
    <col min="10" max="12" width="13.7109375" style="2" customWidth="1"/>
    <col min="13" max="16384" width="11.42578125" style="2"/>
  </cols>
  <sheetData>
    <row r="1" spans="1:12" ht="33" customHeight="1" x14ac:dyDescent="0.2">
      <c r="A1" s="617" t="s">
        <v>1177</v>
      </c>
      <c r="B1" s="617"/>
      <c r="C1" s="617"/>
      <c r="D1" s="617"/>
      <c r="E1" s="617"/>
      <c r="F1" s="617"/>
      <c r="G1" s="617"/>
      <c r="H1" s="617"/>
      <c r="I1" s="617"/>
      <c r="J1" s="617"/>
      <c r="K1" s="617"/>
      <c r="L1" s="617"/>
    </row>
    <row r="2" spans="1:12" ht="9.9499999999999993" customHeight="1" x14ac:dyDescent="0.2">
      <c r="A2" s="130"/>
      <c r="B2" s="204"/>
      <c r="C2" s="204"/>
      <c r="D2" s="204"/>
      <c r="E2" s="204"/>
      <c r="F2" s="204"/>
      <c r="G2" s="204"/>
      <c r="H2" s="204"/>
      <c r="I2" s="453"/>
      <c r="J2" s="204"/>
      <c r="K2" s="204"/>
      <c r="L2" s="204"/>
    </row>
    <row r="3" spans="1:12" ht="12.75" customHeight="1" x14ac:dyDescent="0.2">
      <c r="A3" s="645" t="s">
        <v>566</v>
      </c>
      <c r="B3" s="604" t="s">
        <v>102</v>
      </c>
      <c r="C3" s="607" t="s">
        <v>299</v>
      </c>
      <c r="D3" s="608"/>
      <c r="E3" s="608"/>
      <c r="F3" s="608"/>
      <c r="G3" s="608"/>
      <c r="H3" s="608"/>
      <c r="I3" s="608"/>
      <c r="J3" s="608"/>
      <c r="K3" s="608"/>
      <c r="L3" s="608"/>
    </row>
    <row r="4" spans="1:12" ht="33.950000000000003" customHeight="1" x14ac:dyDescent="0.2">
      <c r="A4" s="646"/>
      <c r="B4" s="601"/>
      <c r="C4" s="163" t="s">
        <v>300</v>
      </c>
      <c r="D4" s="167" t="s">
        <v>1204</v>
      </c>
      <c r="E4" s="167" t="s">
        <v>485</v>
      </c>
      <c r="F4" s="167" t="s">
        <v>1205</v>
      </c>
      <c r="G4" s="223" t="s">
        <v>1206</v>
      </c>
      <c r="H4" s="163" t="s">
        <v>1203</v>
      </c>
      <c r="I4" s="266" t="s">
        <v>485</v>
      </c>
      <c r="J4" s="163" t="s">
        <v>1202</v>
      </c>
      <c r="K4" s="163" t="s">
        <v>1201</v>
      </c>
      <c r="L4" s="223" t="s">
        <v>479</v>
      </c>
    </row>
    <row r="5" spans="1:12" ht="10.5" customHeight="1" x14ac:dyDescent="0.2">
      <c r="A5" s="638"/>
      <c r="B5" s="144">
        <v>1</v>
      </c>
      <c r="C5" s="163">
        <v>2</v>
      </c>
      <c r="D5" s="163">
        <v>3</v>
      </c>
      <c r="E5" s="163">
        <v>4</v>
      </c>
      <c r="F5" s="163">
        <v>5</v>
      </c>
      <c r="G5" s="150">
        <v>6</v>
      </c>
      <c r="H5" s="163">
        <v>7</v>
      </c>
      <c r="I5" s="266">
        <v>8</v>
      </c>
      <c r="J5" s="163">
        <v>9</v>
      </c>
      <c r="K5" s="163">
        <v>10</v>
      </c>
      <c r="L5" s="150">
        <v>11</v>
      </c>
    </row>
    <row r="6" spans="1:12" ht="30" customHeight="1" x14ac:dyDescent="0.2">
      <c r="A6" s="151"/>
      <c r="B6" s="230" t="s">
        <v>102</v>
      </c>
      <c r="C6" s="230"/>
      <c r="D6" s="230"/>
      <c r="E6" s="230"/>
      <c r="F6" s="230"/>
      <c r="G6" s="230"/>
      <c r="H6" s="230"/>
      <c r="I6" s="486"/>
      <c r="J6" s="230"/>
      <c r="K6" s="230"/>
      <c r="L6" s="230"/>
    </row>
    <row r="7" spans="1:12" ht="20.100000000000001" customHeight="1" x14ac:dyDescent="0.2">
      <c r="A7" s="185" t="s">
        <v>105</v>
      </c>
      <c r="B7" s="228">
        <v>6394914</v>
      </c>
      <c r="C7" s="231">
        <v>2506707</v>
      </c>
      <c r="D7" s="231">
        <v>2975387</v>
      </c>
      <c r="E7" s="231">
        <v>555697</v>
      </c>
      <c r="F7" s="231">
        <v>129775</v>
      </c>
      <c r="G7" s="231">
        <v>415618</v>
      </c>
      <c r="H7" s="231">
        <v>3912</v>
      </c>
      <c r="I7" s="481">
        <v>789</v>
      </c>
      <c r="J7" s="231">
        <v>103</v>
      </c>
      <c r="K7" s="231">
        <v>474</v>
      </c>
      <c r="L7" s="231">
        <v>362938</v>
      </c>
    </row>
    <row r="8" spans="1:12" ht="20.100000000000001" customHeight="1" x14ac:dyDescent="0.2">
      <c r="A8" s="188" t="s">
        <v>389</v>
      </c>
      <c r="B8" s="232">
        <v>3672394</v>
      </c>
      <c r="C8" s="232">
        <v>1616385</v>
      </c>
      <c r="D8" s="232">
        <v>1495368</v>
      </c>
      <c r="E8" s="232">
        <v>291283</v>
      </c>
      <c r="F8" s="232">
        <v>65614</v>
      </c>
      <c r="G8" s="232">
        <v>237680</v>
      </c>
      <c r="H8" s="232">
        <v>2736</v>
      </c>
      <c r="I8" s="480">
        <v>433</v>
      </c>
      <c r="J8" s="232">
        <v>74</v>
      </c>
      <c r="K8" s="232">
        <v>340</v>
      </c>
      <c r="L8" s="232">
        <v>254197</v>
      </c>
    </row>
    <row r="9" spans="1:12" ht="12" customHeight="1" x14ac:dyDescent="0.2">
      <c r="A9" s="192" t="s">
        <v>106</v>
      </c>
      <c r="B9" s="232">
        <v>25700</v>
      </c>
      <c r="C9" s="232">
        <v>10579</v>
      </c>
      <c r="D9" s="233">
        <v>10747</v>
      </c>
      <c r="E9" s="232">
        <v>4199</v>
      </c>
      <c r="F9" s="232">
        <v>602</v>
      </c>
      <c r="G9" s="232">
        <v>2410</v>
      </c>
      <c r="H9" s="232">
        <v>69</v>
      </c>
      <c r="I9" s="480">
        <v>7</v>
      </c>
      <c r="J9" s="232">
        <v>1</v>
      </c>
      <c r="K9" s="232">
        <v>2</v>
      </c>
      <c r="L9" s="232">
        <v>1290</v>
      </c>
    </row>
    <row r="10" spans="1:12" ht="12" customHeight="1" x14ac:dyDescent="0.2">
      <c r="A10" s="192" t="s">
        <v>131</v>
      </c>
      <c r="B10" s="232">
        <v>183263</v>
      </c>
      <c r="C10" s="232">
        <v>96904</v>
      </c>
      <c r="D10" s="232">
        <v>59044</v>
      </c>
      <c r="E10" s="232">
        <v>4098</v>
      </c>
      <c r="F10" s="232">
        <v>1824</v>
      </c>
      <c r="G10" s="232">
        <v>7946</v>
      </c>
      <c r="H10" s="232">
        <v>88</v>
      </c>
      <c r="I10" s="480">
        <v>12</v>
      </c>
      <c r="J10" s="232">
        <v>4</v>
      </c>
      <c r="K10" s="232">
        <v>27</v>
      </c>
      <c r="L10" s="232">
        <v>17426</v>
      </c>
    </row>
    <row r="11" spans="1:12" ht="12" customHeight="1" x14ac:dyDescent="0.2">
      <c r="A11" s="192" t="s">
        <v>107</v>
      </c>
      <c r="B11" s="232">
        <v>20495</v>
      </c>
      <c r="C11" s="232">
        <v>9253</v>
      </c>
      <c r="D11" s="232">
        <v>8489</v>
      </c>
      <c r="E11" s="232">
        <v>3017</v>
      </c>
      <c r="F11" s="232">
        <v>370</v>
      </c>
      <c r="G11" s="232">
        <v>1319</v>
      </c>
      <c r="H11" s="232">
        <v>49</v>
      </c>
      <c r="I11" s="480">
        <v>8</v>
      </c>
      <c r="J11" s="232">
        <v>1</v>
      </c>
      <c r="K11" s="232">
        <v>2</v>
      </c>
      <c r="L11" s="232">
        <v>1012</v>
      </c>
    </row>
    <row r="12" spans="1:12" ht="12" customHeight="1" x14ac:dyDescent="0.2">
      <c r="A12" s="192" t="s">
        <v>108</v>
      </c>
      <c r="B12" s="232">
        <v>6023</v>
      </c>
      <c r="C12" s="232">
        <v>3050</v>
      </c>
      <c r="D12" s="232">
        <v>1907</v>
      </c>
      <c r="E12" s="232">
        <v>700</v>
      </c>
      <c r="F12" s="232">
        <v>97</v>
      </c>
      <c r="G12" s="232">
        <v>493</v>
      </c>
      <c r="H12" s="232">
        <v>5</v>
      </c>
      <c r="I12" s="480">
        <v>1</v>
      </c>
      <c r="J12" s="232">
        <v>0</v>
      </c>
      <c r="K12" s="232">
        <v>1</v>
      </c>
      <c r="L12" s="232">
        <v>470</v>
      </c>
    </row>
    <row r="13" spans="1:12" ht="12" customHeight="1" x14ac:dyDescent="0.2">
      <c r="A13" s="192" t="s">
        <v>109</v>
      </c>
      <c r="B13" s="232">
        <v>14019</v>
      </c>
      <c r="C13" s="232">
        <v>6245</v>
      </c>
      <c r="D13" s="232">
        <v>5927</v>
      </c>
      <c r="E13" s="232">
        <v>2365</v>
      </c>
      <c r="F13" s="232">
        <v>217</v>
      </c>
      <c r="G13" s="232">
        <v>861</v>
      </c>
      <c r="H13" s="232">
        <v>24</v>
      </c>
      <c r="I13" s="480">
        <v>1</v>
      </c>
      <c r="J13" s="232">
        <v>0</v>
      </c>
      <c r="K13" s="232">
        <v>2</v>
      </c>
      <c r="L13" s="232">
        <v>743</v>
      </c>
    </row>
    <row r="14" spans="1:12" ht="12" customHeight="1" x14ac:dyDescent="0.2">
      <c r="A14" s="192" t="s">
        <v>110</v>
      </c>
      <c r="B14" s="232">
        <v>123281</v>
      </c>
      <c r="C14" s="232">
        <v>64360</v>
      </c>
      <c r="D14" s="232">
        <v>42479</v>
      </c>
      <c r="E14" s="232">
        <v>16066</v>
      </c>
      <c r="F14" s="232">
        <v>1937</v>
      </c>
      <c r="G14" s="232">
        <v>8256</v>
      </c>
      <c r="H14" s="232">
        <v>201</v>
      </c>
      <c r="I14" s="480">
        <v>31</v>
      </c>
      <c r="J14" s="232">
        <v>3</v>
      </c>
      <c r="K14" s="232">
        <v>12</v>
      </c>
      <c r="L14" s="232">
        <v>6033</v>
      </c>
    </row>
    <row r="15" spans="1:12" ht="12" customHeight="1" x14ac:dyDescent="0.2">
      <c r="A15" s="192" t="s">
        <v>111</v>
      </c>
      <c r="B15" s="232">
        <v>328564</v>
      </c>
      <c r="C15" s="232">
        <v>143154</v>
      </c>
      <c r="D15" s="232">
        <v>146595</v>
      </c>
      <c r="E15" s="232">
        <v>8238</v>
      </c>
      <c r="F15" s="232">
        <v>7920</v>
      </c>
      <c r="G15" s="232">
        <v>16693</v>
      </c>
      <c r="H15" s="232">
        <v>51</v>
      </c>
      <c r="I15" s="480">
        <v>6</v>
      </c>
      <c r="J15" s="232">
        <v>3</v>
      </c>
      <c r="K15" s="232">
        <v>13</v>
      </c>
      <c r="L15" s="232">
        <v>14135</v>
      </c>
    </row>
    <row r="16" spans="1:12" ht="12" customHeight="1" x14ac:dyDescent="0.2">
      <c r="A16" s="192" t="s">
        <v>112</v>
      </c>
      <c r="B16" s="232">
        <v>12431</v>
      </c>
      <c r="C16" s="232">
        <v>6917</v>
      </c>
      <c r="D16" s="232">
        <v>4155</v>
      </c>
      <c r="E16" s="232">
        <v>1537</v>
      </c>
      <c r="F16" s="232">
        <v>83</v>
      </c>
      <c r="G16" s="232">
        <v>553</v>
      </c>
      <c r="H16" s="232">
        <v>27</v>
      </c>
      <c r="I16" s="480">
        <v>5</v>
      </c>
      <c r="J16" s="232">
        <v>1</v>
      </c>
      <c r="K16" s="232">
        <v>0</v>
      </c>
      <c r="L16" s="232">
        <v>695</v>
      </c>
    </row>
    <row r="17" spans="1:12" ht="12" customHeight="1" x14ac:dyDescent="0.2">
      <c r="A17" s="192" t="s">
        <v>113</v>
      </c>
      <c r="B17" s="232">
        <v>574530</v>
      </c>
      <c r="C17" s="232">
        <v>271915</v>
      </c>
      <c r="D17" s="232">
        <v>232754</v>
      </c>
      <c r="E17" s="232">
        <v>38050</v>
      </c>
      <c r="F17" s="232">
        <v>11287</v>
      </c>
      <c r="G17" s="232">
        <v>35349</v>
      </c>
      <c r="H17" s="232">
        <v>277</v>
      </c>
      <c r="I17" s="480">
        <v>41</v>
      </c>
      <c r="J17" s="232">
        <v>11</v>
      </c>
      <c r="K17" s="232">
        <v>23</v>
      </c>
      <c r="L17" s="232">
        <v>22914</v>
      </c>
    </row>
    <row r="18" spans="1:12" ht="12" customHeight="1" x14ac:dyDescent="0.2">
      <c r="A18" s="192" t="s">
        <v>133</v>
      </c>
      <c r="B18" s="232">
        <v>263347</v>
      </c>
      <c r="C18" s="232">
        <v>82350</v>
      </c>
      <c r="D18" s="232">
        <v>134589</v>
      </c>
      <c r="E18" s="232">
        <v>18017</v>
      </c>
      <c r="F18" s="232">
        <v>8944</v>
      </c>
      <c r="G18" s="232">
        <v>18775</v>
      </c>
      <c r="H18" s="232">
        <v>125</v>
      </c>
      <c r="I18" s="480">
        <v>33</v>
      </c>
      <c r="J18" s="232">
        <v>2</v>
      </c>
      <c r="K18" s="232">
        <v>18</v>
      </c>
      <c r="L18" s="232">
        <v>18544</v>
      </c>
    </row>
    <row r="19" spans="1:12" ht="12" customHeight="1" x14ac:dyDescent="0.2">
      <c r="A19" s="192" t="s">
        <v>114</v>
      </c>
      <c r="B19" s="232">
        <v>27752</v>
      </c>
      <c r="C19" s="232">
        <v>14362</v>
      </c>
      <c r="D19" s="232">
        <v>8424</v>
      </c>
      <c r="E19" s="232">
        <v>1469</v>
      </c>
      <c r="F19" s="232">
        <v>439</v>
      </c>
      <c r="G19" s="232">
        <v>2062</v>
      </c>
      <c r="H19" s="232">
        <v>17</v>
      </c>
      <c r="I19" s="480">
        <v>3</v>
      </c>
      <c r="J19" s="232">
        <v>0</v>
      </c>
      <c r="K19" s="232">
        <v>3</v>
      </c>
      <c r="L19" s="232">
        <v>2445</v>
      </c>
    </row>
    <row r="20" spans="1:12" ht="12" customHeight="1" x14ac:dyDescent="0.2">
      <c r="A20" s="192" t="s">
        <v>115</v>
      </c>
      <c r="B20" s="232">
        <v>39001</v>
      </c>
      <c r="C20" s="232">
        <v>17549</v>
      </c>
      <c r="D20" s="232">
        <v>12664</v>
      </c>
      <c r="E20" s="232">
        <v>3537</v>
      </c>
      <c r="F20" s="232">
        <v>717</v>
      </c>
      <c r="G20" s="232">
        <v>3963</v>
      </c>
      <c r="H20" s="232">
        <v>20</v>
      </c>
      <c r="I20" s="480">
        <v>5</v>
      </c>
      <c r="J20" s="232">
        <v>2</v>
      </c>
      <c r="K20" s="232">
        <v>5</v>
      </c>
      <c r="L20" s="232">
        <v>4081</v>
      </c>
    </row>
    <row r="21" spans="1:12" ht="12" customHeight="1" x14ac:dyDescent="0.2">
      <c r="A21" s="192" t="s">
        <v>116</v>
      </c>
      <c r="B21" s="232">
        <v>15596</v>
      </c>
      <c r="C21" s="232">
        <v>8087</v>
      </c>
      <c r="D21" s="232">
        <v>4215</v>
      </c>
      <c r="E21" s="232">
        <v>1035</v>
      </c>
      <c r="F21" s="232">
        <v>298</v>
      </c>
      <c r="G21" s="232">
        <v>1060</v>
      </c>
      <c r="H21" s="232">
        <v>36</v>
      </c>
      <c r="I21" s="480">
        <v>3</v>
      </c>
      <c r="J21" s="232">
        <v>0</v>
      </c>
      <c r="K21" s="232">
        <v>5</v>
      </c>
      <c r="L21" s="232">
        <v>1895</v>
      </c>
    </row>
    <row r="22" spans="1:12" ht="12" customHeight="1" x14ac:dyDescent="0.2">
      <c r="A22" s="192" t="s">
        <v>117</v>
      </c>
      <c r="B22" s="232">
        <v>565</v>
      </c>
      <c r="C22" s="232">
        <v>247</v>
      </c>
      <c r="D22" s="232">
        <v>222</v>
      </c>
      <c r="E22" s="232">
        <v>109</v>
      </c>
      <c r="F22" s="232">
        <v>10</v>
      </c>
      <c r="G22" s="232">
        <v>31</v>
      </c>
      <c r="H22" s="232">
        <v>4</v>
      </c>
      <c r="I22" s="480">
        <v>0</v>
      </c>
      <c r="J22" s="232">
        <v>0</v>
      </c>
      <c r="K22" s="232">
        <v>0</v>
      </c>
      <c r="L22" s="232">
        <v>51</v>
      </c>
    </row>
    <row r="23" spans="1:12" ht="12" customHeight="1" x14ac:dyDescent="0.2">
      <c r="A23" s="192" t="s">
        <v>118</v>
      </c>
      <c r="B23" s="232">
        <v>144741</v>
      </c>
      <c r="C23" s="232">
        <v>52407</v>
      </c>
      <c r="D23" s="232">
        <v>67190</v>
      </c>
      <c r="E23" s="232">
        <v>21644</v>
      </c>
      <c r="F23" s="232">
        <v>3253</v>
      </c>
      <c r="G23" s="232">
        <v>11785</v>
      </c>
      <c r="H23" s="232">
        <v>337</v>
      </c>
      <c r="I23" s="480">
        <v>43</v>
      </c>
      <c r="J23" s="232">
        <v>5</v>
      </c>
      <c r="K23" s="232">
        <v>14</v>
      </c>
      <c r="L23" s="232">
        <v>9750</v>
      </c>
    </row>
    <row r="24" spans="1:12" ht="12" customHeight="1" x14ac:dyDescent="0.2">
      <c r="A24" s="192" t="s">
        <v>119</v>
      </c>
      <c r="B24" s="232">
        <v>179772</v>
      </c>
      <c r="C24" s="232">
        <v>67480</v>
      </c>
      <c r="D24" s="232">
        <v>82418</v>
      </c>
      <c r="E24" s="232">
        <v>32055</v>
      </c>
      <c r="F24" s="232">
        <v>4667</v>
      </c>
      <c r="G24" s="232">
        <v>17693</v>
      </c>
      <c r="H24" s="232">
        <v>309</v>
      </c>
      <c r="I24" s="480">
        <v>43</v>
      </c>
      <c r="J24" s="232">
        <v>2</v>
      </c>
      <c r="K24" s="232">
        <v>26</v>
      </c>
      <c r="L24" s="232">
        <v>7177</v>
      </c>
    </row>
    <row r="25" spans="1:12" ht="12" customHeight="1" x14ac:dyDescent="0.2">
      <c r="A25" s="192" t="s">
        <v>120</v>
      </c>
      <c r="B25" s="232">
        <v>674152</v>
      </c>
      <c r="C25" s="232">
        <v>261888</v>
      </c>
      <c r="D25" s="232">
        <v>289865</v>
      </c>
      <c r="E25" s="232">
        <v>63860</v>
      </c>
      <c r="F25" s="232">
        <v>9550</v>
      </c>
      <c r="G25" s="232">
        <v>45310</v>
      </c>
      <c r="H25" s="232">
        <v>280</v>
      </c>
      <c r="I25" s="480">
        <v>59</v>
      </c>
      <c r="J25" s="232">
        <v>14</v>
      </c>
      <c r="K25" s="232">
        <v>72</v>
      </c>
      <c r="L25" s="232">
        <v>67173</v>
      </c>
    </row>
    <row r="26" spans="1:12" ht="12" customHeight="1" x14ac:dyDescent="0.2">
      <c r="A26" s="192" t="s">
        <v>121</v>
      </c>
      <c r="B26" s="232">
        <v>130882</v>
      </c>
      <c r="C26" s="232">
        <v>57549</v>
      </c>
      <c r="D26" s="232">
        <v>57247</v>
      </c>
      <c r="E26" s="232">
        <v>5619</v>
      </c>
      <c r="F26" s="232">
        <v>1836</v>
      </c>
      <c r="G26" s="232">
        <v>7288</v>
      </c>
      <c r="H26" s="232">
        <v>53</v>
      </c>
      <c r="I26" s="480">
        <v>9</v>
      </c>
      <c r="J26" s="232">
        <v>4</v>
      </c>
      <c r="K26" s="232">
        <v>5</v>
      </c>
      <c r="L26" s="232">
        <v>6900</v>
      </c>
    </row>
    <row r="27" spans="1:12" ht="12" customHeight="1" x14ac:dyDescent="0.2">
      <c r="A27" s="192" t="s">
        <v>136</v>
      </c>
      <c r="B27" s="232">
        <v>355343</v>
      </c>
      <c r="C27" s="232">
        <v>174684</v>
      </c>
      <c r="D27" s="232">
        <v>127888</v>
      </c>
      <c r="E27" s="232">
        <v>13703</v>
      </c>
      <c r="F27" s="232">
        <v>3987</v>
      </c>
      <c r="G27" s="232">
        <v>16286</v>
      </c>
      <c r="H27" s="232">
        <v>98</v>
      </c>
      <c r="I27" s="480">
        <v>24</v>
      </c>
      <c r="J27" s="232">
        <v>5</v>
      </c>
      <c r="K27" s="232">
        <v>35</v>
      </c>
      <c r="L27" s="232">
        <v>32360</v>
      </c>
    </row>
    <row r="28" spans="1:12" ht="12" customHeight="1" x14ac:dyDescent="0.2">
      <c r="A28" s="192" t="s">
        <v>122</v>
      </c>
      <c r="B28" s="232">
        <v>18546</v>
      </c>
      <c r="C28" s="232">
        <v>9068</v>
      </c>
      <c r="D28" s="232">
        <v>7023</v>
      </c>
      <c r="E28" s="232">
        <v>2260</v>
      </c>
      <c r="F28" s="232">
        <v>319</v>
      </c>
      <c r="G28" s="232">
        <v>1027</v>
      </c>
      <c r="H28" s="232">
        <v>25</v>
      </c>
      <c r="I28" s="480">
        <v>0</v>
      </c>
      <c r="J28" s="232">
        <v>0</v>
      </c>
      <c r="K28" s="232">
        <v>0</v>
      </c>
      <c r="L28" s="232">
        <v>1084</v>
      </c>
    </row>
    <row r="29" spans="1:12" ht="12" customHeight="1" x14ac:dyDescent="0.2">
      <c r="A29" s="192" t="s">
        <v>123</v>
      </c>
      <c r="B29" s="232">
        <v>46168</v>
      </c>
      <c r="C29" s="232">
        <v>23434</v>
      </c>
      <c r="D29" s="232">
        <v>14647</v>
      </c>
      <c r="E29" s="232">
        <v>3061</v>
      </c>
      <c r="F29" s="232">
        <v>329</v>
      </c>
      <c r="G29" s="232">
        <v>3137</v>
      </c>
      <c r="H29" s="232">
        <v>33</v>
      </c>
      <c r="I29" s="480">
        <v>6</v>
      </c>
      <c r="J29" s="232">
        <v>2</v>
      </c>
      <c r="K29" s="232">
        <v>5</v>
      </c>
      <c r="L29" s="232">
        <v>4581</v>
      </c>
    </row>
    <row r="30" spans="1:12" ht="12" customHeight="1" x14ac:dyDescent="0.2">
      <c r="A30" s="192" t="s">
        <v>124</v>
      </c>
      <c r="B30" s="232">
        <v>25613</v>
      </c>
      <c r="C30" s="232">
        <v>9973</v>
      </c>
      <c r="D30" s="232">
        <v>11044</v>
      </c>
      <c r="E30" s="232">
        <v>2296</v>
      </c>
      <c r="F30" s="232">
        <v>837</v>
      </c>
      <c r="G30" s="232">
        <v>1824</v>
      </c>
      <c r="H30" s="232">
        <v>17</v>
      </c>
      <c r="I30" s="480">
        <v>2</v>
      </c>
      <c r="J30" s="232">
        <v>1</v>
      </c>
      <c r="K30" s="232">
        <v>5</v>
      </c>
      <c r="L30" s="232">
        <v>1912</v>
      </c>
    </row>
    <row r="31" spans="1:12" ht="12" customHeight="1" x14ac:dyDescent="0.2">
      <c r="A31" s="192" t="s">
        <v>125</v>
      </c>
      <c r="B31" s="232">
        <v>146846</v>
      </c>
      <c r="C31" s="232">
        <v>80951</v>
      </c>
      <c r="D31" s="232">
        <v>48352</v>
      </c>
      <c r="E31" s="232">
        <v>12288</v>
      </c>
      <c r="F31" s="232">
        <v>2366</v>
      </c>
      <c r="G31" s="232">
        <v>7747</v>
      </c>
      <c r="H31" s="232">
        <v>234</v>
      </c>
      <c r="I31" s="480">
        <v>33</v>
      </c>
      <c r="J31" s="232">
        <v>3</v>
      </c>
      <c r="K31" s="232">
        <v>15</v>
      </c>
      <c r="L31" s="232">
        <v>7178</v>
      </c>
    </row>
    <row r="32" spans="1:12" ht="12" customHeight="1" x14ac:dyDescent="0.2">
      <c r="A32" s="192" t="s">
        <v>366</v>
      </c>
      <c r="B32" s="232">
        <v>49985</v>
      </c>
      <c r="C32" s="232">
        <v>21799</v>
      </c>
      <c r="D32" s="232">
        <v>17969</v>
      </c>
      <c r="E32" s="232">
        <v>7096</v>
      </c>
      <c r="F32" s="232">
        <v>615</v>
      </c>
      <c r="G32" s="232">
        <v>5280</v>
      </c>
      <c r="H32" s="232">
        <v>65</v>
      </c>
      <c r="I32" s="480">
        <v>21</v>
      </c>
      <c r="J32" s="232">
        <v>2</v>
      </c>
      <c r="K32" s="232">
        <v>19</v>
      </c>
      <c r="L32" s="232">
        <v>4236</v>
      </c>
    </row>
    <row r="33" spans="1:12" ht="12" customHeight="1" x14ac:dyDescent="0.2">
      <c r="A33" s="192" t="s">
        <v>126</v>
      </c>
      <c r="B33" s="232">
        <v>156812</v>
      </c>
      <c r="C33" s="232">
        <v>76779</v>
      </c>
      <c r="D33" s="232">
        <v>52865</v>
      </c>
      <c r="E33" s="232">
        <v>7415</v>
      </c>
      <c r="F33" s="232">
        <v>1489</v>
      </c>
      <c r="G33" s="232">
        <v>11315</v>
      </c>
      <c r="H33" s="232">
        <v>66</v>
      </c>
      <c r="I33" s="480">
        <v>7</v>
      </c>
      <c r="J33" s="232">
        <v>3</v>
      </c>
      <c r="K33" s="232">
        <v>18</v>
      </c>
      <c r="L33" s="232">
        <v>14277</v>
      </c>
    </row>
    <row r="34" spans="1:12" ht="12" customHeight="1" x14ac:dyDescent="0.2">
      <c r="A34" s="192" t="s">
        <v>127</v>
      </c>
      <c r="B34" s="232">
        <v>103756</v>
      </c>
      <c r="C34" s="232">
        <v>43199</v>
      </c>
      <c r="D34" s="232">
        <v>44643</v>
      </c>
      <c r="E34" s="232">
        <v>16930</v>
      </c>
      <c r="F34" s="232">
        <v>1549</v>
      </c>
      <c r="G34" s="232">
        <v>8767</v>
      </c>
      <c r="H34" s="232">
        <v>223</v>
      </c>
      <c r="I34" s="480">
        <v>30</v>
      </c>
      <c r="J34" s="232">
        <v>5</v>
      </c>
      <c r="K34" s="232">
        <v>13</v>
      </c>
      <c r="L34" s="232">
        <v>5357</v>
      </c>
    </row>
    <row r="35" spans="1:12" ht="12" customHeight="1" x14ac:dyDescent="0.2">
      <c r="A35" s="192" t="s">
        <v>128</v>
      </c>
      <c r="B35" s="232">
        <v>1723</v>
      </c>
      <c r="C35" s="232">
        <v>1119</v>
      </c>
      <c r="D35" s="232">
        <v>394</v>
      </c>
      <c r="E35" s="232">
        <v>101</v>
      </c>
      <c r="F35" s="232">
        <v>12</v>
      </c>
      <c r="G35" s="232">
        <v>60</v>
      </c>
      <c r="H35" s="232">
        <v>1</v>
      </c>
      <c r="I35" s="480">
        <v>0</v>
      </c>
      <c r="J35" s="232">
        <v>0</v>
      </c>
      <c r="K35" s="232">
        <v>0</v>
      </c>
      <c r="L35" s="232">
        <v>137</v>
      </c>
    </row>
    <row r="36" spans="1:12" ht="20.100000000000001" customHeight="1" x14ac:dyDescent="0.2">
      <c r="A36" s="188" t="s">
        <v>546</v>
      </c>
      <c r="B36" s="232">
        <v>1940883</v>
      </c>
      <c r="C36" s="232">
        <v>640161</v>
      </c>
      <c r="D36" s="232">
        <v>1068038</v>
      </c>
      <c r="E36" s="232">
        <v>130718</v>
      </c>
      <c r="F36" s="232">
        <v>44922</v>
      </c>
      <c r="G36" s="232">
        <v>124722</v>
      </c>
      <c r="H36" s="232">
        <v>446</v>
      </c>
      <c r="I36" s="480">
        <v>129</v>
      </c>
      <c r="J36" s="232">
        <v>21</v>
      </c>
      <c r="K36" s="232">
        <v>64</v>
      </c>
      <c r="L36" s="232">
        <v>62509</v>
      </c>
    </row>
    <row r="37" spans="1:12" ht="12" customHeight="1" x14ac:dyDescent="0.2">
      <c r="A37" s="192" t="s">
        <v>129</v>
      </c>
      <c r="B37" s="232">
        <v>23938</v>
      </c>
      <c r="C37" s="232">
        <v>10478</v>
      </c>
      <c r="D37" s="232">
        <v>10397</v>
      </c>
      <c r="E37" s="232">
        <v>1784</v>
      </c>
      <c r="F37" s="232">
        <v>217</v>
      </c>
      <c r="G37" s="232">
        <v>1144</v>
      </c>
      <c r="H37" s="232">
        <v>8</v>
      </c>
      <c r="I37" s="480">
        <v>3</v>
      </c>
      <c r="J37" s="232">
        <v>0</v>
      </c>
      <c r="K37" s="232">
        <v>2</v>
      </c>
      <c r="L37" s="232">
        <v>1692</v>
      </c>
    </row>
    <row r="38" spans="1:12" ht="12" customHeight="1" x14ac:dyDescent="0.2">
      <c r="A38" s="192" t="s">
        <v>132</v>
      </c>
      <c r="B38" s="232">
        <v>1450</v>
      </c>
      <c r="C38" s="232">
        <v>800</v>
      </c>
      <c r="D38" s="232">
        <v>511</v>
      </c>
      <c r="E38" s="232">
        <v>150</v>
      </c>
      <c r="F38" s="232">
        <v>13</v>
      </c>
      <c r="G38" s="232">
        <v>44</v>
      </c>
      <c r="H38" s="232">
        <v>1</v>
      </c>
      <c r="I38" s="480">
        <v>0</v>
      </c>
      <c r="J38" s="232">
        <v>0</v>
      </c>
      <c r="K38" s="232">
        <v>0</v>
      </c>
      <c r="L38" s="232">
        <v>81</v>
      </c>
    </row>
    <row r="39" spans="1:12" ht="12" customHeight="1" x14ac:dyDescent="0.2">
      <c r="A39" s="192" t="s">
        <v>134</v>
      </c>
      <c r="B39" s="232">
        <v>83854</v>
      </c>
      <c r="C39" s="232">
        <v>29348</v>
      </c>
      <c r="D39" s="232">
        <v>45115</v>
      </c>
      <c r="E39" s="232">
        <v>4680</v>
      </c>
      <c r="F39" s="232">
        <v>1389</v>
      </c>
      <c r="G39" s="232">
        <v>3731</v>
      </c>
      <c r="H39" s="232">
        <v>38</v>
      </c>
      <c r="I39" s="480">
        <v>11</v>
      </c>
      <c r="J39" s="232">
        <v>0</v>
      </c>
      <c r="K39" s="232">
        <v>1</v>
      </c>
      <c r="L39" s="232">
        <v>4232</v>
      </c>
    </row>
    <row r="40" spans="1:12" ht="12" customHeight="1" x14ac:dyDescent="0.2">
      <c r="A40" s="192" t="s">
        <v>683</v>
      </c>
      <c r="B40" s="232">
        <v>18977</v>
      </c>
      <c r="C40" s="232">
        <v>8073</v>
      </c>
      <c r="D40" s="232">
        <v>8717</v>
      </c>
      <c r="E40" s="232">
        <v>1401</v>
      </c>
      <c r="F40" s="232">
        <v>325</v>
      </c>
      <c r="G40" s="232">
        <v>1385</v>
      </c>
      <c r="H40" s="232">
        <v>10</v>
      </c>
      <c r="I40" s="480">
        <v>4</v>
      </c>
      <c r="J40" s="232">
        <v>1</v>
      </c>
      <c r="K40" s="232">
        <v>1</v>
      </c>
      <c r="L40" s="232">
        <v>465</v>
      </c>
    </row>
    <row r="41" spans="1:12" ht="12" customHeight="1" x14ac:dyDescent="0.2">
      <c r="A41" s="192" t="s">
        <v>1207</v>
      </c>
      <c r="B41" s="232">
        <v>220908</v>
      </c>
      <c r="C41" s="232">
        <v>91974</v>
      </c>
      <c r="D41" s="232">
        <v>100700</v>
      </c>
      <c r="E41" s="232">
        <v>12237</v>
      </c>
      <c r="F41" s="232">
        <v>5677</v>
      </c>
      <c r="G41" s="232">
        <v>15268</v>
      </c>
      <c r="H41" s="232">
        <v>162</v>
      </c>
      <c r="I41" s="480">
        <v>40</v>
      </c>
      <c r="J41" s="232">
        <v>5</v>
      </c>
      <c r="K41" s="232">
        <v>15</v>
      </c>
      <c r="L41" s="232">
        <v>7107</v>
      </c>
    </row>
    <row r="42" spans="1:12" ht="12" customHeight="1" x14ac:dyDescent="0.2">
      <c r="A42" s="192" t="s">
        <v>1208</v>
      </c>
      <c r="B42" s="232">
        <v>31560</v>
      </c>
      <c r="C42" s="232">
        <v>11169</v>
      </c>
      <c r="D42" s="232">
        <v>15987</v>
      </c>
      <c r="E42" s="232">
        <v>2044</v>
      </c>
      <c r="F42" s="232">
        <v>742</v>
      </c>
      <c r="G42" s="232">
        <v>2467</v>
      </c>
      <c r="H42" s="232">
        <v>8</v>
      </c>
      <c r="I42" s="480">
        <v>5</v>
      </c>
      <c r="J42" s="232">
        <v>0</v>
      </c>
      <c r="K42" s="232">
        <v>3</v>
      </c>
      <c r="L42" s="232">
        <v>1184</v>
      </c>
    </row>
    <row r="43" spans="1:12" ht="12" customHeight="1" x14ac:dyDescent="0.2">
      <c r="A43" s="192" t="s">
        <v>139</v>
      </c>
      <c r="B43" s="232">
        <v>1527118</v>
      </c>
      <c r="C43" s="232">
        <v>477151</v>
      </c>
      <c r="D43" s="232">
        <v>869246</v>
      </c>
      <c r="E43" s="232">
        <v>106667</v>
      </c>
      <c r="F43" s="232">
        <v>35814</v>
      </c>
      <c r="G43" s="232">
        <v>98307</v>
      </c>
      <c r="H43" s="232">
        <v>212</v>
      </c>
      <c r="I43" s="480">
        <v>66</v>
      </c>
      <c r="J43" s="232">
        <v>14</v>
      </c>
      <c r="K43" s="232">
        <v>40</v>
      </c>
      <c r="L43" s="232">
        <v>46334</v>
      </c>
    </row>
    <row r="44" spans="1:12" ht="20.100000000000001" customHeight="1" x14ac:dyDescent="0.2">
      <c r="A44" s="188" t="s">
        <v>547</v>
      </c>
      <c r="B44" s="232">
        <v>46031</v>
      </c>
      <c r="C44" s="232">
        <v>17825</v>
      </c>
      <c r="D44" s="232">
        <v>20761</v>
      </c>
      <c r="E44" s="232">
        <v>9752</v>
      </c>
      <c r="F44" s="232">
        <v>1475</v>
      </c>
      <c r="G44" s="232">
        <v>3798</v>
      </c>
      <c r="H44" s="232">
        <v>155</v>
      </c>
      <c r="I44" s="480">
        <v>35</v>
      </c>
      <c r="J44" s="232">
        <v>3</v>
      </c>
      <c r="K44" s="232">
        <v>8</v>
      </c>
      <c r="L44" s="232">
        <v>2006</v>
      </c>
    </row>
    <row r="45" spans="1:12" ht="12" customHeight="1" x14ac:dyDescent="0.2">
      <c r="A45" s="192" t="s">
        <v>548</v>
      </c>
      <c r="B45" s="232">
        <v>248</v>
      </c>
      <c r="C45" s="232">
        <v>126</v>
      </c>
      <c r="D45" s="232">
        <v>88</v>
      </c>
      <c r="E45" s="232">
        <v>45</v>
      </c>
      <c r="F45" s="232">
        <v>4</v>
      </c>
      <c r="G45" s="232">
        <v>17</v>
      </c>
      <c r="H45" s="232">
        <v>1</v>
      </c>
      <c r="I45" s="480">
        <v>0</v>
      </c>
      <c r="J45" s="232">
        <v>0</v>
      </c>
      <c r="K45" s="232">
        <v>0</v>
      </c>
      <c r="L45" s="232">
        <v>12</v>
      </c>
    </row>
    <row r="46" spans="1:12" ht="12" customHeight="1" x14ac:dyDescent="0.2">
      <c r="A46" s="192" t="s">
        <v>135</v>
      </c>
      <c r="B46" s="232">
        <v>6398</v>
      </c>
      <c r="C46" s="232">
        <v>3119</v>
      </c>
      <c r="D46" s="232">
        <v>2410</v>
      </c>
      <c r="E46" s="232">
        <v>1000</v>
      </c>
      <c r="F46" s="232">
        <v>96</v>
      </c>
      <c r="G46" s="232">
        <v>363</v>
      </c>
      <c r="H46" s="232">
        <v>11</v>
      </c>
      <c r="I46" s="480">
        <v>2</v>
      </c>
      <c r="J46" s="232">
        <v>0</v>
      </c>
      <c r="K46" s="232">
        <v>0</v>
      </c>
      <c r="L46" s="232">
        <v>399</v>
      </c>
    </row>
    <row r="47" spans="1:12" ht="12" customHeight="1" x14ac:dyDescent="0.2">
      <c r="A47" s="192" t="s">
        <v>138</v>
      </c>
      <c r="B47" s="232">
        <v>39385</v>
      </c>
      <c r="C47" s="232">
        <v>14580</v>
      </c>
      <c r="D47" s="232">
        <v>18263</v>
      </c>
      <c r="E47" s="232">
        <v>8707</v>
      </c>
      <c r="F47" s="232">
        <v>1375</v>
      </c>
      <c r="G47" s="232">
        <v>3418</v>
      </c>
      <c r="H47" s="232">
        <v>143</v>
      </c>
      <c r="I47" s="480">
        <v>33</v>
      </c>
      <c r="J47" s="232">
        <v>3</v>
      </c>
      <c r="K47" s="232">
        <v>8</v>
      </c>
      <c r="L47" s="232">
        <v>1595</v>
      </c>
    </row>
    <row r="48" spans="1:12" ht="20.100000000000001" customHeight="1" x14ac:dyDescent="0.2">
      <c r="A48" s="188" t="s">
        <v>367</v>
      </c>
      <c r="B48" s="232">
        <v>735606</v>
      </c>
      <c r="C48" s="232">
        <v>232336</v>
      </c>
      <c r="D48" s="232">
        <v>391220</v>
      </c>
      <c r="E48" s="232">
        <v>123944</v>
      </c>
      <c r="F48" s="232">
        <v>17764</v>
      </c>
      <c r="G48" s="232">
        <v>49418</v>
      </c>
      <c r="H48" s="232">
        <v>575</v>
      </c>
      <c r="I48" s="480">
        <v>192</v>
      </c>
      <c r="J48" s="232">
        <v>5</v>
      </c>
      <c r="K48" s="232">
        <v>62</v>
      </c>
      <c r="L48" s="232">
        <v>44226</v>
      </c>
    </row>
    <row r="49" spans="1:12" ht="12" customHeight="1" x14ac:dyDescent="0.2">
      <c r="A49" s="192" t="s">
        <v>130</v>
      </c>
      <c r="B49" s="232">
        <v>163519</v>
      </c>
      <c r="C49" s="232">
        <v>50064</v>
      </c>
      <c r="D49" s="232">
        <v>88134</v>
      </c>
      <c r="E49" s="232">
        <v>11231</v>
      </c>
      <c r="F49" s="232">
        <v>4717</v>
      </c>
      <c r="G49" s="232">
        <v>12429</v>
      </c>
      <c r="H49" s="232">
        <v>82</v>
      </c>
      <c r="I49" s="480">
        <v>28</v>
      </c>
      <c r="J49" s="232">
        <v>1</v>
      </c>
      <c r="K49" s="232">
        <v>7</v>
      </c>
      <c r="L49" s="232">
        <v>8085</v>
      </c>
    </row>
    <row r="50" spans="1:12" ht="12" customHeight="1" x14ac:dyDescent="0.2">
      <c r="A50" s="192" t="s">
        <v>1209</v>
      </c>
      <c r="B50" s="232">
        <v>184662</v>
      </c>
      <c r="C50" s="232">
        <v>74675</v>
      </c>
      <c r="D50" s="232">
        <v>95090</v>
      </c>
      <c r="E50" s="232">
        <v>14378</v>
      </c>
      <c r="F50" s="232">
        <v>2206</v>
      </c>
      <c r="G50" s="232">
        <v>6798</v>
      </c>
      <c r="H50" s="232">
        <v>57</v>
      </c>
      <c r="I50" s="480">
        <v>19</v>
      </c>
      <c r="J50" s="232">
        <v>0</v>
      </c>
      <c r="K50" s="232">
        <v>9</v>
      </c>
      <c r="L50" s="232">
        <v>5827</v>
      </c>
    </row>
    <row r="51" spans="1:12" ht="12" customHeight="1" x14ac:dyDescent="0.2">
      <c r="A51" s="192" t="s">
        <v>368</v>
      </c>
      <c r="B51" s="232">
        <v>12330</v>
      </c>
      <c r="C51" s="232">
        <v>3387</v>
      </c>
      <c r="D51" s="232">
        <v>5962</v>
      </c>
      <c r="E51" s="232">
        <v>1846</v>
      </c>
      <c r="F51" s="232">
        <v>328</v>
      </c>
      <c r="G51" s="232">
        <v>1044</v>
      </c>
      <c r="H51" s="232">
        <v>10</v>
      </c>
      <c r="I51" s="480">
        <v>2</v>
      </c>
      <c r="J51" s="232">
        <v>0</v>
      </c>
      <c r="K51" s="232">
        <v>3</v>
      </c>
      <c r="L51" s="232">
        <v>1596</v>
      </c>
    </row>
    <row r="52" spans="1:12" ht="12" customHeight="1" x14ac:dyDescent="0.2">
      <c r="A52" s="192" t="s">
        <v>137</v>
      </c>
      <c r="B52" s="232">
        <v>221413</v>
      </c>
      <c r="C52" s="232">
        <v>62170</v>
      </c>
      <c r="D52" s="232">
        <v>123075</v>
      </c>
      <c r="E52" s="232">
        <v>68702</v>
      </c>
      <c r="F52" s="232">
        <v>5142</v>
      </c>
      <c r="G52" s="232">
        <v>15403</v>
      </c>
      <c r="H52" s="232">
        <v>277</v>
      </c>
      <c r="I52" s="480">
        <v>90</v>
      </c>
      <c r="J52" s="232">
        <v>3</v>
      </c>
      <c r="K52" s="232">
        <v>31</v>
      </c>
      <c r="L52" s="232">
        <v>15312</v>
      </c>
    </row>
    <row r="53" spans="1:12" ht="12" customHeight="1" x14ac:dyDescent="0.2">
      <c r="A53" s="192" t="s">
        <v>140</v>
      </c>
      <c r="B53" s="232">
        <v>127942</v>
      </c>
      <c r="C53" s="232">
        <v>35152</v>
      </c>
      <c r="D53" s="232">
        <v>65635</v>
      </c>
      <c r="E53" s="232">
        <v>21390</v>
      </c>
      <c r="F53" s="232">
        <v>4780</v>
      </c>
      <c r="G53" s="232">
        <v>11543</v>
      </c>
      <c r="H53" s="232">
        <v>108</v>
      </c>
      <c r="I53" s="480">
        <v>38</v>
      </c>
      <c r="J53" s="232">
        <v>0</v>
      </c>
      <c r="K53" s="232">
        <v>8</v>
      </c>
      <c r="L53" s="232">
        <v>10716</v>
      </c>
    </row>
    <row r="54" spans="1:12" ht="12" customHeight="1" x14ac:dyDescent="0.2">
      <c r="A54" s="192" t="s">
        <v>369</v>
      </c>
      <c r="B54" s="232">
        <v>20351</v>
      </c>
      <c r="C54" s="232">
        <v>5680</v>
      </c>
      <c r="D54" s="232">
        <v>10986</v>
      </c>
      <c r="E54" s="232">
        <v>5736</v>
      </c>
      <c r="F54" s="232">
        <v>359</v>
      </c>
      <c r="G54" s="232">
        <v>1605</v>
      </c>
      <c r="H54" s="232">
        <v>36</v>
      </c>
      <c r="I54" s="480">
        <v>13</v>
      </c>
      <c r="J54" s="232">
        <v>1</v>
      </c>
      <c r="K54" s="232">
        <v>4</v>
      </c>
      <c r="L54" s="232">
        <v>1680</v>
      </c>
    </row>
    <row r="55" spans="1:12" s="16" customFormat="1" ht="24" customHeight="1" x14ac:dyDescent="0.2">
      <c r="A55" s="185" t="s">
        <v>141</v>
      </c>
      <c r="B55" s="231">
        <v>363745</v>
      </c>
      <c r="C55" s="231">
        <v>176336</v>
      </c>
      <c r="D55" s="231">
        <v>134495</v>
      </c>
      <c r="E55" s="231">
        <v>47668</v>
      </c>
      <c r="F55" s="231">
        <v>4344</v>
      </c>
      <c r="G55" s="231">
        <v>23559</v>
      </c>
      <c r="H55" s="231">
        <v>369</v>
      </c>
      <c r="I55" s="481">
        <v>142</v>
      </c>
      <c r="J55" s="231">
        <v>2</v>
      </c>
      <c r="K55" s="231">
        <v>44</v>
      </c>
      <c r="L55" s="231">
        <v>24596</v>
      </c>
    </row>
    <row r="56" spans="1:12" ht="20.100000000000001" customHeight="1" x14ac:dyDescent="0.2">
      <c r="A56" s="188" t="s">
        <v>391</v>
      </c>
      <c r="B56" s="232">
        <v>144942</v>
      </c>
      <c r="C56" s="232">
        <v>51163</v>
      </c>
      <c r="D56" s="232">
        <v>72209</v>
      </c>
      <c r="E56" s="232">
        <v>27173</v>
      </c>
      <c r="F56" s="232">
        <v>1823</v>
      </c>
      <c r="G56" s="232">
        <v>9642</v>
      </c>
      <c r="H56" s="232">
        <v>141</v>
      </c>
      <c r="I56" s="480">
        <v>67</v>
      </c>
      <c r="J56" s="232">
        <v>1</v>
      </c>
      <c r="K56" s="232">
        <v>21</v>
      </c>
      <c r="L56" s="232">
        <v>9942</v>
      </c>
    </row>
    <row r="57" spans="1:12" ht="12" customHeight="1" x14ac:dyDescent="0.2">
      <c r="A57" s="192" t="s">
        <v>142</v>
      </c>
      <c r="B57" s="232">
        <v>19786</v>
      </c>
      <c r="C57" s="232">
        <v>8468</v>
      </c>
      <c r="D57" s="232">
        <v>8711</v>
      </c>
      <c r="E57" s="232">
        <v>3038</v>
      </c>
      <c r="F57" s="232">
        <v>123</v>
      </c>
      <c r="G57" s="232">
        <v>1049</v>
      </c>
      <c r="H57" s="232">
        <v>20</v>
      </c>
      <c r="I57" s="480">
        <v>7</v>
      </c>
      <c r="J57" s="232">
        <v>0</v>
      </c>
      <c r="K57" s="232">
        <v>4</v>
      </c>
      <c r="L57" s="232">
        <v>1411</v>
      </c>
    </row>
    <row r="58" spans="1:12" ht="12" customHeight="1" x14ac:dyDescent="0.2">
      <c r="A58" s="192" t="s">
        <v>144</v>
      </c>
      <c r="B58" s="232">
        <v>16388</v>
      </c>
      <c r="C58" s="232">
        <v>6574</v>
      </c>
      <c r="D58" s="232">
        <v>6998</v>
      </c>
      <c r="E58" s="232">
        <v>3394</v>
      </c>
      <c r="F58" s="232">
        <v>168</v>
      </c>
      <c r="G58" s="232">
        <v>1535</v>
      </c>
      <c r="H58" s="232">
        <v>13</v>
      </c>
      <c r="I58" s="480">
        <v>3</v>
      </c>
      <c r="J58" s="232">
        <v>0</v>
      </c>
      <c r="K58" s="232">
        <v>1</v>
      </c>
      <c r="L58" s="232">
        <v>1099</v>
      </c>
    </row>
    <row r="59" spans="1:12" ht="12" customHeight="1" x14ac:dyDescent="0.2">
      <c r="A59" s="192" t="s">
        <v>147</v>
      </c>
      <c r="B59" s="232">
        <v>67891</v>
      </c>
      <c r="C59" s="232">
        <v>20819</v>
      </c>
      <c r="D59" s="232">
        <v>37966</v>
      </c>
      <c r="E59" s="232">
        <v>13305</v>
      </c>
      <c r="F59" s="232">
        <v>1182</v>
      </c>
      <c r="G59" s="232">
        <v>4393</v>
      </c>
      <c r="H59" s="232">
        <v>67</v>
      </c>
      <c r="I59" s="480">
        <v>32</v>
      </c>
      <c r="J59" s="232">
        <v>1</v>
      </c>
      <c r="K59" s="232">
        <v>11</v>
      </c>
      <c r="L59" s="232">
        <v>3452</v>
      </c>
    </row>
    <row r="60" spans="1:12" ht="12" customHeight="1" x14ac:dyDescent="0.2">
      <c r="A60" s="192" t="s">
        <v>151</v>
      </c>
      <c r="B60" s="232">
        <v>28291</v>
      </c>
      <c r="C60" s="232">
        <v>9545</v>
      </c>
      <c r="D60" s="232">
        <v>14492</v>
      </c>
      <c r="E60" s="232">
        <v>7253</v>
      </c>
      <c r="F60" s="232">
        <v>277</v>
      </c>
      <c r="G60" s="232">
        <v>2574</v>
      </c>
      <c r="H60" s="232">
        <v>39</v>
      </c>
      <c r="I60" s="480">
        <v>24</v>
      </c>
      <c r="J60" s="232">
        <v>0</v>
      </c>
      <c r="K60" s="232">
        <v>5</v>
      </c>
      <c r="L60" s="232">
        <v>1359</v>
      </c>
    </row>
    <row r="61" spans="1:12" ht="20.100000000000001" customHeight="1" x14ac:dyDescent="0.2">
      <c r="A61" s="188" t="s">
        <v>392</v>
      </c>
      <c r="B61" s="232">
        <v>98013</v>
      </c>
      <c r="C61" s="232">
        <v>56140</v>
      </c>
      <c r="D61" s="232">
        <v>25935</v>
      </c>
      <c r="E61" s="232">
        <v>10144</v>
      </c>
      <c r="F61" s="232">
        <v>901</v>
      </c>
      <c r="G61" s="232">
        <v>8607</v>
      </c>
      <c r="H61" s="232">
        <v>81</v>
      </c>
      <c r="I61" s="480">
        <v>31</v>
      </c>
      <c r="J61" s="232">
        <v>0</v>
      </c>
      <c r="K61" s="232">
        <v>10</v>
      </c>
      <c r="L61" s="232">
        <v>6339</v>
      </c>
    </row>
    <row r="62" spans="1:12" ht="12" customHeight="1" x14ac:dyDescent="0.2">
      <c r="A62" s="192" t="s">
        <v>228</v>
      </c>
      <c r="B62" s="232">
        <v>26751</v>
      </c>
      <c r="C62" s="232">
        <v>13488</v>
      </c>
      <c r="D62" s="232">
        <v>7398</v>
      </c>
      <c r="E62" s="232">
        <v>2765</v>
      </c>
      <c r="F62" s="232">
        <v>329</v>
      </c>
      <c r="G62" s="232">
        <v>3815</v>
      </c>
      <c r="H62" s="232">
        <v>24</v>
      </c>
      <c r="I62" s="480">
        <v>10</v>
      </c>
      <c r="J62" s="232">
        <v>0</v>
      </c>
      <c r="K62" s="232">
        <v>6</v>
      </c>
      <c r="L62" s="232">
        <v>1691</v>
      </c>
    </row>
    <row r="63" spans="1:12" ht="12" customHeight="1" x14ac:dyDescent="0.2">
      <c r="A63" s="192" t="s">
        <v>230</v>
      </c>
      <c r="B63" s="232">
        <v>29071</v>
      </c>
      <c r="C63" s="232">
        <v>17321</v>
      </c>
      <c r="D63" s="232">
        <v>7808</v>
      </c>
      <c r="E63" s="232">
        <v>3171</v>
      </c>
      <c r="F63" s="232">
        <v>207</v>
      </c>
      <c r="G63" s="232">
        <v>1825</v>
      </c>
      <c r="H63" s="232">
        <v>22</v>
      </c>
      <c r="I63" s="480">
        <v>9</v>
      </c>
      <c r="J63" s="232">
        <v>0</v>
      </c>
      <c r="K63" s="232">
        <v>2</v>
      </c>
      <c r="L63" s="232">
        <v>1886</v>
      </c>
    </row>
    <row r="64" spans="1:12" ht="12" customHeight="1" x14ac:dyDescent="0.2">
      <c r="A64" s="192" t="s">
        <v>261</v>
      </c>
      <c r="B64" s="232">
        <v>10071</v>
      </c>
      <c r="C64" s="232">
        <v>5333</v>
      </c>
      <c r="D64" s="232">
        <v>3519</v>
      </c>
      <c r="E64" s="232">
        <v>991</v>
      </c>
      <c r="F64" s="232">
        <v>86</v>
      </c>
      <c r="G64" s="232">
        <v>752</v>
      </c>
      <c r="H64" s="232">
        <v>3</v>
      </c>
      <c r="I64" s="480">
        <v>1</v>
      </c>
      <c r="J64" s="232">
        <v>0</v>
      </c>
      <c r="K64" s="232">
        <v>0</v>
      </c>
      <c r="L64" s="232">
        <v>378</v>
      </c>
    </row>
    <row r="65" spans="1:12" ht="20.100000000000001" customHeight="1" x14ac:dyDescent="0.2">
      <c r="A65" s="188" t="s">
        <v>372</v>
      </c>
      <c r="B65" s="232">
        <v>34344</v>
      </c>
      <c r="C65" s="232">
        <v>21620</v>
      </c>
      <c r="D65" s="232">
        <v>8568</v>
      </c>
      <c r="E65" s="232">
        <v>2471</v>
      </c>
      <c r="F65" s="232">
        <v>367</v>
      </c>
      <c r="G65" s="232">
        <v>1236</v>
      </c>
      <c r="H65" s="232">
        <v>36</v>
      </c>
      <c r="I65" s="480">
        <v>11</v>
      </c>
      <c r="J65" s="232">
        <v>0</v>
      </c>
      <c r="K65" s="232">
        <v>3</v>
      </c>
      <c r="L65" s="232">
        <v>2514</v>
      </c>
    </row>
    <row r="66" spans="1:12" ht="12" customHeight="1" x14ac:dyDescent="0.2">
      <c r="A66" s="192" t="s">
        <v>317</v>
      </c>
      <c r="B66" s="232">
        <v>18301</v>
      </c>
      <c r="C66" s="232">
        <v>12155</v>
      </c>
      <c r="D66" s="232">
        <v>3854</v>
      </c>
      <c r="E66" s="232">
        <v>1529</v>
      </c>
      <c r="F66" s="232">
        <v>109</v>
      </c>
      <c r="G66" s="232">
        <v>644</v>
      </c>
      <c r="H66" s="232">
        <v>29</v>
      </c>
      <c r="I66" s="480">
        <v>10</v>
      </c>
      <c r="J66" s="232">
        <v>0</v>
      </c>
      <c r="K66" s="232">
        <v>1</v>
      </c>
      <c r="L66" s="232">
        <v>1509</v>
      </c>
    </row>
    <row r="67" spans="1:12" ht="12" customHeight="1" x14ac:dyDescent="0.2">
      <c r="A67" s="192" t="s">
        <v>298</v>
      </c>
      <c r="B67" s="232">
        <v>9608</v>
      </c>
      <c r="C67" s="232">
        <v>5760</v>
      </c>
      <c r="D67" s="232">
        <v>2876</v>
      </c>
      <c r="E67" s="232">
        <v>413</v>
      </c>
      <c r="F67" s="232">
        <v>173</v>
      </c>
      <c r="G67" s="232">
        <v>381</v>
      </c>
      <c r="H67" s="232">
        <v>4</v>
      </c>
      <c r="I67" s="480">
        <v>0</v>
      </c>
      <c r="J67" s="232">
        <v>0</v>
      </c>
      <c r="K67" s="232">
        <v>0</v>
      </c>
      <c r="L67" s="232">
        <v>414</v>
      </c>
    </row>
    <row r="68" spans="1:12" ht="20.100000000000001" customHeight="1" x14ac:dyDescent="0.2">
      <c r="A68" s="188" t="s">
        <v>393</v>
      </c>
      <c r="B68" s="232">
        <v>71241</v>
      </c>
      <c r="C68" s="232">
        <v>40146</v>
      </c>
      <c r="D68" s="232">
        <v>22157</v>
      </c>
      <c r="E68" s="232">
        <v>5480</v>
      </c>
      <c r="F68" s="232">
        <v>1096</v>
      </c>
      <c r="G68" s="232">
        <v>2930</v>
      </c>
      <c r="H68" s="232">
        <v>44</v>
      </c>
      <c r="I68" s="480">
        <v>14</v>
      </c>
      <c r="J68" s="232">
        <v>0</v>
      </c>
      <c r="K68" s="232">
        <v>5</v>
      </c>
      <c r="L68" s="232">
        <v>4863</v>
      </c>
    </row>
    <row r="69" spans="1:12" ht="12" customHeight="1" x14ac:dyDescent="0.2">
      <c r="A69" s="192" t="s">
        <v>143</v>
      </c>
      <c r="B69" s="232">
        <v>11927</v>
      </c>
      <c r="C69" s="232">
        <v>6774</v>
      </c>
      <c r="D69" s="232">
        <v>3665</v>
      </c>
      <c r="E69" s="232">
        <v>916</v>
      </c>
      <c r="F69" s="232">
        <v>183</v>
      </c>
      <c r="G69" s="232">
        <v>667</v>
      </c>
      <c r="H69" s="232">
        <v>5</v>
      </c>
      <c r="I69" s="480">
        <v>1</v>
      </c>
      <c r="J69" s="232">
        <v>0</v>
      </c>
      <c r="K69" s="232">
        <v>0</v>
      </c>
      <c r="L69" s="232">
        <v>633</v>
      </c>
    </row>
    <row r="70" spans="1:12" ht="20.100000000000001" customHeight="1" x14ac:dyDescent="0.2">
      <c r="A70" s="188" t="s">
        <v>394</v>
      </c>
      <c r="B70" s="232">
        <v>15205</v>
      </c>
      <c r="C70" s="232">
        <v>7267</v>
      </c>
      <c r="D70" s="232">
        <v>5626</v>
      </c>
      <c r="E70" s="232">
        <v>2400</v>
      </c>
      <c r="F70" s="232">
        <v>157</v>
      </c>
      <c r="G70" s="232">
        <v>1144</v>
      </c>
      <c r="H70" s="232">
        <v>67</v>
      </c>
      <c r="I70" s="480">
        <v>19</v>
      </c>
      <c r="J70" s="232">
        <v>1</v>
      </c>
      <c r="K70" s="232">
        <v>5</v>
      </c>
      <c r="L70" s="232">
        <v>938</v>
      </c>
    </row>
    <row r="71" spans="1:12" ht="12" customHeight="1" x14ac:dyDescent="0.2">
      <c r="A71" s="192" t="s">
        <v>231</v>
      </c>
      <c r="B71" s="232">
        <v>5120</v>
      </c>
      <c r="C71" s="232">
        <v>1728</v>
      </c>
      <c r="D71" s="232">
        <v>2651</v>
      </c>
      <c r="E71" s="232">
        <v>1393</v>
      </c>
      <c r="F71" s="232">
        <v>53</v>
      </c>
      <c r="G71" s="232">
        <v>313</v>
      </c>
      <c r="H71" s="232">
        <v>59</v>
      </c>
      <c r="I71" s="480">
        <v>14</v>
      </c>
      <c r="J71" s="232">
        <v>0</v>
      </c>
      <c r="K71" s="232">
        <v>4</v>
      </c>
      <c r="L71" s="232">
        <v>312</v>
      </c>
    </row>
    <row r="72" spans="1:12" s="16" customFormat="1" ht="20.100000000000001" customHeight="1" x14ac:dyDescent="0.2">
      <c r="A72" s="185" t="s">
        <v>153</v>
      </c>
      <c r="B72" s="231">
        <v>245674</v>
      </c>
      <c r="C72" s="231">
        <v>96148</v>
      </c>
      <c r="D72" s="231">
        <v>110601</v>
      </c>
      <c r="E72" s="231">
        <v>59051</v>
      </c>
      <c r="F72" s="231">
        <v>3652</v>
      </c>
      <c r="G72" s="231">
        <v>19651</v>
      </c>
      <c r="H72" s="231">
        <v>2004</v>
      </c>
      <c r="I72" s="481">
        <v>603</v>
      </c>
      <c r="J72" s="231">
        <v>15</v>
      </c>
      <c r="K72" s="231">
        <v>124</v>
      </c>
      <c r="L72" s="231">
        <v>13479</v>
      </c>
    </row>
    <row r="73" spans="1:12" ht="20.100000000000001" customHeight="1" x14ac:dyDescent="0.2">
      <c r="A73" s="188" t="s">
        <v>376</v>
      </c>
      <c r="B73" s="232">
        <v>124595</v>
      </c>
      <c r="C73" s="232">
        <v>49556</v>
      </c>
      <c r="D73" s="232">
        <v>56500</v>
      </c>
      <c r="E73" s="232">
        <v>26818</v>
      </c>
      <c r="F73" s="232">
        <v>2484</v>
      </c>
      <c r="G73" s="232">
        <v>9387</v>
      </c>
      <c r="H73" s="232">
        <v>858</v>
      </c>
      <c r="I73" s="480">
        <v>218</v>
      </c>
      <c r="J73" s="232">
        <v>6</v>
      </c>
      <c r="K73" s="232">
        <v>37</v>
      </c>
      <c r="L73" s="232">
        <v>5767</v>
      </c>
    </row>
    <row r="74" spans="1:12" ht="12" customHeight="1" x14ac:dyDescent="0.2">
      <c r="A74" s="192" t="s">
        <v>482</v>
      </c>
      <c r="B74" s="232">
        <v>108845</v>
      </c>
      <c r="C74" s="232">
        <v>42725</v>
      </c>
      <c r="D74" s="232">
        <v>49588</v>
      </c>
      <c r="E74" s="232">
        <v>23839</v>
      </c>
      <c r="F74" s="232">
        <v>2222</v>
      </c>
      <c r="G74" s="232">
        <v>8547</v>
      </c>
      <c r="H74" s="232">
        <v>763</v>
      </c>
      <c r="I74" s="480">
        <v>197</v>
      </c>
      <c r="J74" s="232">
        <v>3</v>
      </c>
      <c r="K74" s="232">
        <v>35</v>
      </c>
      <c r="L74" s="232">
        <v>4962</v>
      </c>
    </row>
    <row r="75" spans="1:12" ht="20.100000000000001" customHeight="1" x14ac:dyDescent="0.2">
      <c r="A75" s="188" t="s">
        <v>377</v>
      </c>
      <c r="B75" s="232">
        <v>36369</v>
      </c>
      <c r="C75" s="232">
        <v>13704</v>
      </c>
      <c r="D75" s="232">
        <v>15859</v>
      </c>
      <c r="E75" s="232">
        <v>9763</v>
      </c>
      <c r="F75" s="232">
        <v>353</v>
      </c>
      <c r="G75" s="232">
        <v>3675</v>
      </c>
      <c r="H75" s="232">
        <v>214</v>
      </c>
      <c r="I75" s="480">
        <v>69</v>
      </c>
      <c r="J75" s="232">
        <v>3</v>
      </c>
      <c r="K75" s="232">
        <v>21</v>
      </c>
      <c r="L75" s="232">
        <v>2540</v>
      </c>
    </row>
    <row r="76" spans="1:12" ht="20.100000000000001" customHeight="1" x14ac:dyDescent="0.2">
      <c r="A76" s="188" t="s">
        <v>378</v>
      </c>
      <c r="B76" s="232">
        <v>84710</v>
      </c>
      <c r="C76" s="232">
        <v>32888</v>
      </c>
      <c r="D76" s="232">
        <v>38242</v>
      </c>
      <c r="E76" s="232">
        <v>22470</v>
      </c>
      <c r="F76" s="232">
        <v>815</v>
      </c>
      <c r="G76" s="232">
        <v>6589</v>
      </c>
      <c r="H76" s="232">
        <v>932</v>
      </c>
      <c r="I76" s="480">
        <v>316</v>
      </c>
      <c r="J76" s="232">
        <v>6</v>
      </c>
      <c r="K76" s="232">
        <v>66</v>
      </c>
      <c r="L76" s="232">
        <v>5172</v>
      </c>
    </row>
    <row r="77" spans="1:12" ht="12" customHeight="1" x14ac:dyDescent="0.2">
      <c r="A77" s="192" t="s">
        <v>154</v>
      </c>
      <c r="B77" s="232">
        <v>4685</v>
      </c>
      <c r="C77" s="232">
        <v>1666</v>
      </c>
      <c r="D77" s="232">
        <v>2334</v>
      </c>
      <c r="E77" s="232">
        <v>1149</v>
      </c>
      <c r="F77" s="232">
        <v>34</v>
      </c>
      <c r="G77" s="232">
        <v>285</v>
      </c>
      <c r="H77" s="232">
        <v>40</v>
      </c>
      <c r="I77" s="480">
        <v>13</v>
      </c>
      <c r="J77" s="232">
        <v>0</v>
      </c>
      <c r="K77" s="232">
        <v>2</v>
      </c>
      <c r="L77" s="232">
        <v>324</v>
      </c>
    </row>
    <row r="78" spans="1:12" ht="12" customHeight="1" x14ac:dyDescent="0.2">
      <c r="A78" s="192" t="s">
        <v>155</v>
      </c>
      <c r="B78" s="232">
        <v>38253</v>
      </c>
      <c r="C78" s="232">
        <v>15198</v>
      </c>
      <c r="D78" s="232">
        <v>17167</v>
      </c>
      <c r="E78" s="232">
        <v>10110</v>
      </c>
      <c r="F78" s="232">
        <v>385</v>
      </c>
      <c r="G78" s="232">
        <v>3054</v>
      </c>
      <c r="H78" s="232">
        <v>548</v>
      </c>
      <c r="I78" s="480">
        <v>200</v>
      </c>
      <c r="J78" s="232">
        <v>2</v>
      </c>
      <c r="K78" s="232">
        <v>40</v>
      </c>
      <c r="L78" s="232">
        <v>1859</v>
      </c>
    </row>
    <row r="79" spans="1:12" ht="12" customHeight="1" x14ac:dyDescent="0.2">
      <c r="A79" s="192" t="s">
        <v>156</v>
      </c>
      <c r="B79" s="232">
        <v>6615</v>
      </c>
      <c r="C79" s="232">
        <v>2221</v>
      </c>
      <c r="D79" s="232">
        <v>3320</v>
      </c>
      <c r="E79" s="232">
        <v>1920</v>
      </c>
      <c r="F79" s="232">
        <v>87</v>
      </c>
      <c r="G79" s="232">
        <v>521</v>
      </c>
      <c r="H79" s="232">
        <v>47</v>
      </c>
      <c r="I79" s="480">
        <v>14</v>
      </c>
      <c r="J79" s="232">
        <v>0</v>
      </c>
      <c r="K79" s="232">
        <v>3</v>
      </c>
      <c r="L79" s="232">
        <v>416</v>
      </c>
    </row>
    <row r="80" spans="1:12" s="16" customFormat="1" ht="20.100000000000001" customHeight="1" x14ac:dyDescent="0.2">
      <c r="A80" s="185" t="s">
        <v>157</v>
      </c>
      <c r="B80" s="231">
        <v>1075035</v>
      </c>
      <c r="C80" s="231">
        <v>477623</v>
      </c>
      <c r="D80" s="231">
        <v>461191</v>
      </c>
      <c r="E80" s="231">
        <v>140410</v>
      </c>
      <c r="F80" s="231">
        <v>16506</v>
      </c>
      <c r="G80" s="231">
        <v>45857</v>
      </c>
      <c r="H80" s="231">
        <v>1818</v>
      </c>
      <c r="I80" s="481">
        <v>707</v>
      </c>
      <c r="J80" s="231">
        <v>23</v>
      </c>
      <c r="K80" s="231">
        <v>176</v>
      </c>
      <c r="L80" s="231">
        <v>71841</v>
      </c>
    </row>
    <row r="81" spans="1:12" ht="20.100000000000001" customHeight="1" x14ac:dyDescent="0.2">
      <c r="A81" s="188" t="s">
        <v>379</v>
      </c>
      <c r="B81" s="232">
        <v>394875</v>
      </c>
      <c r="C81" s="232">
        <v>197979</v>
      </c>
      <c r="D81" s="232">
        <v>151010</v>
      </c>
      <c r="E81" s="232">
        <v>25262</v>
      </c>
      <c r="F81" s="232">
        <v>6265</v>
      </c>
      <c r="G81" s="232">
        <v>13246</v>
      </c>
      <c r="H81" s="232">
        <v>334</v>
      </c>
      <c r="I81" s="480">
        <v>61</v>
      </c>
      <c r="J81" s="232">
        <v>4</v>
      </c>
      <c r="K81" s="232">
        <v>32</v>
      </c>
      <c r="L81" s="232">
        <v>26005</v>
      </c>
    </row>
    <row r="82" spans="1:12" ht="12" customHeight="1" x14ac:dyDescent="0.2">
      <c r="A82" s="192" t="s">
        <v>159</v>
      </c>
      <c r="B82" s="232">
        <v>16269</v>
      </c>
      <c r="C82" s="232">
        <v>7319</v>
      </c>
      <c r="D82" s="232">
        <v>7020</v>
      </c>
      <c r="E82" s="232">
        <v>1238</v>
      </c>
      <c r="F82" s="232">
        <v>354</v>
      </c>
      <c r="G82" s="232">
        <v>576</v>
      </c>
      <c r="H82" s="232">
        <v>24</v>
      </c>
      <c r="I82" s="480">
        <v>3</v>
      </c>
      <c r="J82" s="232">
        <v>0</v>
      </c>
      <c r="K82" s="232">
        <v>2</v>
      </c>
      <c r="L82" s="232">
        <v>974</v>
      </c>
    </row>
    <row r="83" spans="1:12" ht="12" customHeight="1" x14ac:dyDescent="0.2">
      <c r="A83" s="192" t="s">
        <v>160</v>
      </c>
      <c r="B83" s="232">
        <v>16770</v>
      </c>
      <c r="C83" s="232">
        <v>7908</v>
      </c>
      <c r="D83" s="232">
        <v>6511</v>
      </c>
      <c r="E83" s="232">
        <v>878</v>
      </c>
      <c r="F83" s="232">
        <v>446</v>
      </c>
      <c r="G83" s="232">
        <v>843</v>
      </c>
      <c r="H83" s="232">
        <v>16</v>
      </c>
      <c r="I83" s="480">
        <v>1</v>
      </c>
      <c r="J83" s="232">
        <v>0</v>
      </c>
      <c r="K83" s="232">
        <v>2</v>
      </c>
      <c r="L83" s="232">
        <v>1044</v>
      </c>
    </row>
    <row r="84" spans="1:12" ht="12" customHeight="1" x14ac:dyDescent="0.2">
      <c r="A84" s="192" t="s">
        <v>161</v>
      </c>
      <c r="B84" s="232">
        <v>19142</v>
      </c>
      <c r="C84" s="232">
        <v>9161</v>
      </c>
      <c r="D84" s="232">
        <v>7306</v>
      </c>
      <c r="E84" s="232">
        <v>2113</v>
      </c>
      <c r="F84" s="232">
        <v>270</v>
      </c>
      <c r="G84" s="232">
        <v>850</v>
      </c>
      <c r="H84" s="232">
        <v>37</v>
      </c>
      <c r="I84" s="480">
        <v>8</v>
      </c>
      <c r="J84" s="232">
        <v>0</v>
      </c>
      <c r="K84" s="232">
        <v>4</v>
      </c>
      <c r="L84" s="232">
        <v>1514</v>
      </c>
    </row>
    <row r="85" spans="1:12" ht="12" customHeight="1" x14ac:dyDescent="0.2">
      <c r="A85" s="192" t="s">
        <v>163</v>
      </c>
      <c r="B85" s="232">
        <v>88731</v>
      </c>
      <c r="C85" s="232">
        <v>50687</v>
      </c>
      <c r="D85" s="232">
        <v>30807</v>
      </c>
      <c r="E85" s="232">
        <v>3243</v>
      </c>
      <c r="F85" s="232">
        <v>1413</v>
      </c>
      <c r="G85" s="232">
        <v>1565</v>
      </c>
      <c r="H85" s="232">
        <v>19</v>
      </c>
      <c r="I85" s="480">
        <v>2</v>
      </c>
      <c r="J85" s="232">
        <v>1</v>
      </c>
      <c r="K85" s="232">
        <v>4</v>
      </c>
      <c r="L85" s="232">
        <v>4235</v>
      </c>
    </row>
    <row r="86" spans="1:12" ht="12" customHeight="1" x14ac:dyDescent="0.2">
      <c r="A86" s="192" t="s">
        <v>464</v>
      </c>
      <c r="B86" s="232">
        <v>63064</v>
      </c>
      <c r="C86" s="232">
        <v>27120</v>
      </c>
      <c r="D86" s="232">
        <v>26604</v>
      </c>
      <c r="E86" s="232">
        <v>4491</v>
      </c>
      <c r="F86" s="232">
        <v>1192</v>
      </c>
      <c r="G86" s="232">
        <v>4634</v>
      </c>
      <c r="H86" s="232">
        <v>38</v>
      </c>
      <c r="I86" s="480">
        <v>14</v>
      </c>
      <c r="J86" s="232">
        <v>3</v>
      </c>
      <c r="K86" s="232">
        <v>5</v>
      </c>
      <c r="L86" s="232">
        <v>3468</v>
      </c>
    </row>
    <row r="87" spans="1:12" ht="12" customHeight="1" x14ac:dyDescent="0.2">
      <c r="A87" s="192" t="s">
        <v>239</v>
      </c>
      <c r="B87" s="232">
        <v>12177</v>
      </c>
      <c r="C87" s="232">
        <v>5735</v>
      </c>
      <c r="D87" s="232">
        <v>4867</v>
      </c>
      <c r="E87" s="232">
        <v>1585</v>
      </c>
      <c r="F87" s="232">
        <v>149</v>
      </c>
      <c r="G87" s="232">
        <v>681</v>
      </c>
      <c r="H87" s="232">
        <v>131</v>
      </c>
      <c r="I87" s="480">
        <v>12</v>
      </c>
      <c r="J87" s="232">
        <v>0</v>
      </c>
      <c r="K87" s="232">
        <v>6</v>
      </c>
      <c r="L87" s="232">
        <v>608</v>
      </c>
    </row>
    <row r="88" spans="1:12" ht="12" customHeight="1" x14ac:dyDescent="0.2">
      <c r="A88" s="192" t="s">
        <v>166</v>
      </c>
      <c r="B88" s="232">
        <v>9283</v>
      </c>
      <c r="C88" s="232">
        <v>3714</v>
      </c>
      <c r="D88" s="232">
        <v>4390</v>
      </c>
      <c r="E88" s="232">
        <v>1654</v>
      </c>
      <c r="F88" s="232">
        <v>109</v>
      </c>
      <c r="G88" s="232">
        <v>436</v>
      </c>
      <c r="H88" s="232">
        <v>8</v>
      </c>
      <c r="I88" s="480">
        <v>4</v>
      </c>
      <c r="J88" s="232">
        <v>0</v>
      </c>
      <c r="K88" s="232">
        <v>3</v>
      </c>
      <c r="L88" s="232">
        <v>623</v>
      </c>
    </row>
    <row r="89" spans="1:12" ht="12" customHeight="1" x14ac:dyDescent="0.2">
      <c r="A89" s="192" t="s">
        <v>169</v>
      </c>
      <c r="B89" s="232">
        <v>35041</v>
      </c>
      <c r="C89" s="232">
        <v>14097</v>
      </c>
      <c r="D89" s="232">
        <v>17058</v>
      </c>
      <c r="E89" s="232">
        <v>6295</v>
      </c>
      <c r="F89" s="232">
        <v>474</v>
      </c>
      <c r="G89" s="232">
        <v>1876</v>
      </c>
      <c r="H89" s="232">
        <v>24</v>
      </c>
      <c r="I89" s="480">
        <v>8</v>
      </c>
      <c r="J89" s="232">
        <v>0</v>
      </c>
      <c r="K89" s="232">
        <v>6</v>
      </c>
      <c r="L89" s="232">
        <v>1506</v>
      </c>
    </row>
    <row r="90" spans="1:12" ht="12" customHeight="1" x14ac:dyDescent="0.2">
      <c r="A90" s="192" t="s">
        <v>1111</v>
      </c>
      <c r="B90" s="232">
        <v>1299</v>
      </c>
      <c r="C90" s="232">
        <v>669</v>
      </c>
      <c r="D90" s="232">
        <v>445</v>
      </c>
      <c r="E90" s="232">
        <v>64</v>
      </c>
      <c r="F90" s="232">
        <v>7</v>
      </c>
      <c r="G90" s="232">
        <v>22</v>
      </c>
      <c r="H90" s="232">
        <v>0</v>
      </c>
      <c r="I90" s="480">
        <v>0</v>
      </c>
      <c r="J90" s="232">
        <v>0</v>
      </c>
      <c r="K90" s="232">
        <v>0</v>
      </c>
      <c r="L90" s="232">
        <v>156</v>
      </c>
    </row>
    <row r="91" spans="1:12" ht="12" customHeight="1" x14ac:dyDescent="0.2">
      <c r="A91" s="192" t="s">
        <v>470</v>
      </c>
      <c r="B91" s="232">
        <v>118196</v>
      </c>
      <c r="C91" s="232">
        <v>64814</v>
      </c>
      <c r="D91" s="232">
        <v>40892</v>
      </c>
      <c r="E91" s="232">
        <v>3418</v>
      </c>
      <c r="F91" s="232">
        <v>1673</v>
      </c>
      <c r="G91" s="232">
        <v>1449</v>
      </c>
      <c r="H91" s="232">
        <v>32</v>
      </c>
      <c r="I91" s="480">
        <v>9</v>
      </c>
      <c r="J91" s="232">
        <v>0</v>
      </c>
      <c r="K91" s="232">
        <v>0</v>
      </c>
      <c r="L91" s="232">
        <v>9336</v>
      </c>
    </row>
    <row r="92" spans="1:12" ht="20.100000000000001" customHeight="1" x14ac:dyDescent="0.2">
      <c r="A92" s="188" t="s">
        <v>382</v>
      </c>
      <c r="B92" s="232">
        <v>352393</v>
      </c>
      <c r="C92" s="232">
        <v>133168</v>
      </c>
      <c r="D92" s="232">
        <v>167068</v>
      </c>
      <c r="E92" s="232">
        <v>64029</v>
      </c>
      <c r="F92" s="232">
        <v>5478</v>
      </c>
      <c r="G92" s="232">
        <v>22830</v>
      </c>
      <c r="H92" s="232">
        <v>1089</v>
      </c>
      <c r="I92" s="480">
        <v>509</v>
      </c>
      <c r="J92" s="232">
        <v>13</v>
      </c>
      <c r="K92" s="232">
        <v>119</v>
      </c>
      <c r="L92" s="232">
        <v>22628</v>
      </c>
    </row>
    <row r="93" spans="1:12" ht="12" customHeight="1" x14ac:dyDescent="0.2">
      <c r="A93" s="192" t="s">
        <v>237</v>
      </c>
      <c r="B93" s="232">
        <v>76093</v>
      </c>
      <c r="C93" s="232">
        <v>36096</v>
      </c>
      <c r="D93" s="232">
        <v>32042</v>
      </c>
      <c r="E93" s="232">
        <v>4903</v>
      </c>
      <c r="F93" s="232">
        <v>318</v>
      </c>
      <c r="G93" s="232">
        <v>1746</v>
      </c>
      <c r="H93" s="232">
        <v>41</v>
      </c>
      <c r="I93" s="480">
        <v>13</v>
      </c>
      <c r="J93" s="232">
        <v>2</v>
      </c>
      <c r="K93" s="232">
        <v>6</v>
      </c>
      <c r="L93" s="232">
        <v>5842</v>
      </c>
    </row>
    <row r="94" spans="1:12" ht="12" customHeight="1" x14ac:dyDescent="0.2">
      <c r="A94" s="192" t="s">
        <v>162</v>
      </c>
      <c r="B94" s="232">
        <v>15881</v>
      </c>
      <c r="C94" s="232">
        <v>7675</v>
      </c>
      <c r="D94" s="232">
        <v>6175</v>
      </c>
      <c r="E94" s="232">
        <v>3239</v>
      </c>
      <c r="F94" s="232">
        <v>146</v>
      </c>
      <c r="G94" s="232">
        <v>514</v>
      </c>
      <c r="H94" s="232">
        <v>142</v>
      </c>
      <c r="I94" s="480">
        <v>41</v>
      </c>
      <c r="J94" s="232">
        <v>2</v>
      </c>
      <c r="K94" s="232">
        <v>18</v>
      </c>
      <c r="L94" s="232">
        <v>1209</v>
      </c>
    </row>
    <row r="95" spans="1:12" ht="12" customHeight="1" x14ac:dyDescent="0.2">
      <c r="A95" s="192" t="s">
        <v>172</v>
      </c>
      <c r="B95" s="232">
        <v>46569</v>
      </c>
      <c r="C95" s="232">
        <v>21156</v>
      </c>
      <c r="D95" s="232">
        <v>20315</v>
      </c>
      <c r="E95" s="232">
        <v>5520</v>
      </c>
      <c r="F95" s="232">
        <v>541</v>
      </c>
      <c r="G95" s="232">
        <v>1651</v>
      </c>
      <c r="H95" s="232">
        <v>10</v>
      </c>
      <c r="I95" s="480">
        <v>2</v>
      </c>
      <c r="J95" s="232">
        <v>1</v>
      </c>
      <c r="K95" s="232">
        <v>1</v>
      </c>
      <c r="L95" s="232">
        <v>2894</v>
      </c>
    </row>
    <row r="96" spans="1:12" ht="12" customHeight="1" x14ac:dyDescent="0.2">
      <c r="A96" s="192" t="s">
        <v>173</v>
      </c>
      <c r="B96" s="232">
        <v>20589</v>
      </c>
      <c r="C96" s="232">
        <v>4290</v>
      </c>
      <c r="D96" s="232">
        <v>12493</v>
      </c>
      <c r="E96" s="232">
        <v>8985</v>
      </c>
      <c r="F96" s="232">
        <v>801</v>
      </c>
      <c r="G96" s="232">
        <v>1372</v>
      </c>
      <c r="H96" s="232">
        <v>121</v>
      </c>
      <c r="I96" s="480">
        <v>73</v>
      </c>
      <c r="J96" s="232">
        <v>0</v>
      </c>
      <c r="K96" s="232">
        <v>6</v>
      </c>
      <c r="L96" s="232">
        <v>1506</v>
      </c>
    </row>
    <row r="97" spans="1:12" ht="12" customHeight="1" x14ac:dyDescent="0.2">
      <c r="A97" s="192" t="s">
        <v>174</v>
      </c>
      <c r="B97" s="232">
        <v>25788</v>
      </c>
      <c r="C97" s="232">
        <v>8197</v>
      </c>
      <c r="D97" s="232">
        <v>15297</v>
      </c>
      <c r="E97" s="232">
        <v>3098</v>
      </c>
      <c r="F97" s="232">
        <v>631</v>
      </c>
      <c r="G97" s="232">
        <v>570</v>
      </c>
      <c r="H97" s="232">
        <v>31</v>
      </c>
      <c r="I97" s="480">
        <v>13</v>
      </c>
      <c r="J97" s="232">
        <v>1</v>
      </c>
      <c r="K97" s="232">
        <v>2</v>
      </c>
      <c r="L97" s="232">
        <v>1059</v>
      </c>
    </row>
    <row r="98" spans="1:12" ht="12" customHeight="1" x14ac:dyDescent="0.2">
      <c r="A98" s="192" t="s">
        <v>175</v>
      </c>
      <c r="B98" s="232">
        <v>58827</v>
      </c>
      <c r="C98" s="232">
        <v>11632</v>
      </c>
      <c r="D98" s="232">
        <v>35712</v>
      </c>
      <c r="E98" s="232">
        <v>28465</v>
      </c>
      <c r="F98" s="232">
        <v>1913</v>
      </c>
      <c r="G98" s="232">
        <v>6583</v>
      </c>
      <c r="H98" s="232">
        <v>550</v>
      </c>
      <c r="I98" s="480">
        <v>285</v>
      </c>
      <c r="J98" s="232">
        <v>5</v>
      </c>
      <c r="K98" s="232">
        <v>64</v>
      </c>
      <c r="L98" s="232">
        <v>2368</v>
      </c>
    </row>
    <row r="99" spans="1:12" ht="12" customHeight="1" x14ac:dyDescent="0.2">
      <c r="A99" s="192" t="s">
        <v>176</v>
      </c>
      <c r="B99" s="232">
        <v>84455</v>
      </c>
      <c r="C99" s="232">
        <v>32489</v>
      </c>
      <c r="D99" s="232">
        <v>35420</v>
      </c>
      <c r="E99" s="232">
        <v>6715</v>
      </c>
      <c r="F99" s="232">
        <v>969</v>
      </c>
      <c r="G99" s="232">
        <v>9585</v>
      </c>
      <c r="H99" s="232">
        <v>72</v>
      </c>
      <c r="I99" s="480">
        <v>30</v>
      </c>
      <c r="J99" s="232">
        <v>1</v>
      </c>
      <c r="K99" s="232">
        <v>15</v>
      </c>
      <c r="L99" s="232">
        <v>5904</v>
      </c>
    </row>
    <row r="100" spans="1:12" ht="30" customHeight="1" x14ac:dyDescent="0.2">
      <c r="A100" s="188" t="s">
        <v>385</v>
      </c>
      <c r="B100" s="232">
        <v>327767</v>
      </c>
      <c r="C100" s="232">
        <v>146476</v>
      </c>
      <c r="D100" s="232">
        <v>143113</v>
      </c>
      <c r="E100" s="232">
        <v>51119</v>
      </c>
      <c r="F100" s="232">
        <v>4763</v>
      </c>
      <c r="G100" s="232">
        <v>9781</v>
      </c>
      <c r="H100" s="232">
        <v>395</v>
      </c>
      <c r="I100" s="480">
        <v>137</v>
      </c>
      <c r="J100" s="232">
        <v>6</v>
      </c>
      <c r="K100" s="232">
        <v>25</v>
      </c>
      <c r="L100" s="232">
        <v>23208</v>
      </c>
    </row>
    <row r="101" spans="1:12" ht="12" customHeight="1" x14ac:dyDescent="0.2">
      <c r="A101" s="192" t="s">
        <v>158</v>
      </c>
      <c r="B101" s="232">
        <v>75385</v>
      </c>
      <c r="C101" s="232">
        <v>40009</v>
      </c>
      <c r="D101" s="232">
        <v>28438</v>
      </c>
      <c r="E101" s="232">
        <v>3325</v>
      </c>
      <c r="F101" s="232">
        <v>2345</v>
      </c>
      <c r="G101" s="232">
        <v>1169</v>
      </c>
      <c r="H101" s="232">
        <v>20</v>
      </c>
      <c r="I101" s="480">
        <v>2</v>
      </c>
      <c r="J101" s="232">
        <v>0</v>
      </c>
      <c r="K101" s="232">
        <v>2</v>
      </c>
      <c r="L101" s="232">
        <v>3402</v>
      </c>
    </row>
    <row r="102" spans="1:12" ht="12" customHeight="1" x14ac:dyDescent="0.2">
      <c r="A102" s="192" t="s">
        <v>284</v>
      </c>
      <c r="B102" s="232">
        <v>110284</v>
      </c>
      <c r="C102" s="232">
        <v>56108</v>
      </c>
      <c r="D102" s="232">
        <v>39863</v>
      </c>
      <c r="E102" s="232">
        <v>9349</v>
      </c>
      <c r="F102" s="232">
        <v>368</v>
      </c>
      <c r="G102" s="232">
        <v>2321</v>
      </c>
      <c r="H102" s="232">
        <v>200</v>
      </c>
      <c r="I102" s="480">
        <v>79</v>
      </c>
      <c r="J102" s="232">
        <v>4</v>
      </c>
      <c r="K102" s="232">
        <v>9</v>
      </c>
      <c r="L102" s="232">
        <v>11411</v>
      </c>
    </row>
    <row r="103" spans="1:12" ht="12" customHeight="1" x14ac:dyDescent="0.2">
      <c r="A103" s="192" t="s">
        <v>165</v>
      </c>
      <c r="B103" s="232">
        <v>34388</v>
      </c>
      <c r="C103" s="232">
        <v>15282</v>
      </c>
      <c r="D103" s="232">
        <v>16743</v>
      </c>
      <c r="E103" s="232">
        <v>4429</v>
      </c>
      <c r="F103" s="232">
        <v>175</v>
      </c>
      <c r="G103" s="232">
        <v>786</v>
      </c>
      <c r="H103" s="232">
        <v>57</v>
      </c>
      <c r="I103" s="480">
        <v>22</v>
      </c>
      <c r="J103" s="232">
        <v>0</v>
      </c>
      <c r="K103" s="232">
        <v>5</v>
      </c>
      <c r="L103" s="232">
        <v>1340</v>
      </c>
    </row>
    <row r="104" spans="1:12" ht="12" customHeight="1" x14ac:dyDescent="0.2">
      <c r="A104" s="192" t="s">
        <v>167</v>
      </c>
      <c r="B104" s="232">
        <v>46633</v>
      </c>
      <c r="C104" s="232">
        <v>6418</v>
      </c>
      <c r="D104" s="232">
        <v>32570</v>
      </c>
      <c r="E104" s="232">
        <v>25774</v>
      </c>
      <c r="F104" s="232">
        <v>1065</v>
      </c>
      <c r="G104" s="232">
        <v>3359</v>
      </c>
      <c r="H104" s="232">
        <v>10</v>
      </c>
      <c r="I104" s="480">
        <v>2</v>
      </c>
      <c r="J104" s="232">
        <v>1</v>
      </c>
      <c r="K104" s="232">
        <v>3</v>
      </c>
      <c r="L104" s="232">
        <v>3207</v>
      </c>
    </row>
    <row r="105" spans="1:12" ht="12" customHeight="1" x14ac:dyDescent="0.2">
      <c r="A105" s="192" t="s">
        <v>168</v>
      </c>
      <c r="B105" s="232">
        <v>28463</v>
      </c>
      <c r="C105" s="232">
        <v>15658</v>
      </c>
      <c r="D105" s="232">
        <v>10937</v>
      </c>
      <c r="E105" s="232">
        <v>1898</v>
      </c>
      <c r="F105" s="232">
        <v>165</v>
      </c>
      <c r="G105" s="232">
        <v>368</v>
      </c>
      <c r="H105" s="232">
        <v>31</v>
      </c>
      <c r="I105" s="480">
        <v>4</v>
      </c>
      <c r="J105" s="232">
        <v>0</v>
      </c>
      <c r="K105" s="232">
        <v>1</v>
      </c>
      <c r="L105" s="232">
        <v>1303</v>
      </c>
    </row>
    <row r="106" spans="1:12" ht="12" customHeight="1" x14ac:dyDescent="0.2">
      <c r="A106" s="192" t="s">
        <v>1108</v>
      </c>
      <c r="B106" s="232">
        <v>6331</v>
      </c>
      <c r="C106" s="232">
        <v>3256</v>
      </c>
      <c r="D106" s="232">
        <v>2389</v>
      </c>
      <c r="E106" s="232">
        <v>1001</v>
      </c>
      <c r="F106" s="232">
        <v>34</v>
      </c>
      <c r="G106" s="232">
        <v>125</v>
      </c>
      <c r="H106" s="232">
        <v>46</v>
      </c>
      <c r="I106" s="480">
        <v>19</v>
      </c>
      <c r="J106" s="232">
        <v>0</v>
      </c>
      <c r="K106" s="232">
        <v>4</v>
      </c>
      <c r="L106" s="232">
        <v>477</v>
      </c>
    </row>
    <row r="107" spans="1:12" s="16" customFormat="1" ht="20.100000000000001" customHeight="1" x14ac:dyDescent="0.2">
      <c r="A107" s="185" t="s">
        <v>177</v>
      </c>
      <c r="B107" s="231">
        <v>14767</v>
      </c>
      <c r="C107" s="231">
        <v>7205</v>
      </c>
      <c r="D107" s="231">
        <v>5741</v>
      </c>
      <c r="E107" s="231">
        <v>2531</v>
      </c>
      <c r="F107" s="231">
        <v>185</v>
      </c>
      <c r="G107" s="231">
        <v>621</v>
      </c>
      <c r="H107" s="231">
        <v>102</v>
      </c>
      <c r="I107" s="481">
        <v>18</v>
      </c>
      <c r="J107" s="231">
        <v>1</v>
      </c>
      <c r="K107" s="231">
        <v>5</v>
      </c>
      <c r="L107" s="231">
        <v>907</v>
      </c>
    </row>
    <row r="108" spans="1:12" ht="12" customHeight="1" x14ac:dyDescent="0.2">
      <c r="A108" s="192" t="s">
        <v>178</v>
      </c>
      <c r="B108" s="232">
        <v>11358</v>
      </c>
      <c r="C108" s="232">
        <v>5563</v>
      </c>
      <c r="D108" s="232">
        <v>4423</v>
      </c>
      <c r="E108" s="232">
        <v>1924</v>
      </c>
      <c r="F108" s="232">
        <v>166</v>
      </c>
      <c r="G108" s="232">
        <v>496</v>
      </c>
      <c r="H108" s="232">
        <v>80</v>
      </c>
      <c r="I108" s="480">
        <v>12</v>
      </c>
      <c r="J108" s="232">
        <v>0</v>
      </c>
      <c r="K108" s="232">
        <v>3</v>
      </c>
      <c r="L108" s="232">
        <v>627</v>
      </c>
    </row>
    <row r="109" spans="1:12" s="16" customFormat="1" ht="20.100000000000001" customHeight="1" x14ac:dyDescent="0.2">
      <c r="A109" s="185" t="s">
        <v>386</v>
      </c>
      <c r="B109" s="231">
        <v>58833</v>
      </c>
      <c r="C109" s="231">
        <v>33559</v>
      </c>
      <c r="D109" s="231">
        <v>18103</v>
      </c>
      <c r="E109" s="231">
        <v>3950</v>
      </c>
      <c r="F109" s="231">
        <v>1015</v>
      </c>
      <c r="G109" s="231">
        <v>2725</v>
      </c>
      <c r="H109" s="231">
        <v>33</v>
      </c>
      <c r="I109" s="481">
        <v>6</v>
      </c>
      <c r="J109" s="231">
        <v>1</v>
      </c>
      <c r="K109" s="231">
        <v>5</v>
      </c>
      <c r="L109" s="231">
        <v>3392</v>
      </c>
    </row>
    <row r="110" spans="1:12" ht="12" customHeight="1" x14ac:dyDescent="0.2">
      <c r="A110" s="192" t="s">
        <v>259</v>
      </c>
      <c r="B110" s="232">
        <v>14649</v>
      </c>
      <c r="C110" s="232">
        <v>7103</v>
      </c>
      <c r="D110" s="232">
        <v>5193</v>
      </c>
      <c r="E110" s="232">
        <v>1309</v>
      </c>
      <c r="F110" s="232">
        <v>367</v>
      </c>
      <c r="G110" s="232">
        <v>1160</v>
      </c>
      <c r="H110" s="232">
        <v>11</v>
      </c>
      <c r="I110" s="480">
        <v>3</v>
      </c>
      <c r="J110" s="232">
        <v>1</v>
      </c>
      <c r="K110" s="232">
        <v>3</v>
      </c>
      <c r="L110" s="232">
        <v>811</v>
      </c>
    </row>
    <row r="111" spans="1:12" ht="12" customHeight="1" x14ac:dyDescent="0.2">
      <c r="A111" s="192" t="s">
        <v>1114</v>
      </c>
      <c r="B111" s="232">
        <v>800</v>
      </c>
      <c r="C111" s="232">
        <v>350</v>
      </c>
      <c r="D111" s="232">
        <v>332</v>
      </c>
      <c r="E111" s="232">
        <v>80</v>
      </c>
      <c r="F111" s="232">
        <v>10</v>
      </c>
      <c r="G111" s="232">
        <v>61</v>
      </c>
      <c r="H111" s="232">
        <v>2</v>
      </c>
      <c r="I111" s="480">
        <v>1</v>
      </c>
      <c r="J111" s="232">
        <v>0</v>
      </c>
      <c r="K111" s="232">
        <v>0</v>
      </c>
      <c r="L111" s="232">
        <v>45</v>
      </c>
    </row>
    <row r="112" spans="1:12" ht="12" customHeight="1" x14ac:dyDescent="0.2">
      <c r="A112" s="192" t="s">
        <v>260</v>
      </c>
      <c r="B112" s="232">
        <v>43384</v>
      </c>
      <c r="C112" s="232">
        <v>26106</v>
      </c>
      <c r="D112" s="232">
        <v>12578</v>
      </c>
      <c r="E112" s="232">
        <v>2561</v>
      </c>
      <c r="F112" s="232">
        <v>638</v>
      </c>
      <c r="G112" s="232">
        <v>1504</v>
      </c>
      <c r="H112" s="232">
        <v>20</v>
      </c>
      <c r="I112" s="480">
        <v>2</v>
      </c>
      <c r="J112" s="232">
        <v>0</v>
      </c>
      <c r="K112" s="232">
        <v>2</v>
      </c>
      <c r="L112" s="232">
        <v>2536</v>
      </c>
    </row>
    <row r="113" spans="1:24" s="16" customFormat="1" ht="20.100000000000001" customHeight="1" x14ac:dyDescent="0.2">
      <c r="A113" s="234" t="s">
        <v>102</v>
      </c>
      <c r="B113" s="231">
        <v>8152968</v>
      </c>
      <c r="C113" s="231">
        <v>3297578</v>
      </c>
      <c r="D113" s="231">
        <v>3705518</v>
      </c>
      <c r="E113" s="231">
        <v>809307</v>
      </c>
      <c r="F113" s="231">
        <v>155477</v>
      </c>
      <c r="G113" s="231">
        <v>508031</v>
      </c>
      <c r="H113" s="231">
        <v>8238</v>
      </c>
      <c r="I113" s="481">
        <v>2265</v>
      </c>
      <c r="J113" s="231">
        <v>145</v>
      </c>
      <c r="K113" s="231">
        <v>828</v>
      </c>
      <c r="L113" s="231">
        <v>477153</v>
      </c>
    </row>
    <row r="114" spans="1:24" ht="40.5" customHeight="1" x14ac:dyDescent="0.2">
      <c r="A114" s="197" t="s">
        <v>700</v>
      </c>
      <c r="B114" s="232">
        <v>1025518</v>
      </c>
      <c r="C114" s="232">
        <v>368794</v>
      </c>
      <c r="D114" s="232">
        <v>516741</v>
      </c>
      <c r="E114" s="232">
        <v>68039</v>
      </c>
      <c r="F114" s="232">
        <v>25582</v>
      </c>
      <c r="G114" s="232">
        <v>65053</v>
      </c>
      <c r="H114" s="232">
        <v>506</v>
      </c>
      <c r="I114" s="480">
        <v>142</v>
      </c>
      <c r="J114" s="232">
        <v>11</v>
      </c>
      <c r="K114" s="232">
        <v>61</v>
      </c>
      <c r="L114" s="232">
        <v>48770</v>
      </c>
    </row>
    <row r="115" spans="1:24" ht="27.75" customHeight="1" x14ac:dyDescent="0.2">
      <c r="A115" s="198" t="s">
        <v>538</v>
      </c>
      <c r="B115" s="232">
        <v>456107</v>
      </c>
      <c r="C115" s="232">
        <v>185891</v>
      </c>
      <c r="D115" s="232">
        <v>220494</v>
      </c>
      <c r="E115" s="232">
        <v>30060</v>
      </c>
      <c r="F115" s="232">
        <v>8950</v>
      </c>
      <c r="G115" s="232">
        <v>25918</v>
      </c>
      <c r="H115" s="232">
        <v>237</v>
      </c>
      <c r="I115" s="480">
        <v>68</v>
      </c>
      <c r="J115" s="232">
        <v>6</v>
      </c>
      <c r="K115" s="232">
        <v>28</v>
      </c>
      <c r="L115" s="232">
        <v>14583</v>
      </c>
    </row>
    <row r="116" spans="1:24" ht="12.75" customHeight="1" x14ac:dyDescent="0.2">
      <c r="A116" s="199" t="s">
        <v>396</v>
      </c>
      <c r="B116" s="232">
        <v>579494</v>
      </c>
      <c r="C116" s="232">
        <v>180299</v>
      </c>
      <c r="D116" s="232">
        <v>294390</v>
      </c>
      <c r="E116" s="232">
        <v>138598</v>
      </c>
      <c r="F116" s="232">
        <v>14770</v>
      </c>
      <c r="G116" s="232">
        <v>43743</v>
      </c>
      <c r="H116" s="232">
        <v>585</v>
      </c>
      <c r="I116" s="480">
        <v>172</v>
      </c>
      <c r="J116" s="232">
        <v>7</v>
      </c>
      <c r="K116" s="232">
        <v>66</v>
      </c>
      <c r="L116" s="232">
        <v>45634</v>
      </c>
    </row>
    <row r="117" spans="1:24" ht="12.75" customHeight="1" x14ac:dyDescent="0.2">
      <c r="A117" s="199" t="s">
        <v>397</v>
      </c>
      <c r="B117" s="232">
        <v>99641</v>
      </c>
      <c r="C117" s="232">
        <v>46316</v>
      </c>
      <c r="D117" s="232">
        <v>34228</v>
      </c>
      <c r="E117" s="232">
        <v>10675</v>
      </c>
      <c r="F117" s="232">
        <v>1004</v>
      </c>
      <c r="G117" s="232">
        <v>8807</v>
      </c>
      <c r="H117" s="232">
        <v>100</v>
      </c>
      <c r="I117" s="480">
        <v>27</v>
      </c>
      <c r="J117" s="232">
        <v>4</v>
      </c>
      <c r="K117" s="232">
        <v>24</v>
      </c>
      <c r="L117" s="232">
        <v>9158</v>
      </c>
    </row>
    <row r="118" spans="1:24" ht="37.5" customHeight="1" x14ac:dyDescent="0.2">
      <c r="A118" s="198" t="s">
        <v>1199</v>
      </c>
      <c r="B118" s="232">
        <v>104556</v>
      </c>
      <c r="C118" s="232">
        <v>43549</v>
      </c>
      <c r="D118" s="232">
        <v>44975</v>
      </c>
      <c r="E118" s="232">
        <v>17010</v>
      </c>
      <c r="F118" s="232">
        <v>1559</v>
      </c>
      <c r="G118" s="232">
        <v>8828</v>
      </c>
      <c r="H118" s="232">
        <v>225</v>
      </c>
      <c r="I118" s="480">
        <v>31</v>
      </c>
      <c r="J118" s="232">
        <v>5</v>
      </c>
      <c r="K118" s="232">
        <v>13</v>
      </c>
      <c r="L118" s="232">
        <v>5402</v>
      </c>
    </row>
    <row r="119" spans="1:24" ht="3.75" customHeight="1" x14ac:dyDescent="0.2">
      <c r="A119" s="30"/>
      <c r="B119" s="20"/>
      <c r="C119" s="18"/>
      <c r="D119" s="18"/>
      <c r="E119" s="18"/>
      <c r="F119" s="41"/>
      <c r="G119" s="18"/>
      <c r="H119" s="18"/>
      <c r="I119" s="19"/>
      <c r="J119" s="18"/>
      <c r="K119" s="18"/>
      <c r="L119" s="18"/>
      <c r="M119" s="18"/>
      <c r="N119" s="41"/>
      <c r="O119" s="18"/>
      <c r="P119" s="18"/>
      <c r="Q119" s="18"/>
      <c r="R119" s="41"/>
      <c r="S119" s="18"/>
      <c r="T119" s="18"/>
      <c r="U119" s="18"/>
      <c r="V119" s="41"/>
      <c r="W119" s="1"/>
    </row>
    <row r="120" spans="1:24" ht="189.95" customHeight="1" x14ac:dyDescent="0.2">
      <c r="A120" s="644" t="s">
        <v>1282</v>
      </c>
      <c r="B120" s="644"/>
      <c r="C120" s="644"/>
      <c r="D120" s="644"/>
      <c r="E120" s="644"/>
      <c r="F120" s="644"/>
      <c r="G120" s="644"/>
      <c r="H120" s="644"/>
      <c r="I120" s="644"/>
      <c r="J120" s="644"/>
      <c r="K120" s="644"/>
      <c r="L120" s="644"/>
      <c r="M120" s="133"/>
      <c r="N120" s="40"/>
      <c r="O120" s="33"/>
      <c r="P120" s="33"/>
      <c r="Q120" s="33"/>
      <c r="R120" s="33"/>
      <c r="S120" s="45"/>
      <c r="T120" s="33"/>
      <c r="U120" s="33"/>
      <c r="V120" s="33"/>
      <c r="W120" s="33"/>
      <c r="X120" s="33"/>
    </row>
    <row r="121" spans="1:24" ht="9.9499999999999993" customHeight="1" x14ac:dyDescent="0.2">
      <c r="A121" s="129"/>
      <c r="B121" s="129"/>
      <c r="C121" s="129"/>
      <c r="D121" s="129"/>
      <c r="E121" s="129"/>
      <c r="F121" s="129"/>
      <c r="G121" s="129"/>
      <c r="H121" s="129"/>
      <c r="I121" s="129"/>
      <c r="J121" s="129"/>
      <c r="K121" s="129"/>
      <c r="L121" s="129"/>
      <c r="M121" s="129"/>
      <c r="N121" s="40"/>
      <c r="O121" s="33"/>
      <c r="P121" s="33"/>
      <c r="Q121" s="33"/>
      <c r="R121" s="33"/>
      <c r="S121" s="45"/>
      <c r="T121" s="33"/>
      <c r="U121" s="33"/>
      <c r="V121" s="33"/>
      <c r="W121" s="33"/>
      <c r="X121" s="33"/>
    </row>
    <row r="122" spans="1:24" ht="20.100000000000001" customHeight="1" x14ac:dyDescent="0.2">
      <c r="A122" s="138" t="s">
        <v>182</v>
      </c>
      <c r="W122" s="17"/>
    </row>
  </sheetData>
  <mergeCells count="7">
    <mergeCell ref="A120:G120"/>
    <mergeCell ref="H120:L120"/>
    <mergeCell ref="B3:B4"/>
    <mergeCell ref="A1:G1"/>
    <mergeCell ref="H1:L1"/>
    <mergeCell ref="A3:A5"/>
    <mergeCell ref="C3:L3"/>
  </mergeCells>
  <phoneticPr fontId="1" type="noConversion"/>
  <pageMargins left="0.19685039370078741" right="0.19685039370078741" top="0.39370078740157483" bottom="0.78740157480314965" header="0.51181102362204722" footer="0.39370078740157483"/>
  <pageSetup paperSize="9"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2" manualBreakCount="2">
    <brk id="54" max="16383" man="1"/>
    <brk id="9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dimension ref="A1:X122"/>
  <sheetViews>
    <sheetView showGridLines="0" zoomScale="110" zoomScaleNormal="110" zoomScaleSheetLayoutView="150" workbookViewId="0">
      <pane xSplit="1" ySplit="5" topLeftCell="B6" activePane="bottomRight" state="frozen"/>
      <selection activeCell="H3" sqref="H3:H4"/>
      <selection pane="topRight" activeCell="H3" sqref="H3:H4"/>
      <selection pane="bottomLeft" activeCell="H3" sqref="H3:H4"/>
      <selection pane="bottomRight" sqref="A1:G1"/>
    </sheetView>
  </sheetViews>
  <sheetFormatPr baseColWidth="10" defaultRowHeight="11.25" x14ac:dyDescent="0.2"/>
  <cols>
    <col min="1" max="1" width="26.7109375" style="2" customWidth="1"/>
    <col min="2" max="7" width="10.7109375" style="2" customWidth="1"/>
    <col min="8" max="8" width="13.7109375" style="2" customWidth="1"/>
    <col min="9" max="9" width="13.7109375" style="47" customWidth="1"/>
    <col min="10" max="12" width="13.7109375" style="2" customWidth="1"/>
    <col min="13" max="16384" width="11.42578125" style="2"/>
  </cols>
  <sheetData>
    <row r="1" spans="1:12" ht="33" customHeight="1" x14ac:dyDescent="0.2">
      <c r="A1" s="617" t="s">
        <v>1177</v>
      </c>
      <c r="B1" s="617"/>
      <c r="C1" s="617"/>
      <c r="D1" s="617"/>
      <c r="E1" s="617"/>
      <c r="F1" s="617"/>
      <c r="G1" s="617"/>
      <c r="H1" s="617"/>
      <c r="I1" s="617"/>
      <c r="J1" s="617"/>
      <c r="K1" s="617"/>
      <c r="L1" s="617"/>
    </row>
    <row r="2" spans="1:12" ht="9.9499999999999993" customHeight="1" x14ac:dyDescent="0.2">
      <c r="A2" s="130"/>
      <c r="B2" s="204"/>
      <c r="C2" s="204"/>
      <c r="D2" s="204"/>
      <c r="E2" s="204"/>
      <c r="F2" s="204"/>
      <c r="G2" s="204"/>
      <c r="H2" s="204"/>
      <c r="I2" s="453"/>
      <c r="J2" s="204"/>
      <c r="K2" s="204"/>
      <c r="L2" s="204"/>
    </row>
    <row r="3" spans="1:12" ht="12.75" customHeight="1" x14ac:dyDescent="0.2">
      <c r="A3" s="645" t="s">
        <v>566</v>
      </c>
      <c r="B3" s="604" t="s">
        <v>102</v>
      </c>
      <c r="C3" s="607" t="s">
        <v>299</v>
      </c>
      <c r="D3" s="608"/>
      <c r="E3" s="608"/>
      <c r="F3" s="608"/>
      <c r="G3" s="608"/>
      <c r="H3" s="608"/>
      <c r="I3" s="608"/>
      <c r="J3" s="608"/>
      <c r="K3" s="608"/>
      <c r="L3" s="608"/>
    </row>
    <row r="4" spans="1:12" ht="33.950000000000003" customHeight="1" x14ac:dyDescent="0.2">
      <c r="A4" s="646"/>
      <c r="B4" s="601"/>
      <c r="C4" s="163" t="s">
        <v>300</v>
      </c>
      <c r="D4" s="167" t="s">
        <v>1204</v>
      </c>
      <c r="E4" s="167" t="s">
        <v>485</v>
      </c>
      <c r="F4" s="167" t="s">
        <v>1205</v>
      </c>
      <c r="G4" s="223" t="s">
        <v>1206</v>
      </c>
      <c r="H4" s="163" t="s">
        <v>1203</v>
      </c>
      <c r="I4" s="266" t="s">
        <v>485</v>
      </c>
      <c r="J4" s="163" t="s">
        <v>1202</v>
      </c>
      <c r="K4" s="163" t="s">
        <v>1201</v>
      </c>
      <c r="L4" s="223" t="s">
        <v>479</v>
      </c>
    </row>
    <row r="5" spans="1:12" ht="10.5" customHeight="1" x14ac:dyDescent="0.2">
      <c r="A5" s="638"/>
      <c r="B5" s="144">
        <v>1</v>
      </c>
      <c r="C5" s="163">
        <v>2</v>
      </c>
      <c r="D5" s="163">
        <v>3</v>
      </c>
      <c r="E5" s="163">
        <v>4</v>
      </c>
      <c r="F5" s="163">
        <v>5</v>
      </c>
      <c r="G5" s="150">
        <v>6</v>
      </c>
      <c r="H5" s="163">
        <v>7</v>
      </c>
      <c r="I5" s="266">
        <v>8</v>
      </c>
      <c r="J5" s="163">
        <v>9</v>
      </c>
      <c r="K5" s="163">
        <v>10</v>
      </c>
      <c r="L5" s="150">
        <v>11</v>
      </c>
    </row>
    <row r="6" spans="1:12" ht="30" customHeight="1" x14ac:dyDescent="0.2">
      <c r="A6" s="151"/>
      <c r="B6" s="230" t="s">
        <v>103</v>
      </c>
      <c r="C6" s="230"/>
      <c r="D6" s="230"/>
      <c r="E6" s="230"/>
      <c r="F6" s="230"/>
      <c r="G6" s="230"/>
      <c r="H6" s="230"/>
      <c r="I6" s="486"/>
      <c r="J6" s="230"/>
      <c r="K6" s="230"/>
      <c r="L6" s="230"/>
    </row>
    <row r="7" spans="1:12" ht="20.100000000000001" customHeight="1" x14ac:dyDescent="0.2">
      <c r="A7" s="185" t="s">
        <v>105</v>
      </c>
      <c r="B7" s="228">
        <v>3338180</v>
      </c>
      <c r="C7" s="231">
        <v>1473412</v>
      </c>
      <c r="D7" s="231">
        <v>1432764</v>
      </c>
      <c r="E7" s="231">
        <v>226409</v>
      </c>
      <c r="F7" s="231">
        <v>25023</v>
      </c>
      <c r="G7" s="231">
        <v>193522</v>
      </c>
      <c r="H7" s="231">
        <v>2696</v>
      </c>
      <c r="I7" s="481">
        <v>517</v>
      </c>
      <c r="J7" s="231">
        <v>64</v>
      </c>
      <c r="K7" s="231">
        <v>301</v>
      </c>
      <c r="L7" s="231">
        <v>210398</v>
      </c>
    </row>
    <row r="8" spans="1:12" ht="20.100000000000001" customHeight="1" x14ac:dyDescent="0.2">
      <c r="A8" s="188" t="s">
        <v>389</v>
      </c>
      <c r="B8" s="232">
        <v>1992997</v>
      </c>
      <c r="C8" s="232">
        <v>960460</v>
      </c>
      <c r="D8" s="232">
        <v>752523</v>
      </c>
      <c r="E8" s="232">
        <v>111294</v>
      </c>
      <c r="F8" s="232">
        <v>13632</v>
      </c>
      <c r="G8" s="232">
        <v>108110</v>
      </c>
      <c r="H8" s="232">
        <v>1904</v>
      </c>
      <c r="I8" s="480">
        <v>270</v>
      </c>
      <c r="J8" s="232">
        <v>48</v>
      </c>
      <c r="K8" s="232">
        <v>209</v>
      </c>
      <c r="L8" s="232">
        <v>156111</v>
      </c>
    </row>
    <row r="9" spans="1:12" ht="12" customHeight="1" x14ac:dyDescent="0.2">
      <c r="A9" s="192" t="s">
        <v>106</v>
      </c>
      <c r="B9" s="232">
        <v>13298</v>
      </c>
      <c r="C9" s="232">
        <v>6034</v>
      </c>
      <c r="D9" s="233">
        <v>5059</v>
      </c>
      <c r="E9" s="232">
        <v>1823</v>
      </c>
      <c r="F9" s="232">
        <v>153</v>
      </c>
      <c r="G9" s="232">
        <v>1223</v>
      </c>
      <c r="H9" s="232">
        <v>49</v>
      </c>
      <c r="I9" s="480">
        <v>4</v>
      </c>
      <c r="J9" s="232">
        <v>1</v>
      </c>
      <c r="K9" s="232">
        <v>2</v>
      </c>
      <c r="L9" s="232">
        <v>777</v>
      </c>
    </row>
    <row r="10" spans="1:12" ht="12" customHeight="1" x14ac:dyDescent="0.2">
      <c r="A10" s="192" t="s">
        <v>131</v>
      </c>
      <c r="B10" s="232">
        <v>100320</v>
      </c>
      <c r="C10" s="232">
        <v>55678</v>
      </c>
      <c r="D10" s="232">
        <v>30951</v>
      </c>
      <c r="E10" s="232">
        <v>983</v>
      </c>
      <c r="F10" s="232">
        <v>295</v>
      </c>
      <c r="G10" s="232">
        <v>2895</v>
      </c>
      <c r="H10" s="232">
        <v>67</v>
      </c>
      <c r="I10" s="480">
        <v>10</v>
      </c>
      <c r="J10" s="232">
        <v>3</v>
      </c>
      <c r="K10" s="232">
        <v>21</v>
      </c>
      <c r="L10" s="232">
        <v>10410</v>
      </c>
    </row>
    <row r="11" spans="1:12" ht="12" customHeight="1" x14ac:dyDescent="0.2">
      <c r="A11" s="192" t="s">
        <v>107</v>
      </c>
      <c r="B11" s="232">
        <v>9519</v>
      </c>
      <c r="C11" s="232">
        <v>5045</v>
      </c>
      <c r="D11" s="232">
        <v>3193</v>
      </c>
      <c r="E11" s="232">
        <v>756</v>
      </c>
      <c r="F11" s="232">
        <v>61</v>
      </c>
      <c r="G11" s="232">
        <v>603</v>
      </c>
      <c r="H11" s="232">
        <v>35</v>
      </c>
      <c r="I11" s="480">
        <v>5</v>
      </c>
      <c r="J11" s="232">
        <v>0</v>
      </c>
      <c r="K11" s="232">
        <v>2</v>
      </c>
      <c r="L11" s="232">
        <v>580</v>
      </c>
    </row>
    <row r="12" spans="1:12" ht="12" customHeight="1" x14ac:dyDescent="0.2">
      <c r="A12" s="192" t="s">
        <v>108</v>
      </c>
      <c r="B12" s="232">
        <v>2096</v>
      </c>
      <c r="C12" s="232">
        <v>1322</v>
      </c>
      <c r="D12" s="232">
        <v>489</v>
      </c>
      <c r="E12" s="232">
        <v>66</v>
      </c>
      <c r="F12" s="232">
        <v>7</v>
      </c>
      <c r="G12" s="232">
        <v>73</v>
      </c>
      <c r="H12" s="232">
        <v>5</v>
      </c>
      <c r="I12" s="480">
        <v>1</v>
      </c>
      <c r="J12" s="232">
        <v>0</v>
      </c>
      <c r="K12" s="232">
        <v>1</v>
      </c>
      <c r="L12" s="232">
        <v>199</v>
      </c>
    </row>
    <row r="13" spans="1:12" ht="12" customHeight="1" x14ac:dyDescent="0.2">
      <c r="A13" s="192" t="s">
        <v>109</v>
      </c>
      <c r="B13" s="232">
        <v>4510</v>
      </c>
      <c r="C13" s="232">
        <v>2658</v>
      </c>
      <c r="D13" s="232">
        <v>1304</v>
      </c>
      <c r="E13" s="232">
        <v>209</v>
      </c>
      <c r="F13" s="232">
        <v>16</v>
      </c>
      <c r="G13" s="232">
        <v>169</v>
      </c>
      <c r="H13" s="232">
        <v>16</v>
      </c>
      <c r="I13" s="480">
        <v>1</v>
      </c>
      <c r="J13" s="232">
        <v>0</v>
      </c>
      <c r="K13" s="232">
        <v>2</v>
      </c>
      <c r="L13" s="232">
        <v>345</v>
      </c>
    </row>
    <row r="14" spans="1:12" ht="12" customHeight="1" x14ac:dyDescent="0.2">
      <c r="A14" s="192" t="s">
        <v>110</v>
      </c>
      <c r="B14" s="232">
        <v>59227</v>
      </c>
      <c r="C14" s="232">
        <v>34003</v>
      </c>
      <c r="D14" s="232">
        <v>17716</v>
      </c>
      <c r="E14" s="232">
        <v>5625</v>
      </c>
      <c r="F14" s="232">
        <v>458</v>
      </c>
      <c r="G14" s="232">
        <v>3713</v>
      </c>
      <c r="H14" s="232">
        <v>140</v>
      </c>
      <c r="I14" s="480">
        <v>15</v>
      </c>
      <c r="J14" s="232">
        <v>2</v>
      </c>
      <c r="K14" s="232">
        <v>8</v>
      </c>
      <c r="L14" s="232">
        <v>3187</v>
      </c>
    </row>
    <row r="15" spans="1:12" ht="12" customHeight="1" x14ac:dyDescent="0.2">
      <c r="A15" s="192" t="s">
        <v>111</v>
      </c>
      <c r="B15" s="232">
        <v>179104</v>
      </c>
      <c r="C15" s="232">
        <v>86467</v>
      </c>
      <c r="D15" s="232">
        <v>74588</v>
      </c>
      <c r="E15" s="232">
        <v>4985</v>
      </c>
      <c r="F15" s="232">
        <v>1617</v>
      </c>
      <c r="G15" s="232">
        <v>8215</v>
      </c>
      <c r="H15" s="232">
        <v>41</v>
      </c>
      <c r="I15" s="480">
        <v>5</v>
      </c>
      <c r="J15" s="232">
        <v>0</v>
      </c>
      <c r="K15" s="232">
        <v>6</v>
      </c>
      <c r="L15" s="232">
        <v>8170</v>
      </c>
    </row>
    <row r="16" spans="1:12" ht="12" customHeight="1" x14ac:dyDescent="0.2">
      <c r="A16" s="192" t="s">
        <v>112</v>
      </c>
      <c r="B16" s="232">
        <v>7000</v>
      </c>
      <c r="C16" s="232">
        <v>4124</v>
      </c>
      <c r="D16" s="232">
        <v>2073</v>
      </c>
      <c r="E16" s="232">
        <v>645</v>
      </c>
      <c r="F16" s="232">
        <v>21</v>
      </c>
      <c r="G16" s="232">
        <v>319</v>
      </c>
      <c r="H16" s="232">
        <v>21</v>
      </c>
      <c r="I16" s="480">
        <v>3</v>
      </c>
      <c r="J16" s="232">
        <v>1</v>
      </c>
      <c r="K16" s="232">
        <v>0</v>
      </c>
      <c r="L16" s="232">
        <v>441</v>
      </c>
    </row>
    <row r="17" spans="1:12" ht="12" customHeight="1" x14ac:dyDescent="0.2">
      <c r="A17" s="192" t="s">
        <v>113</v>
      </c>
      <c r="B17" s="232">
        <v>338202</v>
      </c>
      <c r="C17" s="232">
        <v>173111</v>
      </c>
      <c r="D17" s="232">
        <v>126172</v>
      </c>
      <c r="E17" s="232">
        <v>25995</v>
      </c>
      <c r="F17" s="232">
        <v>3113</v>
      </c>
      <c r="G17" s="232">
        <v>21558</v>
      </c>
      <c r="H17" s="232">
        <v>196</v>
      </c>
      <c r="I17" s="480">
        <v>28</v>
      </c>
      <c r="J17" s="232">
        <v>7</v>
      </c>
      <c r="K17" s="232">
        <v>14</v>
      </c>
      <c r="L17" s="232">
        <v>14031</v>
      </c>
    </row>
    <row r="18" spans="1:12" ht="12" customHeight="1" x14ac:dyDescent="0.2">
      <c r="A18" s="192" t="s">
        <v>133</v>
      </c>
      <c r="B18" s="232">
        <v>134339</v>
      </c>
      <c r="C18" s="232">
        <v>50757</v>
      </c>
      <c r="D18" s="232">
        <v>63507</v>
      </c>
      <c r="E18" s="232">
        <v>7256</v>
      </c>
      <c r="F18" s="232">
        <v>1526</v>
      </c>
      <c r="G18" s="232">
        <v>7937</v>
      </c>
      <c r="H18" s="232">
        <v>77</v>
      </c>
      <c r="I18" s="480">
        <v>19</v>
      </c>
      <c r="J18" s="232">
        <v>2</v>
      </c>
      <c r="K18" s="232">
        <v>12</v>
      </c>
      <c r="L18" s="232">
        <v>10521</v>
      </c>
    </row>
    <row r="19" spans="1:12" ht="12" customHeight="1" x14ac:dyDescent="0.2">
      <c r="A19" s="192" t="s">
        <v>114</v>
      </c>
      <c r="B19" s="232">
        <v>13158</v>
      </c>
      <c r="C19" s="232">
        <v>7812</v>
      </c>
      <c r="D19" s="232">
        <v>3433</v>
      </c>
      <c r="E19" s="232">
        <v>144</v>
      </c>
      <c r="F19" s="232">
        <v>58</v>
      </c>
      <c r="G19" s="232">
        <v>559</v>
      </c>
      <c r="H19" s="232">
        <v>11</v>
      </c>
      <c r="I19" s="480">
        <v>1</v>
      </c>
      <c r="J19" s="232">
        <v>0</v>
      </c>
      <c r="K19" s="232">
        <v>1</v>
      </c>
      <c r="L19" s="232">
        <v>1284</v>
      </c>
    </row>
    <row r="20" spans="1:12" ht="12" customHeight="1" x14ac:dyDescent="0.2">
      <c r="A20" s="192" t="s">
        <v>115</v>
      </c>
      <c r="B20" s="232">
        <v>15408</v>
      </c>
      <c r="C20" s="232">
        <v>8391</v>
      </c>
      <c r="D20" s="232">
        <v>4117</v>
      </c>
      <c r="E20" s="232">
        <v>330</v>
      </c>
      <c r="F20" s="232">
        <v>46</v>
      </c>
      <c r="G20" s="232">
        <v>787</v>
      </c>
      <c r="H20" s="232">
        <v>10</v>
      </c>
      <c r="I20" s="480">
        <v>0</v>
      </c>
      <c r="J20" s="232">
        <v>1</v>
      </c>
      <c r="K20" s="232">
        <v>2</v>
      </c>
      <c r="L20" s="232">
        <v>2054</v>
      </c>
    </row>
    <row r="21" spans="1:12" ht="12" customHeight="1" x14ac:dyDescent="0.2">
      <c r="A21" s="192" t="s">
        <v>116</v>
      </c>
      <c r="B21" s="232">
        <v>8217</v>
      </c>
      <c r="C21" s="232">
        <v>4487</v>
      </c>
      <c r="D21" s="232">
        <v>2133</v>
      </c>
      <c r="E21" s="232">
        <v>463</v>
      </c>
      <c r="F21" s="232">
        <v>67</v>
      </c>
      <c r="G21" s="232">
        <v>490</v>
      </c>
      <c r="H21" s="232">
        <v>20</v>
      </c>
      <c r="I21" s="480">
        <v>2</v>
      </c>
      <c r="J21" s="232">
        <v>0</v>
      </c>
      <c r="K21" s="232">
        <v>4</v>
      </c>
      <c r="L21" s="232">
        <v>1016</v>
      </c>
    </row>
    <row r="22" spans="1:12" ht="12" customHeight="1" x14ac:dyDescent="0.2">
      <c r="A22" s="192" t="s">
        <v>117</v>
      </c>
      <c r="B22" s="232">
        <v>257</v>
      </c>
      <c r="C22" s="232">
        <v>136</v>
      </c>
      <c r="D22" s="232">
        <v>72</v>
      </c>
      <c r="E22" s="232">
        <v>28</v>
      </c>
      <c r="F22" s="232">
        <v>4</v>
      </c>
      <c r="G22" s="232">
        <v>13</v>
      </c>
      <c r="H22" s="232">
        <v>3</v>
      </c>
      <c r="I22" s="480">
        <v>0</v>
      </c>
      <c r="J22" s="232">
        <v>0</v>
      </c>
      <c r="K22" s="232">
        <v>0</v>
      </c>
      <c r="L22" s="232">
        <v>29</v>
      </c>
    </row>
    <row r="23" spans="1:12" ht="12" customHeight="1" x14ac:dyDescent="0.2">
      <c r="A23" s="192" t="s">
        <v>118</v>
      </c>
      <c r="B23" s="232">
        <v>80639</v>
      </c>
      <c r="C23" s="232">
        <v>32009</v>
      </c>
      <c r="D23" s="232">
        <v>34614</v>
      </c>
      <c r="E23" s="232">
        <v>10898</v>
      </c>
      <c r="F23" s="232">
        <v>984</v>
      </c>
      <c r="G23" s="232">
        <v>6864</v>
      </c>
      <c r="H23" s="232">
        <v>243</v>
      </c>
      <c r="I23" s="480">
        <v>25</v>
      </c>
      <c r="J23" s="232">
        <v>5</v>
      </c>
      <c r="K23" s="232">
        <v>10</v>
      </c>
      <c r="L23" s="232">
        <v>5910</v>
      </c>
    </row>
    <row r="24" spans="1:12" ht="12" customHeight="1" x14ac:dyDescent="0.2">
      <c r="A24" s="192" t="s">
        <v>119</v>
      </c>
      <c r="B24" s="232">
        <v>93764</v>
      </c>
      <c r="C24" s="232">
        <v>39741</v>
      </c>
      <c r="D24" s="232">
        <v>39463</v>
      </c>
      <c r="E24" s="232">
        <v>13775</v>
      </c>
      <c r="F24" s="232">
        <v>1186</v>
      </c>
      <c r="G24" s="232">
        <v>9009</v>
      </c>
      <c r="H24" s="232">
        <v>204</v>
      </c>
      <c r="I24" s="480">
        <v>19</v>
      </c>
      <c r="J24" s="232">
        <v>2</v>
      </c>
      <c r="K24" s="232">
        <v>15</v>
      </c>
      <c r="L24" s="232">
        <v>4144</v>
      </c>
    </row>
    <row r="25" spans="1:12" ht="12" customHeight="1" x14ac:dyDescent="0.2">
      <c r="A25" s="192" t="s">
        <v>120</v>
      </c>
      <c r="B25" s="232">
        <v>360348</v>
      </c>
      <c r="C25" s="232">
        <v>153636</v>
      </c>
      <c r="D25" s="232">
        <v>146147</v>
      </c>
      <c r="E25" s="232">
        <v>11248</v>
      </c>
      <c r="F25" s="232">
        <v>1271</v>
      </c>
      <c r="G25" s="232">
        <v>15236</v>
      </c>
      <c r="H25" s="232">
        <v>190</v>
      </c>
      <c r="I25" s="480">
        <v>40</v>
      </c>
      <c r="J25" s="232">
        <v>8</v>
      </c>
      <c r="K25" s="232">
        <v>43</v>
      </c>
      <c r="L25" s="232">
        <v>43817</v>
      </c>
    </row>
    <row r="26" spans="1:12" ht="12" customHeight="1" x14ac:dyDescent="0.2">
      <c r="A26" s="192" t="s">
        <v>121</v>
      </c>
      <c r="B26" s="232">
        <v>72373</v>
      </c>
      <c r="C26" s="232">
        <v>34720</v>
      </c>
      <c r="D26" s="232">
        <v>29151</v>
      </c>
      <c r="E26" s="232">
        <v>2441</v>
      </c>
      <c r="F26" s="232">
        <v>430</v>
      </c>
      <c r="G26" s="232">
        <v>3578</v>
      </c>
      <c r="H26" s="232">
        <v>35</v>
      </c>
      <c r="I26" s="480">
        <v>4</v>
      </c>
      <c r="J26" s="232">
        <v>3</v>
      </c>
      <c r="K26" s="232">
        <v>3</v>
      </c>
      <c r="L26" s="232">
        <v>4453</v>
      </c>
    </row>
    <row r="27" spans="1:12" ht="12" customHeight="1" x14ac:dyDescent="0.2">
      <c r="A27" s="192" t="s">
        <v>136</v>
      </c>
      <c r="B27" s="232">
        <v>198637</v>
      </c>
      <c r="C27" s="232">
        <v>104794</v>
      </c>
      <c r="D27" s="232">
        <v>66946</v>
      </c>
      <c r="E27" s="232">
        <v>2676</v>
      </c>
      <c r="F27" s="232">
        <v>489</v>
      </c>
      <c r="G27" s="232">
        <v>5648</v>
      </c>
      <c r="H27" s="232">
        <v>73</v>
      </c>
      <c r="I27" s="480">
        <v>18</v>
      </c>
      <c r="J27" s="232">
        <v>3</v>
      </c>
      <c r="K27" s="232">
        <v>21</v>
      </c>
      <c r="L27" s="232">
        <v>20663</v>
      </c>
    </row>
    <row r="28" spans="1:12" ht="12" customHeight="1" x14ac:dyDescent="0.2">
      <c r="A28" s="192" t="s">
        <v>122</v>
      </c>
      <c r="B28" s="232">
        <v>8448</v>
      </c>
      <c r="C28" s="232">
        <v>4578</v>
      </c>
      <c r="D28" s="232">
        <v>2725</v>
      </c>
      <c r="E28" s="232">
        <v>616</v>
      </c>
      <c r="F28" s="232">
        <v>65</v>
      </c>
      <c r="G28" s="232">
        <v>479</v>
      </c>
      <c r="H28" s="232">
        <v>16</v>
      </c>
      <c r="I28" s="480">
        <v>0</v>
      </c>
      <c r="J28" s="232">
        <v>0</v>
      </c>
      <c r="K28" s="232">
        <v>0</v>
      </c>
      <c r="L28" s="232">
        <v>585</v>
      </c>
    </row>
    <row r="29" spans="1:12" ht="12" customHeight="1" x14ac:dyDescent="0.2">
      <c r="A29" s="192" t="s">
        <v>123</v>
      </c>
      <c r="B29" s="232">
        <v>22694</v>
      </c>
      <c r="C29" s="232">
        <v>12596</v>
      </c>
      <c r="D29" s="232">
        <v>6368</v>
      </c>
      <c r="E29" s="232">
        <v>267</v>
      </c>
      <c r="F29" s="232">
        <v>46</v>
      </c>
      <c r="G29" s="232">
        <v>968</v>
      </c>
      <c r="H29" s="232">
        <v>24</v>
      </c>
      <c r="I29" s="480">
        <v>6</v>
      </c>
      <c r="J29" s="232">
        <v>1</v>
      </c>
      <c r="K29" s="232">
        <v>3</v>
      </c>
      <c r="L29" s="232">
        <v>2688</v>
      </c>
    </row>
    <row r="30" spans="1:12" ht="12" customHeight="1" x14ac:dyDescent="0.2">
      <c r="A30" s="192" t="s">
        <v>124</v>
      </c>
      <c r="B30" s="232">
        <v>13552</v>
      </c>
      <c r="C30" s="232">
        <v>6297</v>
      </c>
      <c r="D30" s="232">
        <v>5075</v>
      </c>
      <c r="E30" s="232">
        <v>811</v>
      </c>
      <c r="F30" s="232">
        <v>183</v>
      </c>
      <c r="G30" s="232">
        <v>793</v>
      </c>
      <c r="H30" s="232">
        <v>9</v>
      </c>
      <c r="I30" s="480">
        <v>1</v>
      </c>
      <c r="J30" s="232">
        <v>1</v>
      </c>
      <c r="K30" s="232">
        <v>4</v>
      </c>
      <c r="L30" s="232">
        <v>1190</v>
      </c>
    </row>
    <row r="31" spans="1:12" ht="12" customHeight="1" x14ac:dyDescent="0.2">
      <c r="A31" s="192" t="s">
        <v>125</v>
      </c>
      <c r="B31" s="232">
        <v>75675</v>
      </c>
      <c r="C31" s="232">
        <v>44405</v>
      </c>
      <c r="D31" s="232">
        <v>22882</v>
      </c>
      <c r="E31" s="232">
        <v>5188</v>
      </c>
      <c r="F31" s="232">
        <v>576</v>
      </c>
      <c r="G31" s="232">
        <v>3653</v>
      </c>
      <c r="H31" s="232">
        <v>164</v>
      </c>
      <c r="I31" s="480">
        <v>24</v>
      </c>
      <c r="J31" s="232">
        <v>3</v>
      </c>
      <c r="K31" s="232">
        <v>10</v>
      </c>
      <c r="L31" s="232">
        <v>3982</v>
      </c>
    </row>
    <row r="32" spans="1:12" ht="12" customHeight="1" x14ac:dyDescent="0.2">
      <c r="A32" s="192" t="s">
        <v>366</v>
      </c>
      <c r="B32" s="232">
        <v>20564</v>
      </c>
      <c r="C32" s="232">
        <v>11160</v>
      </c>
      <c r="D32" s="232">
        <v>5521</v>
      </c>
      <c r="E32" s="232">
        <v>643</v>
      </c>
      <c r="F32" s="232">
        <v>68</v>
      </c>
      <c r="G32" s="232">
        <v>1540</v>
      </c>
      <c r="H32" s="232">
        <v>52</v>
      </c>
      <c r="I32" s="480">
        <v>16</v>
      </c>
      <c r="J32" s="232">
        <v>0</v>
      </c>
      <c r="K32" s="232">
        <v>11</v>
      </c>
      <c r="L32" s="232">
        <v>2212</v>
      </c>
    </row>
    <row r="33" spans="1:12" ht="12" customHeight="1" x14ac:dyDescent="0.2">
      <c r="A33" s="192" t="s">
        <v>126</v>
      </c>
      <c r="B33" s="232">
        <v>95551</v>
      </c>
      <c r="C33" s="232">
        <v>48261</v>
      </c>
      <c r="D33" s="232">
        <v>31188</v>
      </c>
      <c r="E33" s="232">
        <v>2728</v>
      </c>
      <c r="F33" s="232">
        <v>370</v>
      </c>
      <c r="G33" s="232">
        <v>5933</v>
      </c>
      <c r="H33" s="232">
        <v>49</v>
      </c>
      <c r="I33" s="480">
        <v>6</v>
      </c>
      <c r="J33" s="232">
        <v>2</v>
      </c>
      <c r="K33" s="232">
        <v>10</v>
      </c>
      <c r="L33" s="232">
        <v>9738</v>
      </c>
    </row>
    <row r="34" spans="1:12" ht="12" customHeight="1" x14ac:dyDescent="0.2">
      <c r="A34" s="192" t="s">
        <v>127</v>
      </c>
      <c r="B34" s="232">
        <v>63596</v>
      </c>
      <c r="C34" s="232">
        <v>27026</v>
      </c>
      <c r="D34" s="232">
        <v>26804</v>
      </c>
      <c r="E34" s="232">
        <v>10538</v>
      </c>
      <c r="F34" s="232">
        <v>514</v>
      </c>
      <c r="G34" s="232">
        <v>5683</v>
      </c>
      <c r="H34" s="232">
        <v>151</v>
      </c>
      <c r="I34" s="480">
        <v>17</v>
      </c>
      <c r="J34" s="232">
        <v>3</v>
      </c>
      <c r="K34" s="232">
        <v>4</v>
      </c>
      <c r="L34" s="232">
        <v>3411</v>
      </c>
    </row>
    <row r="35" spans="1:12" ht="12" customHeight="1" x14ac:dyDescent="0.2">
      <c r="A35" s="192" t="s">
        <v>128</v>
      </c>
      <c r="B35" s="232">
        <v>873</v>
      </c>
      <c r="C35" s="232">
        <v>568</v>
      </c>
      <c r="D35" s="232">
        <v>211</v>
      </c>
      <c r="E35" s="232">
        <v>64</v>
      </c>
      <c r="F35" s="232">
        <v>2</v>
      </c>
      <c r="G35" s="232">
        <v>29</v>
      </c>
      <c r="H35" s="232">
        <v>1</v>
      </c>
      <c r="I35" s="480">
        <v>0</v>
      </c>
      <c r="J35" s="232">
        <v>0</v>
      </c>
      <c r="K35" s="232">
        <v>0</v>
      </c>
      <c r="L35" s="232">
        <v>62</v>
      </c>
    </row>
    <row r="36" spans="1:12" ht="20.100000000000001" customHeight="1" x14ac:dyDescent="0.2">
      <c r="A36" s="188" t="s">
        <v>546</v>
      </c>
      <c r="B36" s="232">
        <v>1000639</v>
      </c>
      <c r="C36" s="232">
        <v>383823</v>
      </c>
      <c r="D36" s="232">
        <v>510386</v>
      </c>
      <c r="E36" s="232">
        <v>73773</v>
      </c>
      <c r="F36" s="232">
        <v>8272</v>
      </c>
      <c r="G36" s="232">
        <v>65072</v>
      </c>
      <c r="H36" s="232">
        <v>303</v>
      </c>
      <c r="I36" s="480">
        <v>96</v>
      </c>
      <c r="J36" s="232">
        <v>11</v>
      </c>
      <c r="K36" s="232">
        <v>48</v>
      </c>
      <c r="L36" s="232">
        <v>32724</v>
      </c>
    </row>
    <row r="37" spans="1:12" ht="12" customHeight="1" x14ac:dyDescent="0.2">
      <c r="A37" s="192" t="s">
        <v>129</v>
      </c>
      <c r="B37" s="232">
        <v>12851</v>
      </c>
      <c r="C37" s="232">
        <v>6094</v>
      </c>
      <c r="D37" s="232">
        <v>5047</v>
      </c>
      <c r="E37" s="232">
        <v>955</v>
      </c>
      <c r="F37" s="232">
        <v>26</v>
      </c>
      <c r="G37" s="232">
        <v>647</v>
      </c>
      <c r="H37" s="232">
        <v>5</v>
      </c>
      <c r="I37" s="480">
        <v>2</v>
      </c>
      <c r="J37" s="232">
        <v>0</v>
      </c>
      <c r="K37" s="232">
        <v>1</v>
      </c>
      <c r="L37" s="232">
        <v>1031</v>
      </c>
    </row>
    <row r="38" spans="1:12" ht="12" customHeight="1" x14ac:dyDescent="0.2">
      <c r="A38" s="192" t="s">
        <v>132</v>
      </c>
      <c r="B38" s="232">
        <v>763</v>
      </c>
      <c r="C38" s="232">
        <v>425</v>
      </c>
      <c r="D38" s="232">
        <v>262</v>
      </c>
      <c r="E38" s="232">
        <v>66</v>
      </c>
      <c r="F38" s="232">
        <v>7</v>
      </c>
      <c r="G38" s="232">
        <v>22</v>
      </c>
      <c r="H38" s="232">
        <v>1</v>
      </c>
      <c r="I38" s="480">
        <v>0</v>
      </c>
      <c r="J38" s="232">
        <v>0</v>
      </c>
      <c r="K38" s="232">
        <v>0</v>
      </c>
      <c r="L38" s="232">
        <v>46</v>
      </c>
    </row>
    <row r="39" spans="1:12" ht="12" customHeight="1" x14ac:dyDescent="0.2">
      <c r="A39" s="192" t="s">
        <v>134</v>
      </c>
      <c r="B39" s="232">
        <v>43246</v>
      </c>
      <c r="C39" s="232">
        <v>16632</v>
      </c>
      <c r="D39" s="232">
        <v>21749</v>
      </c>
      <c r="E39" s="232">
        <v>2678</v>
      </c>
      <c r="F39" s="232">
        <v>330</v>
      </c>
      <c r="G39" s="232">
        <v>2169</v>
      </c>
      <c r="H39" s="232">
        <v>22</v>
      </c>
      <c r="I39" s="480">
        <v>7</v>
      </c>
      <c r="J39" s="232">
        <v>0</v>
      </c>
      <c r="K39" s="232">
        <v>0</v>
      </c>
      <c r="L39" s="232">
        <v>2344</v>
      </c>
    </row>
    <row r="40" spans="1:12" ht="12" customHeight="1" x14ac:dyDescent="0.2">
      <c r="A40" s="192" t="s">
        <v>683</v>
      </c>
      <c r="B40" s="232">
        <v>9807</v>
      </c>
      <c r="C40" s="232">
        <v>4412</v>
      </c>
      <c r="D40" s="232">
        <v>4300</v>
      </c>
      <c r="E40" s="232">
        <v>747</v>
      </c>
      <c r="F40" s="232">
        <v>59</v>
      </c>
      <c r="G40" s="232">
        <v>774</v>
      </c>
      <c r="H40" s="232">
        <v>8</v>
      </c>
      <c r="I40" s="480">
        <v>3</v>
      </c>
      <c r="J40" s="232">
        <v>1</v>
      </c>
      <c r="K40" s="232">
        <v>1</v>
      </c>
      <c r="L40" s="232">
        <v>252</v>
      </c>
    </row>
    <row r="41" spans="1:12" ht="12" customHeight="1" x14ac:dyDescent="0.2">
      <c r="A41" s="192" t="s">
        <v>1207</v>
      </c>
      <c r="B41" s="232">
        <v>110623</v>
      </c>
      <c r="C41" s="232">
        <v>50021</v>
      </c>
      <c r="D41" s="232">
        <v>48329</v>
      </c>
      <c r="E41" s="232">
        <v>5767</v>
      </c>
      <c r="F41" s="232">
        <v>1099</v>
      </c>
      <c r="G41" s="232">
        <v>7311</v>
      </c>
      <c r="H41" s="232">
        <v>97</v>
      </c>
      <c r="I41" s="480">
        <v>24</v>
      </c>
      <c r="J41" s="232">
        <v>2</v>
      </c>
      <c r="K41" s="232">
        <v>10</v>
      </c>
      <c r="L41" s="232">
        <v>3754</v>
      </c>
    </row>
    <row r="42" spans="1:12" ht="12" customHeight="1" x14ac:dyDescent="0.2">
      <c r="A42" s="192" t="s">
        <v>1208</v>
      </c>
      <c r="B42" s="232">
        <v>16721</v>
      </c>
      <c r="C42" s="232">
        <v>6535</v>
      </c>
      <c r="D42" s="232">
        <v>8027</v>
      </c>
      <c r="E42" s="232">
        <v>1044</v>
      </c>
      <c r="F42" s="232">
        <v>164</v>
      </c>
      <c r="G42" s="232">
        <v>1358</v>
      </c>
      <c r="H42" s="232">
        <v>7</v>
      </c>
      <c r="I42" s="480">
        <v>5</v>
      </c>
      <c r="J42" s="232">
        <v>0</v>
      </c>
      <c r="K42" s="232">
        <v>3</v>
      </c>
      <c r="L42" s="232">
        <v>627</v>
      </c>
    </row>
    <row r="43" spans="1:12" ht="12" customHeight="1" x14ac:dyDescent="0.2">
      <c r="A43" s="192" t="s">
        <v>139</v>
      </c>
      <c r="B43" s="232">
        <v>788895</v>
      </c>
      <c r="C43" s="232">
        <v>292981</v>
      </c>
      <c r="D43" s="232">
        <v>413840</v>
      </c>
      <c r="E43" s="232">
        <v>61560</v>
      </c>
      <c r="F43" s="232">
        <v>6436</v>
      </c>
      <c r="G43" s="232">
        <v>51567</v>
      </c>
      <c r="H43" s="232">
        <v>159</v>
      </c>
      <c r="I43" s="480">
        <v>55</v>
      </c>
      <c r="J43" s="232">
        <v>7</v>
      </c>
      <c r="K43" s="232">
        <v>31</v>
      </c>
      <c r="L43" s="232">
        <v>23874</v>
      </c>
    </row>
    <row r="44" spans="1:12" ht="20.100000000000001" customHeight="1" x14ac:dyDescent="0.2">
      <c r="A44" s="188" t="s">
        <v>547</v>
      </c>
      <c r="B44" s="232">
        <v>20383</v>
      </c>
      <c r="C44" s="232">
        <v>9275</v>
      </c>
      <c r="D44" s="232">
        <v>8131</v>
      </c>
      <c r="E44" s="232">
        <v>3343</v>
      </c>
      <c r="F44" s="232">
        <v>277</v>
      </c>
      <c r="G44" s="232">
        <v>1605</v>
      </c>
      <c r="H44" s="232">
        <v>100</v>
      </c>
      <c r="I44" s="480">
        <v>19</v>
      </c>
      <c r="J44" s="232">
        <v>2</v>
      </c>
      <c r="K44" s="232">
        <v>2</v>
      </c>
      <c r="L44" s="232">
        <v>991</v>
      </c>
    </row>
    <row r="45" spans="1:12" ht="12" customHeight="1" x14ac:dyDescent="0.2">
      <c r="A45" s="192" t="s">
        <v>548</v>
      </c>
      <c r="B45" s="232">
        <v>122</v>
      </c>
      <c r="C45" s="232">
        <v>70</v>
      </c>
      <c r="D45" s="232">
        <v>34</v>
      </c>
      <c r="E45" s="232">
        <v>12</v>
      </c>
      <c r="F45" s="232">
        <v>1</v>
      </c>
      <c r="G45" s="232">
        <v>8</v>
      </c>
      <c r="H45" s="232">
        <v>1</v>
      </c>
      <c r="I45" s="480">
        <v>0</v>
      </c>
      <c r="J45" s="232">
        <v>0</v>
      </c>
      <c r="K45" s="232">
        <v>0</v>
      </c>
      <c r="L45" s="232">
        <v>8</v>
      </c>
    </row>
    <row r="46" spans="1:12" ht="12" customHeight="1" x14ac:dyDescent="0.2">
      <c r="A46" s="192" t="s">
        <v>135</v>
      </c>
      <c r="B46" s="232">
        <v>2936</v>
      </c>
      <c r="C46" s="232">
        <v>1572</v>
      </c>
      <c r="D46" s="232">
        <v>959</v>
      </c>
      <c r="E46" s="232">
        <v>317</v>
      </c>
      <c r="F46" s="232">
        <v>23</v>
      </c>
      <c r="G46" s="232">
        <v>159</v>
      </c>
      <c r="H46" s="232">
        <v>9</v>
      </c>
      <c r="I46" s="480">
        <v>2</v>
      </c>
      <c r="J46" s="232">
        <v>0</v>
      </c>
      <c r="K46" s="232">
        <v>0</v>
      </c>
      <c r="L46" s="232">
        <v>214</v>
      </c>
    </row>
    <row r="47" spans="1:12" ht="12" customHeight="1" x14ac:dyDescent="0.2">
      <c r="A47" s="192" t="s">
        <v>138</v>
      </c>
      <c r="B47" s="232">
        <v>17325</v>
      </c>
      <c r="C47" s="232">
        <v>7633</v>
      </c>
      <c r="D47" s="232">
        <v>7138</v>
      </c>
      <c r="E47" s="232">
        <v>3014</v>
      </c>
      <c r="F47" s="232">
        <v>253</v>
      </c>
      <c r="G47" s="232">
        <v>1438</v>
      </c>
      <c r="H47" s="232">
        <v>90</v>
      </c>
      <c r="I47" s="480">
        <v>17</v>
      </c>
      <c r="J47" s="232">
        <v>2</v>
      </c>
      <c r="K47" s="232">
        <v>2</v>
      </c>
      <c r="L47" s="232">
        <v>769</v>
      </c>
    </row>
    <row r="48" spans="1:12" ht="20.100000000000001" customHeight="1" x14ac:dyDescent="0.2">
      <c r="A48" s="188" t="s">
        <v>367</v>
      </c>
      <c r="B48" s="232">
        <v>324161</v>
      </c>
      <c r="C48" s="232">
        <v>119854</v>
      </c>
      <c r="D48" s="232">
        <v>161724</v>
      </c>
      <c r="E48" s="232">
        <v>37999</v>
      </c>
      <c r="F48" s="232">
        <v>2842</v>
      </c>
      <c r="G48" s="232">
        <v>18735</v>
      </c>
      <c r="H48" s="232">
        <v>389</v>
      </c>
      <c r="I48" s="480">
        <v>132</v>
      </c>
      <c r="J48" s="232">
        <v>3</v>
      </c>
      <c r="K48" s="232">
        <v>42</v>
      </c>
      <c r="L48" s="232">
        <v>20572</v>
      </c>
    </row>
    <row r="49" spans="1:12" ht="12" customHeight="1" x14ac:dyDescent="0.2">
      <c r="A49" s="192" t="s">
        <v>130</v>
      </c>
      <c r="B49" s="232">
        <v>85067</v>
      </c>
      <c r="C49" s="232">
        <v>29199</v>
      </c>
      <c r="D49" s="232">
        <v>44566</v>
      </c>
      <c r="E49" s="232">
        <v>5540</v>
      </c>
      <c r="F49" s="232">
        <v>867</v>
      </c>
      <c r="G49" s="232">
        <v>5801</v>
      </c>
      <c r="H49" s="232">
        <v>62</v>
      </c>
      <c r="I49" s="480">
        <v>22</v>
      </c>
      <c r="J49" s="232">
        <v>1</v>
      </c>
      <c r="K49" s="232">
        <v>5</v>
      </c>
      <c r="L49" s="232">
        <v>4566</v>
      </c>
    </row>
    <row r="50" spans="1:12" ht="12" customHeight="1" x14ac:dyDescent="0.2">
      <c r="A50" s="192" t="s">
        <v>1209</v>
      </c>
      <c r="B50" s="232">
        <v>96081</v>
      </c>
      <c r="C50" s="232">
        <v>41766</v>
      </c>
      <c r="D50" s="232">
        <v>45920</v>
      </c>
      <c r="E50" s="232">
        <v>7434</v>
      </c>
      <c r="F50" s="232">
        <v>449</v>
      </c>
      <c r="G50" s="232">
        <v>4827</v>
      </c>
      <c r="H50" s="232">
        <v>39</v>
      </c>
      <c r="I50" s="480">
        <v>17</v>
      </c>
      <c r="J50" s="232">
        <v>0</v>
      </c>
      <c r="K50" s="232">
        <v>5</v>
      </c>
      <c r="L50" s="232">
        <v>3075</v>
      </c>
    </row>
    <row r="51" spans="1:12" ht="12" customHeight="1" x14ac:dyDescent="0.2">
      <c r="A51" s="192" t="s">
        <v>368</v>
      </c>
      <c r="B51" s="232">
        <v>5280</v>
      </c>
      <c r="C51" s="232">
        <v>1721</v>
      </c>
      <c r="D51" s="232">
        <v>2230</v>
      </c>
      <c r="E51" s="232">
        <v>555</v>
      </c>
      <c r="F51" s="232">
        <v>57</v>
      </c>
      <c r="G51" s="232">
        <v>336</v>
      </c>
      <c r="H51" s="232">
        <v>8</v>
      </c>
      <c r="I51" s="480">
        <v>2</v>
      </c>
      <c r="J51" s="232">
        <v>0</v>
      </c>
      <c r="K51" s="232">
        <v>3</v>
      </c>
      <c r="L51" s="232">
        <v>925</v>
      </c>
    </row>
    <row r="52" spans="1:12" ht="12" customHeight="1" x14ac:dyDescent="0.2">
      <c r="A52" s="192" t="s">
        <v>137</v>
      </c>
      <c r="B52" s="232">
        <v>82950</v>
      </c>
      <c r="C52" s="232">
        <v>28605</v>
      </c>
      <c r="D52" s="232">
        <v>42927</v>
      </c>
      <c r="E52" s="232">
        <v>20247</v>
      </c>
      <c r="F52" s="232">
        <v>655</v>
      </c>
      <c r="G52" s="232">
        <v>4207</v>
      </c>
      <c r="H52" s="232">
        <v>186</v>
      </c>
      <c r="I52" s="480">
        <v>54</v>
      </c>
      <c r="J52" s="232">
        <v>2</v>
      </c>
      <c r="K52" s="232">
        <v>23</v>
      </c>
      <c r="L52" s="232">
        <v>6345</v>
      </c>
    </row>
    <row r="53" spans="1:12" ht="12" customHeight="1" x14ac:dyDescent="0.2">
      <c r="A53" s="192" t="s">
        <v>140</v>
      </c>
      <c r="B53" s="232">
        <v>46606</v>
      </c>
      <c r="C53" s="232">
        <v>15518</v>
      </c>
      <c r="D53" s="232">
        <v>22616</v>
      </c>
      <c r="E53" s="232">
        <v>3465</v>
      </c>
      <c r="F53" s="232">
        <v>743</v>
      </c>
      <c r="G53" s="232">
        <v>3094</v>
      </c>
      <c r="H53" s="232">
        <v>66</v>
      </c>
      <c r="I53" s="480">
        <v>25</v>
      </c>
      <c r="J53" s="232">
        <v>0</v>
      </c>
      <c r="K53" s="232">
        <v>3</v>
      </c>
      <c r="L53" s="232">
        <v>4566</v>
      </c>
    </row>
    <row r="54" spans="1:12" ht="12" customHeight="1" x14ac:dyDescent="0.2">
      <c r="A54" s="192" t="s">
        <v>369</v>
      </c>
      <c r="B54" s="232">
        <v>5910</v>
      </c>
      <c r="C54" s="232">
        <v>2397</v>
      </c>
      <c r="D54" s="232">
        <v>2488</v>
      </c>
      <c r="E54" s="232">
        <v>561</v>
      </c>
      <c r="F54" s="232">
        <v>44</v>
      </c>
      <c r="G54" s="232">
        <v>273</v>
      </c>
      <c r="H54" s="232">
        <v>24</v>
      </c>
      <c r="I54" s="480">
        <v>10</v>
      </c>
      <c r="J54" s="232">
        <v>0</v>
      </c>
      <c r="K54" s="232">
        <v>3</v>
      </c>
      <c r="L54" s="232">
        <v>681</v>
      </c>
    </row>
    <row r="55" spans="1:12" s="16" customFormat="1" ht="24" customHeight="1" x14ac:dyDescent="0.2">
      <c r="A55" s="185" t="s">
        <v>141</v>
      </c>
      <c r="B55" s="231">
        <v>216855</v>
      </c>
      <c r="C55" s="231">
        <v>116017</v>
      </c>
      <c r="D55" s="231">
        <v>69025</v>
      </c>
      <c r="E55" s="231">
        <v>24134</v>
      </c>
      <c r="F55" s="231">
        <v>974</v>
      </c>
      <c r="G55" s="231">
        <v>14509</v>
      </c>
      <c r="H55" s="231">
        <v>311</v>
      </c>
      <c r="I55" s="481">
        <v>124</v>
      </c>
      <c r="J55" s="231">
        <v>2</v>
      </c>
      <c r="K55" s="231">
        <v>40</v>
      </c>
      <c r="L55" s="231">
        <v>15977</v>
      </c>
    </row>
    <row r="56" spans="1:12" ht="20.100000000000001" customHeight="1" x14ac:dyDescent="0.2">
      <c r="A56" s="188" t="s">
        <v>391</v>
      </c>
      <c r="B56" s="232">
        <v>89114</v>
      </c>
      <c r="C56" s="232">
        <v>37347</v>
      </c>
      <c r="D56" s="232">
        <v>37410</v>
      </c>
      <c r="E56" s="232">
        <v>15300</v>
      </c>
      <c r="F56" s="232">
        <v>371</v>
      </c>
      <c r="G56" s="232">
        <v>6903</v>
      </c>
      <c r="H56" s="232">
        <v>135</v>
      </c>
      <c r="I56" s="480">
        <v>64</v>
      </c>
      <c r="J56" s="232">
        <v>1</v>
      </c>
      <c r="K56" s="232">
        <v>21</v>
      </c>
      <c r="L56" s="232">
        <v>6926</v>
      </c>
    </row>
    <row r="57" spans="1:12" ht="12" customHeight="1" x14ac:dyDescent="0.2">
      <c r="A57" s="192" t="s">
        <v>142</v>
      </c>
      <c r="B57" s="232">
        <v>13356</v>
      </c>
      <c r="C57" s="232">
        <v>5967</v>
      </c>
      <c r="D57" s="232">
        <v>5384</v>
      </c>
      <c r="E57" s="232">
        <v>2070</v>
      </c>
      <c r="F57" s="232">
        <v>49</v>
      </c>
      <c r="G57" s="232">
        <v>910</v>
      </c>
      <c r="H57" s="232">
        <v>20</v>
      </c>
      <c r="I57" s="480">
        <v>7</v>
      </c>
      <c r="J57" s="232">
        <v>0</v>
      </c>
      <c r="K57" s="232">
        <v>4</v>
      </c>
      <c r="L57" s="232">
        <v>1022</v>
      </c>
    </row>
    <row r="58" spans="1:12" ht="12" customHeight="1" x14ac:dyDescent="0.2">
      <c r="A58" s="192" t="s">
        <v>144</v>
      </c>
      <c r="B58" s="232">
        <v>11971</v>
      </c>
      <c r="C58" s="232">
        <v>5467</v>
      </c>
      <c r="D58" s="232">
        <v>4236</v>
      </c>
      <c r="E58" s="232">
        <v>2295</v>
      </c>
      <c r="F58" s="232">
        <v>61</v>
      </c>
      <c r="G58" s="232">
        <v>1307</v>
      </c>
      <c r="H58" s="232">
        <v>13</v>
      </c>
      <c r="I58" s="480">
        <v>3</v>
      </c>
      <c r="J58" s="232">
        <v>0</v>
      </c>
      <c r="K58" s="232">
        <v>1</v>
      </c>
      <c r="L58" s="232">
        <v>886</v>
      </c>
    </row>
    <row r="59" spans="1:12" ht="12" customHeight="1" x14ac:dyDescent="0.2">
      <c r="A59" s="192" t="s">
        <v>147</v>
      </c>
      <c r="B59" s="232">
        <v>36751</v>
      </c>
      <c r="C59" s="232">
        <v>14693</v>
      </c>
      <c r="D59" s="232">
        <v>17175</v>
      </c>
      <c r="E59" s="232">
        <v>6146</v>
      </c>
      <c r="F59" s="232">
        <v>170</v>
      </c>
      <c r="G59" s="232">
        <v>2568</v>
      </c>
      <c r="H59" s="232">
        <v>65</v>
      </c>
      <c r="I59" s="480">
        <v>31</v>
      </c>
      <c r="J59" s="232">
        <v>1</v>
      </c>
      <c r="K59" s="232">
        <v>11</v>
      </c>
      <c r="L59" s="232">
        <v>2068</v>
      </c>
    </row>
    <row r="60" spans="1:12" ht="12" customHeight="1" x14ac:dyDescent="0.2">
      <c r="A60" s="192" t="s">
        <v>151</v>
      </c>
      <c r="B60" s="232">
        <v>18868</v>
      </c>
      <c r="C60" s="232">
        <v>7347</v>
      </c>
      <c r="D60" s="232">
        <v>8384</v>
      </c>
      <c r="E60" s="232">
        <v>4663</v>
      </c>
      <c r="F60" s="232">
        <v>74</v>
      </c>
      <c r="G60" s="232">
        <v>2046</v>
      </c>
      <c r="H60" s="232">
        <v>36</v>
      </c>
      <c r="I60" s="480">
        <v>22</v>
      </c>
      <c r="J60" s="232">
        <v>0</v>
      </c>
      <c r="K60" s="232">
        <v>5</v>
      </c>
      <c r="L60" s="232">
        <v>976</v>
      </c>
    </row>
    <row r="61" spans="1:12" ht="20.100000000000001" customHeight="1" x14ac:dyDescent="0.2">
      <c r="A61" s="188" t="s">
        <v>392</v>
      </c>
      <c r="B61" s="232">
        <v>60380</v>
      </c>
      <c r="C61" s="232">
        <v>36602</v>
      </c>
      <c r="D61" s="232">
        <v>14093</v>
      </c>
      <c r="E61" s="232">
        <v>5596</v>
      </c>
      <c r="F61" s="232">
        <v>314</v>
      </c>
      <c r="G61" s="232">
        <v>5308</v>
      </c>
      <c r="H61" s="232">
        <v>69</v>
      </c>
      <c r="I61" s="480">
        <v>25</v>
      </c>
      <c r="J61" s="232">
        <v>0</v>
      </c>
      <c r="K61" s="232">
        <v>10</v>
      </c>
      <c r="L61" s="232">
        <v>3984</v>
      </c>
    </row>
    <row r="62" spans="1:12" ht="12" customHeight="1" x14ac:dyDescent="0.2">
      <c r="A62" s="192" t="s">
        <v>228</v>
      </c>
      <c r="B62" s="232">
        <v>13507</v>
      </c>
      <c r="C62" s="232">
        <v>7233</v>
      </c>
      <c r="D62" s="232">
        <v>3442</v>
      </c>
      <c r="E62" s="232">
        <v>1166</v>
      </c>
      <c r="F62" s="232">
        <v>80</v>
      </c>
      <c r="G62" s="232">
        <v>1735</v>
      </c>
      <c r="H62" s="232">
        <v>24</v>
      </c>
      <c r="I62" s="480">
        <v>10</v>
      </c>
      <c r="J62" s="232">
        <v>0</v>
      </c>
      <c r="K62" s="232">
        <v>6</v>
      </c>
      <c r="L62" s="232">
        <v>987</v>
      </c>
    </row>
    <row r="63" spans="1:12" ht="12" customHeight="1" x14ac:dyDescent="0.2">
      <c r="A63" s="192" t="s">
        <v>230</v>
      </c>
      <c r="B63" s="232">
        <v>17456</v>
      </c>
      <c r="C63" s="232">
        <v>10410</v>
      </c>
      <c r="D63" s="232">
        <v>4590</v>
      </c>
      <c r="E63" s="232">
        <v>1976</v>
      </c>
      <c r="F63" s="232">
        <v>100</v>
      </c>
      <c r="G63" s="232">
        <v>1337</v>
      </c>
      <c r="H63" s="232">
        <v>17</v>
      </c>
      <c r="I63" s="480">
        <v>7</v>
      </c>
      <c r="J63" s="232">
        <v>0</v>
      </c>
      <c r="K63" s="232">
        <v>2</v>
      </c>
      <c r="L63" s="232">
        <v>1000</v>
      </c>
    </row>
    <row r="64" spans="1:12" ht="12" customHeight="1" x14ac:dyDescent="0.2">
      <c r="A64" s="192" t="s">
        <v>261</v>
      </c>
      <c r="B64" s="232">
        <v>5369</v>
      </c>
      <c r="C64" s="232">
        <v>3050</v>
      </c>
      <c r="D64" s="232">
        <v>1625</v>
      </c>
      <c r="E64" s="232">
        <v>428</v>
      </c>
      <c r="F64" s="232">
        <v>20</v>
      </c>
      <c r="G64" s="232">
        <v>470</v>
      </c>
      <c r="H64" s="232">
        <v>2</v>
      </c>
      <c r="I64" s="480">
        <v>1</v>
      </c>
      <c r="J64" s="232">
        <v>0</v>
      </c>
      <c r="K64" s="232">
        <v>0</v>
      </c>
      <c r="L64" s="232">
        <v>202</v>
      </c>
    </row>
    <row r="65" spans="1:12" ht="20.100000000000001" customHeight="1" x14ac:dyDescent="0.2">
      <c r="A65" s="188" t="s">
        <v>372</v>
      </c>
      <c r="B65" s="232">
        <v>19298</v>
      </c>
      <c r="C65" s="232">
        <v>12775</v>
      </c>
      <c r="D65" s="232">
        <v>4197</v>
      </c>
      <c r="E65" s="232">
        <v>1091</v>
      </c>
      <c r="F65" s="232">
        <v>80</v>
      </c>
      <c r="G65" s="232">
        <v>696</v>
      </c>
      <c r="H65" s="232">
        <v>28</v>
      </c>
      <c r="I65" s="480">
        <v>11</v>
      </c>
      <c r="J65" s="232">
        <v>0</v>
      </c>
      <c r="K65" s="232">
        <v>3</v>
      </c>
      <c r="L65" s="232">
        <v>1519</v>
      </c>
    </row>
    <row r="66" spans="1:12" ht="12" customHeight="1" x14ac:dyDescent="0.2">
      <c r="A66" s="192" t="s">
        <v>317</v>
      </c>
      <c r="B66" s="232">
        <v>10229</v>
      </c>
      <c r="C66" s="232">
        <v>7104</v>
      </c>
      <c r="D66" s="232">
        <v>1864</v>
      </c>
      <c r="E66" s="232">
        <v>677</v>
      </c>
      <c r="F66" s="232">
        <v>21</v>
      </c>
      <c r="G66" s="232">
        <v>348</v>
      </c>
      <c r="H66" s="232">
        <v>24</v>
      </c>
      <c r="I66" s="480">
        <v>10</v>
      </c>
      <c r="J66" s="232">
        <v>0</v>
      </c>
      <c r="K66" s="232">
        <v>1</v>
      </c>
      <c r="L66" s="232">
        <v>867</v>
      </c>
    </row>
    <row r="67" spans="1:12" ht="12" customHeight="1" x14ac:dyDescent="0.2">
      <c r="A67" s="192" t="s">
        <v>298</v>
      </c>
      <c r="B67" s="232">
        <v>4804</v>
      </c>
      <c r="C67" s="232">
        <v>3026</v>
      </c>
      <c r="D67" s="232">
        <v>1333</v>
      </c>
      <c r="E67" s="232">
        <v>177</v>
      </c>
      <c r="F67" s="232">
        <v>26</v>
      </c>
      <c r="G67" s="232">
        <v>196</v>
      </c>
      <c r="H67" s="232">
        <v>1</v>
      </c>
      <c r="I67" s="480">
        <v>0</v>
      </c>
      <c r="J67" s="232">
        <v>0</v>
      </c>
      <c r="K67" s="232">
        <v>0</v>
      </c>
      <c r="L67" s="232">
        <v>222</v>
      </c>
    </row>
    <row r="68" spans="1:12" ht="20.100000000000001" customHeight="1" x14ac:dyDescent="0.2">
      <c r="A68" s="188" t="s">
        <v>393</v>
      </c>
      <c r="B68" s="232">
        <v>40423</v>
      </c>
      <c r="C68" s="232">
        <v>25387</v>
      </c>
      <c r="D68" s="232">
        <v>10855</v>
      </c>
      <c r="E68" s="232">
        <v>1174</v>
      </c>
      <c r="F68" s="232">
        <v>168</v>
      </c>
      <c r="G68" s="232">
        <v>906</v>
      </c>
      <c r="H68" s="232">
        <v>28</v>
      </c>
      <c r="I68" s="480">
        <v>11</v>
      </c>
      <c r="J68" s="232">
        <v>0</v>
      </c>
      <c r="K68" s="232">
        <v>4</v>
      </c>
      <c r="L68" s="232">
        <v>3075</v>
      </c>
    </row>
    <row r="69" spans="1:12" ht="12" customHeight="1" x14ac:dyDescent="0.2">
      <c r="A69" s="192" t="s">
        <v>143</v>
      </c>
      <c r="B69" s="232">
        <v>5820</v>
      </c>
      <c r="C69" s="232">
        <v>3732</v>
      </c>
      <c r="D69" s="232">
        <v>1482</v>
      </c>
      <c r="E69" s="232">
        <v>212</v>
      </c>
      <c r="F69" s="232">
        <v>22</v>
      </c>
      <c r="G69" s="232">
        <v>256</v>
      </c>
      <c r="H69" s="232">
        <v>4</v>
      </c>
      <c r="I69" s="480">
        <v>1</v>
      </c>
      <c r="J69" s="232">
        <v>0</v>
      </c>
      <c r="K69" s="232">
        <v>0</v>
      </c>
      <c r="L69" s="232">
        <v>324</v>
      </c>
    </row>
    <row r="70" spans="1:12" ht="20.100000000000001" customHeight="1" x14ac:dyDescent="0.2">
      <c r="A70" s="188" t="s">
        <v>394</v>
      </c>
      <c r="B70" s="232">
        <v>7640</v>
      </c>
      <c r="C70" s="232">
        <v>3906</v>
      </c>
      <c r="D70" s="232">
        <v>2470</v>
      </c>
      <c r="E70" s="232">
        <v>973</v>
      </c>
      <c r="F70" s="232">
        <v>41</v>
      </c>
      <c r="G70" s="232">
        <v>696</v>
      </c>
      <c r="H70" s="232">
        <v>51</v>
      </c>
      <c r="I70" s="480">
        <v>13</v>
      </c>
      <c r="J70" s="232">
        <v>1</v>
      </c>
      <c r="K70" s="232">
        <v>2</v>
      </c>
      <c r="L70" s="232">
        <v>473</v>
      </c>
    </row>
    <row r="71" spans="1:12" ht="12" customHeight="1" x14ac:dyDescent="0.2">
      <c r="A71" s="192" t="s">
        <v>231</v>
      </c>
      <c r="B71" s="232">
        <v>2299</v>
      </c>
      <c r="C71" s="232">
        <v>906</v>
      </c>
      <c r="D71" s="232">
        <v>1045</v>
      </c>
      <c r="E71" s="232">
        <v>493</v>
      </c>
      <c r="F71" s="232">
        <v>6</v>
      </c>
      <c r="G71" s="232">
        <v>127</v>
      </c>
      <c r="H71" s="232">
        <v>47</v>
      </c>
      <c r="I71" s="480">
        <v>10</v>
      </c>
      <c r="J71" s="232">
        <v>0</v>
      </c>
      <c r="K71" s="232">
        <v>2</v>
      </c>
      <c r="L71" s="232">
        <v>166</v>
      </c>
    </row>
    <row r="72" spans="1:12" s="16" customFormat="1" ht="20.100000000000001" customHeight="1" x14ac:dyDescent="0.2">
      <c r="A72" s="185" t="s">
        <v>153</v>
      </c>
      <c r="B72" s="231">
        <v>115706</v>
      </c>
      <c r="C72" s="231">
        <v>51204</v>
      </c>
      <c r="D72" s="231">
        <v>46345</v>
      </c>
      <c r="E72" s="231">
        <v>22609</v>
      </c>
      <c r="F72" s="231">
        <v>818</v>
      </c>
      <c r="G72" s="231">
        <v>8681</v>
      </c>
      <c r="H72" s="231">
        <v>1582</v>
      </c>
      <c r="I72" s="481">
        <v>483</v>
      </c>
      <c r="J72" s="231">
        <v>9</v>
      </c>
      <c r="K72" s="231">
        <v>87</v>
      </c>
      <c r="L72" s="231">
        <v>6980</v>
      </c>
    </row>
    <row r="73" spans="1:12" ht="20.100000000000001" customHeight="1" x14ac:dyDescent="0.2">
      <c r="A73" s="188" t="s">
        <v>376</v>
      </c>
      <c r="B73" s="232">
        <v>68758</v>
      </c>
      <c r="C73" s="232">
        <v>27116</v>
      </c>
      <c r="D73" s="232">
        <v>31529</v>
      </c>
      <c r="E73" s="232">
        <v>15392</v>
      </c>
      <c r="F73" s="232">
        <v>713</v>
      </c>
      <c r="G73" s="232">
        <v>5415</v>
      </c>
      <c r="H73" s="232">
        <v>610</v>
      </c>
      <c r="I73" s="480">
        <v>147</v>
      </c>
      <c r="J73" s="232">
        <v>2</v>
      </c>
      <c r="K73" s="232">
        <v>23</v>
      </c>
      <c r="L73" s="232">
        <v>3350</v>
      </c>
    </row>
    <row r="74" spans="1:12" ht="12" customHeight="1" x14ac:dyDescent="0.2">
      <c r="A74" s="192" t="s">
        <v>482</v>
      </c>
      <c r="B74" s="232">
        <v>61034</v>
      </c>
      <c r="C74" s="232">
        <v>23577</v>
      </c>
      <c r="D74" s="232">
        <v>28320</v>
      </c>
      <c r="E74" s="232">
        <v>14157</v>
      </c>
      <c r="F74" s="232">
        <v>648</v>
      </c>
      <c r="G74" s="232">
        <v>5023</v>
      </c>
      <c r="H74" s="232">
        <v>539</v>
      </c>
      <c r="I74" s="480">
        <v>128</v>
      </c>
      <c r="J74" s="232">
        <v>1</v>
      </c>
      <c r="K74" s="232">
        <v>22</v>
      </c>
      <c r="L74" s="232">
        <v>2904</v>
      </c>
    </row>
    <row r="75" spans="1:12" ht="20.100000000000001" customHeight="1" x14ac:dyDescent="0.2">
      <c r="A75" s="188" t="s">
        <v>377</v>
      </c>
      <c r="B75" s="232">
        <v>15657</v>
      </c>
      <c r="C75" s="232">
        <v>7500</v>
      </c>
      <c r="D75" s="232">
        <v>5231</v>
      </c>
      <c r="E75" s="232">
        <v>2824</v>
      </c>
      <c r="F75" s="232">
        <v>50</v>
      </c>
      <c r="G75" s="232">
        <v>1414</v>
      </c>
      <c r="H75" s="232">
        <v>186</v>
      </c>
      <c r="I75" s="480">
        <v>64</v>
      </c>
      <c r="J75" s="232">
        <v>2</v>
      </c>
      <c r="K75" s="232">
        <v>16</v>
      </c>
      <c r="L75" s="232">
        <v>1258</v>
      </c>
    </row>
    <row r="76" spans="1:12" ht="20.100000000000001" customHeight="1" x14ac:dyDescent="0.2">
      <c r="A76" s="188" t="s">
        <v>378</v>
      </c>
      <c r="B76" s="232">
        <v>31291</v>
      </c>
      <c r="C76" s="232">
        <v>16588</v>
      </c>
      <c r="D76" s="232">
        <v>9585</v>
      </c>
      <c r="E76" s="232">
        <v>4393</v>
      </c>
      <c r="F76" s="232">
        <v>55</v>
      </c>
      <c r="G76" s="232">
        <v>1852</v>
      </c>
      <c r="H76" s="232">
        <v>786</v>
      </c>
      <c r="I76" s="480">
        <v>272</v>
      </c>
      <c r="J76" s="232">
        <v>5</v>
      </c>
      <c r="K76" s="232">
        <v>48</v>
      </c>
      <c r="L76" s="232">
        <v>2372</v>
      </c>
    </row>
    <row r="77" spans="1:12" ht="12" customHeight="1" x14ac:dyDescent="0.2">
      <c r="A77" s="192" t="s">
        <v>154</v>
      </c>
      <c r="B77" s="232">
        <v>2181</v>
      </c>
      <c r="C77" s="232">
        <v>886</v>
      </c>
      <c r="D77" s="232">
        <v>942</v>
      </c>
      <c r="E77" s="232">
        <v>437</v>
      </c>
      <c r="F77" s="232">
        <v>6</v>
      </c>
      <c r="G77" s="232">
        <v>152</v>
      </c>
      <c r="H77" s="232">
        <v>28</v>
      </c>
      <c r="I77" s="480">
        <v>9</v>
      </c>
      <c r="J77" s="232">
        <v>0</v>
      </c>
      <c r="K77" s="232">
        <v>2</v>
      </c>
      <c r="L77" s="232">
        <v>165</v>
      </c>
    </row>
    <row r="78" spans="1:12" ht="12" customHeight="1" x14ac:dyDescent="0.2">
      <c r="A78" s="192" t="s">
        <v>155</v>
      </c>
      <c r="B78" s="232">
        <v>12788</v>
      </c>
      <c r="C78" s="232">
        <v>7799</v>
      </c>
      <c r="D78" s="232">
        <v>3199</v>
      </c>
      <c r="E78" s="232">
        <v>1146</v>
      </c>
      <c r="F78" s="232">
        <v>14</v>
      </c>
      <c r="G78" s="232">
        <v>481</v>
      </c>
      <c r="H78" s="232">
        <v>480</v>
      </c>
      <c r="I78" s="480">
        <v>176</v>
      </c>
      <c r="J78" s="232">
        <v>2</v>
      </c>
      <c r="K78" s="232">
        <v>32</v>
      </c>
      <c r="L78" s="232">
        <v>781</v>
      </c>
    </row>
    <row r="79" spans="1:12" ht="12" customHeight="1" x14ac:dyDescent="0.2">
      <c r="A79" s="192" t="s">
        <v>156</v>
      </c>
      <c r="B79" s="232">
        <v>3194</v>
      </c>
      <c r="C79" s="232">
        <v>1330</v>
      </c>
      <c r="D79" s="232">
        <v>1330</v>
      </c>
      <c r="E79" s="232">
        <v>697</v>
      </c>
      <c r="F79" s="232">
        <v>12</v>
      </c>
      <c r="G79" s="232">
        <v>245</v>
      </c>
      <c r="H79" s="232">
        <v>30</v>
      </c>
      <c r="I79" s="480">
        <v>10</v>
      </c>
      <c r="J79" s="232">
        <v>0</v>
      </c>
      <c r="K79" s="232">
        <v>1</v>
      </c>
      <c r="L79" s="232">
        <v>246</v>
      </c>
    </row>
    <row r="80" spans="1:12" s="16" customFormat="1" ht="20.100000000000001" customHeight="1" x14ac:dyDescent="0.2">
      <c r="A80" s="185" t="s">
        <v>157</v>
      </c>
      <c r="B80" s="231">
        <v>550241</v>
      </c>
      <c r="C80" s="231">
        <v>290439</v>
      </c>
      <c r="D80" s="231">
        <v>194899</v>
      </c>
      <c r="E80" s="231">
        <v>37097</v>
      </c>
      <c r="F80" s="231">
        <v>2182</v>
      </c>
      <c r="G80" s="231">
        <v>19372</v>
      </c>
      <c r="H80" s="231">
        <v>1609</v>
      </c>
      <c r="I80" s="481">
        <v>652</v>
      </c>
      <c r="J80" s="231">
        <v>14</v>
      </c>
      <c r="K80" s="231">
        <v>156</v>
      </c>
      <c r="L80" s="231">
        <v>41570</v>
      </c>
    </row>
    <row r="81" spans="1:12" ht="20.100000000000001" customHeight="1" x14ac:dyDescent="0.2">
      <c r="A81" s="188" t="s">
        <v>379</v>
      </c>
      <c r="B81" s="232">
        <v>227851</v>
      </c>
      <c r="C81" s="232">
        <v>126621</v>
      </c>
      <c r="D81" s="232">
        <v>77005</v>
      </c>
      <c r="E81" s="232">
        <v>11912</v>
      </c>
      <c r="F81" s="232">
        <v>896</v>
      </c>
      <c r="G81" s="232">
        <v>7448</v>
      </c>
      <c r="H81" s="232">
        <v>234</v>
      </c>
      <c r="I81" s="480">
        <v>46</v>
      </c>
      <c r="J81" s="232">
        <v>2</v>
      </c>
      <c r="K81" s="232">
        <v>23</v>
      </c>
      <c r="L81" s="232">
        <v>15622</v>
      </c>
    </row>
    <row r="82" spans="1:12" ht="12" customHeight="1" x14ac:dyDescent="0.2">
      <c r="A82" s="192" t="s">
        <v>159</v>
      </c>
      <c r="B82" s="232">
        <v>7749</v>
      </c>
      <c r="C82" s="232">
        <v>3775</v>
      </c>
      <c r="D82" s="232">
        <v>3222</v>
      </c>
      <c r="E82" s="232">
        <v>482</v>
      </c>
      <c r="F82" s="232">
        <v>39</v>
      </c>
      <c r="G82" s="232">
        <v>257</v>
      </c>
      <c r="H82" s="232">
        <v>14</v>
      </c>
      <c r="I82" s="480">
        <v>2</v>
      </c>
      <c r="J82" s="232">
        <v>0</v>
      </c>
      <c r="K82" s="232">
        <v>1</v>
      </c>
      <c r="L82" s="232">
        <v>441</v>
      </c>
    </row>
    <row r="83" spans="1:12" ht="12" customHeight="1" x14ac:dyDescent="0.2">
      <c r="A83" s="192" t="s">
        <v>160</v>
      </c>
      <c r="B83" s="232">
        <v>8733</v>
      </c>
      <c r="C83" s="232">
        <v>4561</v>
      </c>
      <c r="D83" s="232">
        <v>3180</v>
      </c>
      <c r="E83" s="232">
        <v>443</v>
      </c>
      <c r="F83" s="232">
        <v>45</v>
      </c>
      <c r="G83" s="232">
        <v>364</v>
      </c>
      <c r="H83" s="232">
        <v>12</v>
      </c>
      <c r="I83" s="480">
        <v>1</v>
      </c>
      <c r="J83" s="232">
        <v>0</v>
      </c>
      <c r="K83" s="232">
        <v>1</v>
      </c>
      <c r="L83" s="232">
        <v>570</v>
      </c>
    </row>
    <row r="84" spans="1:12" ht="12" customHeight="1" x14ac:dyDescent="0.2">
      <c r="A84" s="192" t="s">
        <v>161</v>
      </c>
      <c r="B84" s="232">
        <v>8108</v>
      </c>
      <c r="C84" s="232">
        <v>4197</v>
      </c>
      <c r="D84" s="232">
        <v>2833</v>
      </c>
      <c r="E84" s="232">
        <v>483</v>
      </c>
      <c r="F84" s="232">
        <v>31</v>
      </c>
      <c r="G84" s="232">
        <v>270</v>
      </c>
      <c r="H84" s="232">
        <v>18</v>
      </c>
      <c r="I84" s="480">
        <v>2</v>
      </c>
      <c r="J84" s="232">
        <v>0</v>
      </c>
      <c r="K84" s="232">
        <v>3</v>
      </c>
      <c r="L84" s="232">
        <v>756</v>
      </c>
    </row>
    <row r="85" spans="1:12" ht="12" customHeight="1" x14ac:dyDescent="0.2">
      <c r="A85" s="192" t="s">
        <v>163</v>
      </c>
      <c r="B85" s="232">
        <v>51233</v>
      </c>
      <c r="C85" s="232">
        <v>32439</v>
      </c>
      <c r="D85" s="232">
        <v>15105</v>
      </c>
      <c r="E85" s="232">
        <v>1308</v>
      </c>
      <c r="F85" s="232">
        <v>222</v>
      </c>
      <c r="G85" s="232">
        <v>982</v>
      </c>
      <c r="H85" s="232">
        <v>11</v>
      </c>
      <c r="I85" s="480">
        <v>2</v>
      </c>
      <c r="J85" s="232">
        <v>0</v>
      </c>
      <c r="K85" s="232">
        <v>4</v>
      </c>
      <c r="L85" s="232">
        <v>2470</v>
      </c>
    </row>
    <row r="86" spans="1:12" ht="12" customHeight="1" x14ac:dyDescent="0.2">
      <c r="A86" s="192" t="s">
        <v>464</v>
      </c>
      <c r="B86" s="232">
        <v>35221</v>
      </c>
      <c r="C86" s="232">
        <v>17738</v>
      </c>
      <c r="D86" s="232">
        <v>12775</v>
      </c>
      <c r="E86" s="232">
        <v>1937</v>
      </c>
      <c r="F86" s="232">
        <v>190</v>
      </c>
      <c r="G86" s="232">
        <v>2523</v>
      </c>
      <c r="H86" s="232">
        <v>28</v>
      </c>
      <c r="I86" s="480">
        <v>11</v>
      </c>
      <c r="J86" s="232">
        <v>2</v>
      </c>
      <c r="K86" s="232">
        <v>3</v>
      </c>
      <c r="L86" s="232">
        <v>1962</v>
      </c>
    </row>
    <row r="87" spans="1:12" ht="12" customHeight="1" x14ac:dyDescent="0.2">
      <c r="A87" s="192" t="s">
        <v>239</v>
      </c>
      <c r="B87" s="232">
        <v>7303</v>
      </c>
      <c r="C87" s="232">
        <v>3686</v>
      </c>
      <c r="D87" s="232">
        <v>2736</v>
      </c>
      <c r="E87" s="232">
        <v>940</v>
      </c>
      <c r="F87" s="232">
        <v>38</v>
      </c>
      <c r="G87" s="232">
        <v>387</v>
      </c>
      <c r="H87" s="232">
        <v>95</v>
      </c>
      <c r="I87" s="480">
        <v>8</v>
      </c>
      <c r="J87" s="232">
        <v>0</v>
      </c>
      <c r="K87" s="232">
        <v>4</v>
      </c>
      <c r="L87" s="232">
        <v>357</v>
      </c>
    </row>
    <row r="88" spans="1:12" ht="12" customHeight="1" x14ac:dyDescent="0.2">
      <c r="A88" s="192" t="s">
        <v>166</v>
      </c>
      <c r="B88" s="232">
        <v>5613</v>
      </c>
      <c r="C88" s="232">
        <v>2552</v>
      </c>
      <c r="D88" s="232">
        <v>2260</v>
      </c>
      <c r="E88" s="232">
        <v>842</v>
      </c>
      <c r="F88" s="232">
        <v>30</v>
      </c>
      <c r="G88" s="232">
        <v>338</v>
      </c>
      <c r="H88" s="232">
        <v>8</v>
      </c>
      <c r="I88" s="480">
        <v>4</v>
      </c>
      <c r="J88" s="232">
        <v>0</v>
      </c>
      <c r="K88" s="232">
        <v>3</v>
      </c>
      <c r="L88" s="232">
        <v>422</v>
      </c>
    </row>
    <row r="89" spans="1:12" ht="12" customHeight="1" x14ac:dyDescent="0.2">
      <c r="A89" s="192" t="s">
        <v>169</v>
      </c>
      <c r="B89" s="232">
        <v>20698</v>
      </c>
      <c r="C89" s="232">
        <v>9272</v>
      </c>
      <c r="D89" s="232">
        <v>9085</v>
      </c>
      <c r="E89" s="232">
        <v>3781</v>
      </c>
      <c r="F89" s="232">
        <v>71</v>
      </c>
      <c r="G89" s="232">
        <v>1346</v>
      </c>
      <c r="H89" s="232">
        <v>21</v>
      </c>
      <c r="I89" s="480">
        <v>8</v>
      </c>
      <c r="J89" s="232">
        <v>0</v>
      </c>
      <c r="K89" s="232">
        <v>4</v>
      </c>
      <c r="L89" s="232">
        <v>899</v>
      </c>
    </row>
    <row r="90" spans="1:12" ht="12" customHeight="1" x14ac:dyDescent="0.2">
      <c r="A90" s="192" t="s">
        <v>1111</v>
      </c>
      <c r="B90" s="232">
        <v>882</v>
      </c>
      <c r="C90" s="232">
        <v>481</v>
      </c>
      <c r="D90" s="232">
        <v>257</v>
      </c>
      <c r="E90" s="232">
        <v>29</v>
      </c>
      <c r="F90" s="232">
        <v>1</v>
      </c>
      <c r="G90" s="232">
        <v>15</v>
      </c>
      <c r="H90" s="232">
        <v>0</v>
      </c>
      <c r="I90" s="480">
        <v>0</v>
      </c>
      <c r="J90" s="232">
        <v>0</v>
      </c>
      <c r="K90" s="232">
        <v>0</v>
      </c>
      <c r="L90" s="232">
        <v>128</v>
      </c>
    </row>
    <row r="91" spans="1:12" ht="12" customHeight="1" x14ac:dyDescent="0.2">
      <c r="A91" s="192" t="s">
        <v>470</v>
      </c>
      <c r="B91" s="232">
        <v>73263</v>
      </c>
      <c r="C91" s="232">
        <v>43543</v>
      </c>
      <c r="D91" s="232">
        <v>22680</v>
      </c>
      <c r="E91" s="232">
        <v>1510</v>
      </c>
      <c r="F91" s="232">
        <v>192</v>
      </c>
      <c r="G91" s="232">
        <v>795</v>
      </c>
      <c r="H91" s="232">
        <v>24</v>
      </c>
      <c r="I91" s="480">
        <v>8</v>
      </c>
      <c r="J91" s="232">
        <v>0</v>
      </c>
      <c r="K91" s="232">
        <v>0</v>
      </c>
      <c r="L91" s="232">
        <v>6029</v>
      </c>
    </row>
    <row r="92" spans="1:12" ht="20.100000000000001" customHeight="1" x14ac:dyDescent="0.2">
      <c r="A92" s="188" t="s">
        <v>382</v>
      </c>
      <c r="B92" s="232">
        <v>164516</v>
      </c>
      <c r="C92" s="232">
        <v>84265</v>
      </c>
      <c r="D92" s="232">
        <v>56787</v>
      </c>
      <c r="E92" s="232">
        <v>8692</v>
      </c>
      <c r="F92" s="232">
        <v>632</v>
      </c>
      <c r="G92" s="232">
        <v>8307</v>
      </c>
      <c r="H92" s="232">
        <v>1037</v>
      </c>
      <c r="I92" s="480">
        <v>482</v>
      </c>
      <c r="J92" s="232">
        <v>9</v>
      </c>
      <c r="K92" s="232">
        <v>111</v>
      </c>
      <c r="L92" s="232">
        <v>13368</v>
      </c>
    </row>
    <row r="93" spans="1:12" ht="12" customHeight="1" x14ac:dyDescent="0.2">
      <c r="A93" s="192" t="s">
        <v>237</v>
      </c>
      <c r="B93" s="232">
        <v>49142</v>
      </c>
      <c r="C93" s="232">
        <v>26293</v>
      </c>
      <c r="D93" s="232">
        <v>16972</v>
      </c>
      <c r="E93" s="232">
        <v>2271</v>
      </c>
      <c r="F93" s="232">
        <v>122</v>
      </c>
      <c r="G93" s="232">
        <v>1477</v>
      </c>
      <c r="H93" s="232">
        <v>36</v>
      </c>
      <c r="I93" s="480">
        <v>12</v>
      </c>
      <c r="J93" s="232">
        <v>1</v>
      </c>
      <c r="K93" s="232">
        <v>6</v>
      </c>
      <c r="L93" s="232">
        <v>4235</v>
      </c>
    </row>
    <row r="94" spans="1:12" ht="12" customHeight="1" x14ac:dyDescent="0.2">
      <c r="A94" s="192" t="s">
        <v>162</v>
      </c>
      <c r="B94" s="232">
        <v>6802</v>
      </c>
      <c r="C94" s="232">
        <v>4101</v>
      </c>
      <c r="D94" s="232">
        <v>1738</v>
      </c>
      <c r="E94" s="232">
        <v>513</v>
      </c>
      <c r="F94" s="232">
        <v>27</v>
      </c>
      <c r="G94" s="232">
        <v>167</v>
      </c>
      <c r="H94" s="232">
        <v>139</v>
      </c>
      <c r="I94" s="480">
        <v>40</v>
      </c>
      <c r="J94" s="232">
        <v>2</v>
      </c>
      <c r="K94" s="232">
        <v>17</v>
      </c>
      <c r="L94" s="232">
        <v>611</v>
      </c>
    </row>
    <row r="95" spans="1:12" ht="12" customHeight="1" x14ac:dyDescent="0.2">
      <c r="A95" s="192" t="s">
        <v>172</v>
      </c>
      <c r="B95" s="232">
        <v>30897</v>
      </c>
      <c r="C95" s="232">
        <v>16520</v>
      </c>
      <c r="D95" s="232">
        <v>10615</v>
      </c>
      <c r="E95" s="232">
        <v>2375</v>
      </c>
      <c r="F95" s="232">
        <v>172</v>
      </c>
      <c r="G95" s="232">
        <v>1376</v>
      </c>
      <c r="H95" s="232">
        <v>9</v>
      </c>
      <c r="I95" s="480">
        <v>2</v>
      </c>
      <c r="J95" s="232">
        <v>1</v>
      </c>
      <c r="K95" s="232">
        <v>1</v>
      </c>
      <c r="L95" s="232">
        <v>2203</v>
      </c>
    </row>
    <row r="96" spans="1:12" ht="12" customHeight="1" x14ac:dyDescent="0.2">
      <c r="A96" s="192" t="s">
        <v>173</v>
      </c>
      <c r="B96" s="232">
        <v>3580</v>
      </c>
      <c r="C96" s="232">
        <v>1687</v>
      </c>
      <c r="D96" s="232">
        <v>1041</v>
      </c>
      <c r="E96" s="232">
        <v>330</v>
      </c>
      <c r="F96" s="232">
        <v>15</v>
      </c>
      <c r="G96" s="232">
        <v>121</v>
      </c>
      <c r="H96" s="232">
        <v>110</v>
      </c>
      <c r="I96" s="480">
        <v>66</v>
      </c>
      <c r="J96" s="232">
        <v>0</v>
      </c>
      <c r="K96" s="232">
        <v>5</v>
      </c>
      <c r="L96" s="232">
        <v>601</v>
      </c>
    </row>
    <row r="97" spans="1:12" ht="12" customHeight="1" x14ac:dyDescent="0.2">
      <c r="A97" s="192" t="s">
        <v>174</v>
      </c>
      <c r="B97" s="232">
        <v>13047</v>
      </c>
      <c r="C97" s="232">
        <v>5469</v>
      </c>
      <c r="D97" s="232">
        <v>6640</v>
      </c>
      <c r="E97" s="232">
        <v>939</v>
      </c>
      <c r="F97" s="232">
        <v>94</v>
      </c>
      <c r="G97" s="232">
        <v>328</v>
      </c>
      <c r="H97" s="232">
        <v>28</v>
      </c>
      <c r="I97" s="480">
        <v>11</v>
      </c>
      <c r="J97" s="232">
        <v>0</v>
      </c>
      <c r="K97" s="232">
        <v>2</v>
      </c>
      <c r="L97" s="232">
        <v>486</v>
      </c>
    </row>
    <row r="98" spans="1:12" ht="12" customHeight="1" x14ac:dyDescent="0.2">
      <c r="A98" s="192" t="s">
        <v>175</v>
      </c>
      <c r="B98" s="232">
        <v>7662</v>
      </c>
      <c r="C98" s="232">
        <v>4819</v>
      </c>
      <c r="D98" s="232">
        <v>1233</v>
      </c>
      <c r="E98" s="232">
        <v>395</v>
      </c>
      <c r="F98" s="232">
        <v>31</v>
      </c>
      <c r="G98" s="232">
        <v>428</v>
      </c>
      <c r="H98" s="232">
        <v>530</v>
      </c>
      <c r="I98" s="480">
        <v>273</v>
      </c>
      <c r="J98" s="232">
        <v>4</v>
      </c>
      <c r="K98" s="232">
        <v>61</v>
      </c>
      <c r="L98" s="232">
        <v>556</v>
      </c>
    </row>
    <row r="99" spans="1:12" ht="12" customHeight="1" x14ac:dyDescent="0.2">
      <c r="A99" s="192" t="s">
        <v>176</v>
      </c>
      <c r="B99" s="232">
        <v>39250</v>
      </c>
      <c r="C99" s="232">
        <v>17066</v>
      </c>
      <c r="D99" s="232">
        <v>14593</v>
      </c>
      <c r="E99" s="232">
        <v>1157</v>
      </c>
      <c r="F99" s="232">
        <v>136</v>
      </c>
      <c r="G99" s="232">
        <v>3956</v>
      </c>
      <c r="H99" s="232">
        <v>68</v>
      </c>
      <c r="I99" s="480">
        <v>29</v>
      </c>
      <c r="J99" s="232">
        <v>0</v>
      </c>
      <c r="K99" s="232">
        <v>12</v>
      </c>
      <c r="L99" s="232">
        <v>3419</v>
      </c>
    </row>
    <row r="100" spans="1:12" ht="30" customHeight="1" x14ac:dyDescent="0.2">
      <c r="A100" s="188" t="s">
        <v>385</v>
      </c>
      <c r="B100" s="232">
        <v>157874</v>
      </c>
      <c r="C100" s="232">
        <v>79553</v>
      </c>
      <c r="D100" s="232">
        <v>61107</v>
      </c>
      <c r="E100" s="232">
        <v>16493</v>
      </c>
      <c r="F100" s="232">
        <v>654</v>
      </c>
      <c r="G100" s="232">
        <v>3617</v>
      </c>
      <c r="H100" s="232">
        <v>338</v>
      </c>
      <c r="I100" s="480">
        <v>124</v>
      </c>
      <c r="J100" s="232">
        <v>3</v>
      </c>
      <c r="K100" s="232">
        <v>22</v>
      </c>
      <c r="L100" s="232">
        <v>12580</v>
      </c>
    </row>
    <row r="101" spans="1:12" ht="12" customHeight="1" x14ac:dyDescent="0.2">
      <c r="A101" s="192" t="s">
        <v>158</v>
      </c>
      <c r="B101" s="232">
        <v>45396</v>
      </c>
      <c r="C101" s="232">
        <v>28514</v>
      </c>
      <c r="D101" s="232">
        <v>13512</v>
      </c>
      <c r="E101" s="232">
        <v>1191</v>
      </c>
      <c r="F101" s="232">
        <v>325</v>
      </c>
      <c r="G101" s="232">
        <v>647</v>
      </c>
      <c r="H101" s="232">
        <v>13</v>
      </c>
      <c r="I101" s="480">
        <v>1</v>
      </c>
      <c r="J101" s="232">
        <v>0</v>
      </c>
      <c r="K101" s="232">
        <v>2</v>
      </c>
      <c r="L101" s="232">
        <v>2383</v>
      </c>
    </row>
    <row r="102" spans="1:12" ht="12" customHeight="1" x14ac:dyDescent="0.2">
      <c r="A102" s="192" t="s">
        <v>284</v>
      </c>
      <c r="B102" s="232">
        <v>52765</v>
      </c>
      <c r="C102" s="232">
        <v>28722</v>
      </c>
      <c r="D102" s="232">
        <v>16611</v>
      </c>
      <c r="E102" s="232">
        <v>993</v>
      </c>
      <c r="F102" s="232">
        <v>53</v>
      </c>
      <c r="G102" s="232">
        <v>828</v>
      </c>
      <c r="H102" s="232">
        <v>178</v>
      </c>
      <c r="I102" s="480">
        <v>76</v>
      </c>
      <c r="J102" s="232">
        <v>3</v>
      </c>
      <c r="K102" s="232">
        <v>9</v>
      </c>
      <c r="L102" s="232">
        <v>6361</v>
      </c>
    </row>
    <row r="103" spans="1:12" ht="12" customHeight="1" x14ac:dyDescent="0.2">
      <c r="A103" s="192" t="s">
        <v>165</v>
      </c>
      <c r="B103" s="232">
        <v>13996</v>
      </c>
      <c r="C103" s="232">
        <v>6814</v>
      </c>
      <c r="D103" s="232">
        <v>6255</v>
      </c>
      <c r="E103" s="232">
        <v>433</v>
      </c>
      <c r="F103" s="232">
        <v>27</v>
      </c>
      <c r="G103" s="232">
        <v>199</v>
      </c>
      <c r="H103" s="232">
        <v>50</v>
      </c>
      <c r="I103" s="480">
        <v>19</v>
      </c>
      <c r="J103" s="232">
        <v>0</v>
      </c>
      <c r="K103" s="232">
        <v>4</v>
      </c>
      <c r="L103" s="232">
        <v>647</v>
      </c>
    </row>
    <row r="104" spans="1:12" ht="12" customHeight="1" x14ac:dyDescent="0.2">
      <c r="A104" s="192" t="s">
        <v>167</v>
      </c>
      <c r="B104" s="232">
        <v>21178</v>
      </c>
      <c r="C104" s="232">
        <v>3176</v>
      </c>
      <c r="D104" s="232">
        <v>15019</v>
      </c>
      <c r="E104" s="232">
        <v>11983</v>
      </c>
      <c r="F104" s="232">
        <v>148</v>
      </c>
      <c r="G104" s="232">
        <v>1333</v>
      </c>
      <c r="H104" s="232">
        <v>6</v>
      </c>
      <c r="I104" s="480">
        <v>0</v>
      </c>
      <c r="J104" s="232">
        <v>0</v>
      </c>
      <c r="K104" s="232">
        <v>3</v>
      </c>
      <c r="L104" s="232">
        <v>1493</v>
      </c>
    </row>
    <row r="105" spans="1:12" ht="12" customHeight="1" x14ac:dyDescent="0.2">
      <c r="A105" s="192" t="s">
        <v>168</v>
      </c>
      <c r="B105" s="232">
        <v>11807</v>
      </c>
      <c r="C105" s="232">
        <v>6669</v>
      </c>
      <c r="D105" s="232">
        <v>4386</v>
      </c>
      <c r="E105" s="232">
        <v>209</v>
      </c>
      <c r="F105" s="232">
        <v>27</v>
      </c>
      <c r="G105" s="232">
        <v>102</v>
      </c>
      <c r="H105" s="232">
        <v>27</v>
      </c>
      <c r="I105" s="480">
        <v>4</v>
      </c>
      <c r="J105" s="232">
        <v>0</v>
      </c>
      <c r="K105" s="232">
        <v>1</v>
      </c>
      <c r="L105" s="232">
        <v>595</v>
      </c>
    </row>
    <row r="106" spans="1:12" ht="12" customHeight="1" x14ac:dyDescent="0.2">
      <c r="A106" s="192" t="s">
        <v>1108</v>
      </c>
      <c r="B106" s="232">
        <v>2009</v>
      </c>
      <c r="C106" s="232">
        <v>1168</v>
      </c>
      <c r="D106" s="232">
        <v>595</v>
      </c>
      <c r="E106" s="232">
        <v>51</v>
      </c>
      <c r="F106" s="232">
        <v>4</v>
      </c>
      <c r="G106" s="232">
        <v>29</v>
      </c>
      <c r="H106" s="232">
        <v>41</v>
      </c>
      <c r="I106" s="480">
        <v>17</v>
      </c>
      <c r="J106" s="232">
        <v>0</v>
      </c>
      <c r="K106" s="232">
        <v>3</v>
      </c>
      <c r="L106" s="232">
        <v>169</v>
      </c>
    </row>
    <row r="107" spans="1:12" s="16" customFormat="1" ht="20.100000000000001" customHeight="1" x14ac:dyDescent="0.2">
      <c r="A107" s="185" t="s">
        <v>177</v>
      </c>
      <c r="B107" s="231">
        <v>8090</v>
      </c>
      <c r="C107" s="231">
        <v>4123</v>
      </c>
      <c r="D107" s="231">
        <v>2966</v>
      </c>
      <c r="E107" s="231">
        <v>1330</v>
      </c>
      <c r="F107" s="231">
        <v>46</v>
      </c>
      <c r="G107" s="231">
        <v>317</v>
      </c>
      <c r="H107" s="231">
        <v>75</v>
      </c>
      <c r="I107" s="481">
        <v>15</v>
      </c>
      <c r="J107" s="231">
        <v>0</v>
      </c>
      <c r="K107" s="231">
        <v>4</v>
      </c>
      <c r="L107" s="231">
        <v>559</v>
      </c>
    </row>
    <row r="108" spans="1:12" ht="12" customHeight="1" x14ac:dyDescent="0.2">
      <c r="A108" s="192" t="s">
        <v>178</v>
      </c>
      <c r="B108" s="232">
        <v>6084</v>
      </c>
      <c r="C108" s="232">
        <v>3098</v>
      </c>
      <c r="D108" s="232">
        <v>2259</v>
      </c>
      <c r="E108" s="232">
        <v>984</v>
      </c>
      <c r="F108" s="232">
        <v>43</v>
      </c>
      <c r="G108" s="232">
        <v>257</v>
      </c>
      <c r="H108" s="232">
        <v>58</v>
      </c>
      <c r="I108" s="480">
        <v>9</v>
      </c>
      <c r="J108" s="232">
        <v>0</v>
      </c>
      <c r="K108" s="232">
        <v>3</v>
      </c>
      <c r="L108" s="232">
        <v>366</v>
      </c>
    </row>
    <row r="109" spans="1:12" s="16" customFormat="1" ht="20.100000000000001" customHeight="1" x14ac:dyDescent="0.2">
      <c r="A109" s="185" t="s">
        <v>386</v>
      </c>
      <c r="B109" s="231">
        <v>35439</v>
      </c>
      <c r="C109" s="231">
        <v>21338</v>
      </c>
      <c r="D109" s="231">
        <v>9870</v>
      </c>
      <c r="E109" s="231">
        <v>2150</v>
      </c>
      <c r="F109" s="231">
        <v>232</v>
      </c>
      <c r="G109" s="231">
        <v>1685</v>
      </c>
      <c r="H109" s="231">
        <v>24</v>
      </c>
      <c r="I109" s="481">
        <v>6</v>
      </c>
      <c r="J109" s="231">
        <v>1</v>
      </c>
      <c r="K109" s="231">
        <v>5</v>
      </c>
      <c r="L109" s="231">
        <v>2284</v>
      </c>
    </row>
    <row r="110" spans="1:12" ht="12" customHeight="1" x14ac:dyDescent="0.2">
      <c r="A110" s="192" t="s">
        <v>259</v>
      </c>
      <c r="B110" s="232">
        <v>8790</v>
      </c>
      <c r="C110" s="232">
        <v>4548</v>
      </c>
      <c r="D110" s="232">
        <v>2951</v>
      </c>
      <c r="E110" s="232">
        <v>720</v>
      </c>
      <c r="F110" s="232">
        <v>84</v>
      </c>
      <c r="G110" s="232">
        <v>710</v>
      </c>
      <c r="H110" s="232">
        <v>8</v>
      </c>
      <c r="I110" s="480">
        <v>3</v>
      </c>
      <c r="J110" s="232">
        <v>1</v>
      </c>
      <c r="K110" s="232">
        <v>3</v>
      </c>
      <c r="L110" s="232">
        <v>485</v>
      </c>
    </row>
    <row r="111" spans="1:12" ht="12" customHeight="1" x14ac:dyDescent="0.2">
      <c r="A111" s="192" t="s">
        <v>1114</v>
      </c>
      <c r="B111" s="232">
        <v>428</v>
      </c>
      <c r="C111" s="232">
        <v>220</v>
      </c>
      <c r="D111" s="232">
        <v>147</v>
      </c>
      <c r="E111" s="232">
        <v>17</v>
      </c>
      <c r="F111" s="232">
        <v>1</v>
      </c>
      <c r="G111" s="232">
        <v>35</v>
      </c>
      <c r="H111" s="232">
        <v>2</v>
      </c>
      <c r="I111" s="480">
        <v>1</v>
      </c>
      <c r="J111" s="232">
        <v>0</v>
      </c>
      <c r="K111" s="232">
        <v>0</v>
      </c>
      <c r="L111" s="232">
        <v>23</v>
      </c>
    </row>
    <row r="112" spans="1:12" ht="12" customHeight="1" x14ac:dyDescent="0.2">
      <c r="A112" s="192" t="s">
        <v>260</v>
      </c>
      <c r="B112" s="232">
        <v>26221</v>
      </c>
      <c r="C112" s="232">
        <v>16570</v>
      </c>
      <c r="D112" s="232">
        <v>6772</v>
      </c>
      <c r="E112" s="232">
        <v>1413</v>
      </c>
      <c r="F112" s="232">
        <v>147</v>
      </c>
      <c r="G112" s="232">
        <v>940</v>
      </c>
      <c r="H112" s="232">
        <v>14</v>
      </c>
      <c r="I112" s="480">
        <v>2</v>
      </c>
      <c r="J112" s="232">
        <v>0</v>
      </c>
      <c r="K112" s="232">
        <v>2</v>
      </c>
      <c r="L112" s="232">
        <v>1776</v>
      </c>
    </row>
    <row r="113" spans="1:24" s="16" customFormat="1" ht="20.100000000000001" customHeight="1" x14ac:dyDescent="0.2">
      <c r="A113" s="234" t="s">
        <v>102</v>
      </c>
      <c r="B113" s="231">
        <v>4264511</v>
      </c>
      <c r="C113" s="231">
        <v>1956533</v>
      </c>
      <c r="D113" s="231">
        <v>1755869</v>
      </c>
      <c r="E113" s="231">
        <v>313729</v>
      </c>
      <c r="F113" s="231">
        <v>29275</v>
      </c>
      <c r="G113" s="231">
        <v>238086</v>
      </c>
      <c r="H113" s="231">
        <v>6297</v>
      </c>
      <c r="I113" s="481">
        <v>1797</v>
      </c>
      <c r="J113" s="231">
        <v>90</v>
      </c>
      <c r="K113" s="231">
        <v>593</v>
      </c>
      <c r="L113" s="231">
        <v>277768</v>
      </c>
    </row>
    <row r="114" spans="1:24" ht="40.5" customHeight="1" x14ac:dyDescent="0.2">
      <c r="A114" s="197" t="s">
        <v>700</v>
      </c>
      <c r="B114" s="232">
        <v>527169</v>
      </c>
      <c r="C114" s="232">
        <v>212342</v>
      </c>
      <c r="D114" s="232">
        <v>250305</v>
      </c>
      <c r="E114" s="232">
        <v>32233</v>
      </c>
      <c r="F114" s="232">
        <v>4828</v>
      </c>
      <c r="G114" s="232">
        <v>32194</v>
      </c>
      <c r="H114" s="232">
        <v>325</v>
      </c>
      <c r="I114" s="480">
        <v>98</v>
      </c>
      <c r="J114" s="232">
        <v>8</v>
      </c>
      <c r="K114" s="232">
        <v>42</v>
      </c>
      <c r="L114" s="232">
        <v>27125</v>
      </c>
    </row>
    <row r="115" spans="1:24" ht="27.75" customHeight="1" x14ac:dyDescent="0.2">
      <c r="A115" s="198" t="s">
        <v>538</v>
      </c>
      <c r="B115" s="232">
        <v>233232</v>
      </c>
      <c r="C115" s="232">
        <v>102734</v>
      </c>
      <c r="D115" s="232">
        <v>106576</v>
      </c>
      <c r="E115" s="232">
        <v>14992</v>
      </c>
      <c r="F115" s="232">
        <v>1771</v>
      </c>
      <c r="G115" s="232">
        <v>14270</v>
      </c>
      <c r="H115" s="232">
        <v>151</v>
      </c>
      <c r="I115" s="480">
        <v>49</v>
      </c>
      <c r="J115" s="232">
        <v>3</v>
      </c>
      <c r="K115" s="232">
        <v>19</v>
      </c>
      <c r="L115" s="232">
        <v>7708</v>
      </c>
    </row>
    <row r="116" spans="1:24" ht="12.75" customHeight="1" x14ac:dyDescent="0.2">
      <c r="A116" s="199" t="s">
        <v>396</v>
      </c>
      <c r="B116" s="232">
        <v>228105</v>
      </c>
      <c r="C116" s="232">
        <v>85437</v>
      </c>
      <c r="D116" s="232">
        <v>107630</v>
      </c>
      <c r="E116" s="232">
        <v>40544</v>
      </c>
      <c r="F116" s="232">
        <v>1963</v>
      </c>
      <c r="G116" s="232">
        <v>12196</v>
      </c>
      <c r="H116" s="232">
        <v>379</v>
      </c>
      <c r="I116" s="480">
        <v>103</v>
      </c>
      <c r="J116" s="232">
        <v>3</v>
      </c>
      <c r="K116" s="232">
        <v>44</v>
      </c>
      <c r="L116" s="232">
        <v>20453</v>
      </c>
    </row>
    <row r="117" spans="1:24" ht="12.75" customHeight="1" x14ac:dyDescent="0.2">
      <c r="A117" s="199" t="s">
        <v>397</v>
      </c>
      <c r="B117" s="232">
        <v>44886</v>
      </c>
      <c r="C117" s="232">
        <v>24400</v>
      </c>
      <c r="D117" s="232">
        <v>12510</v>
      </c>
      <c r="E117" s="232">
        <v>1003</v>
      </c>
      <c r="F117" s="232">
        <v>120</v>
      </c>
      <c r="G117" s="232">
        <v>2651</v>
      </c>
      <c r="H117" s="232">
        <v>78</v>
      </c>
      <c r="I117" s="480">
        <v>22</v>
      </c>
      <c r="J117" s="232">
        <v>1</v>
      </c>
      <c r="K117" s="232">
        <v>14</v>
      </c>
      <c r="L117" s="232">
        <v>5112</v>
      </c>
    </row>
    <row r="118" spans="1:24" ht="37.5" customHeight="1" x14ac:dyDescent="0.2">
      <c r="A118" s="198" t="s">
        <v>1199</v>
      </c>
      <c r="B118" s="232">
        <v>64024</v>
      </c>
      <c r="C118" s="232">
        <v>27246</v>
      </c>
      <c r="D118" s="232">
        <v>26951</v>
      </c>
      <c r="E118" s="232">
        <v>10555</v>
      </c>
      <c r="F118" s="232">
        <v>515</v>
      </c>
      <c r="G118" s="232">
        <v>5718</v>
      </c>
      <c r="H118" s="232">
        <v>153</v>
      </c>
      <c r="I118" s="480">
        <v>18</v>
      </c>
      <c r="J118" s="232">
        <v>3</v>
      </c>
      <c r="K118" s="232">
        <v>4</v>
      </c>
      <c r="L118" s="232">
        <v>3434</v>
      </c>
    </row>
    <row r="119" spans="1:24" ht="3.75" customHeight="1" x14ac:dyDescent="0.2">
      <c r="A119" s="30"/>
      <c r="B119" s="20"/>
      <c r="C119" s="18"/>
      <c r="D119" s="18"/>
      <c r="E119" s="18"/>
      <c r="F119" s="41"/>
      <c r="G119" s="18"/>
      <c r="H119" s="18"/>
      <c r="I119" s="19"/>
      <c r="J119" s="18"/>
      <c r="K119" s="18"/>
      <c r="L119" s="18"/>
      <c r="M119" s="18"/>
      <c r="N119" s="41"/>
      <c r="O119" s="18"/>
      <c r="P119" s="18"/>
      <c r="Q119" s="18"/>
      <c r="R119" s="41"/>
      <c r="S119" s="18"/>
      <c r="T119" s="18"/>
      <c r="U119" s="18"/>
      <c r="V119" s="41"/>
      <c r="W119" s="1"/>
    </row>
    <row r="120" spans="1:24" ht="189.95" customHeight="1" x14ac:dyDescent="0.2">
      <c r="A120" s="644" t="s">
        <v>1282</v>
      </c>
      <c r="B120" s="644"/>
      <c r="C120" s="644"/>
      <c r="D120" s="644"/>
      <c r="E120" s="644"/>
      <c r="F120" s="644"/>
      <c r="G120" s="644"/>
      <c r="H120" s="644"/>
      <c r="I120" s="644"/>
      <c r="J120" s="644"/>
      <c r="K120" s="644"/>
      <c r="L120" s="644"/>
      <c r="M120" s="133"/>
      <c r="N120" s="40"/>
      <c r="O120" s="33"/>
      <c r="P120" s="33"/>
      <c r="Q120" s="33"/>
      <c r="R120" s="33"/>
      <c r="S120" s="45"/>
      <c r="T120" s="33"/>
      <c r="U120" s="33"/>
      <c r="V120" s="33"/>
      <c r="W120" s="33"/>
      <c r="X120" s="33"/>
    </row>
    <row r="121" spans="1:24" ht="9.9499999999999993" customHeight="1" x14ac:dyDescent="0.2">
      <c r="A121" s="129"/>
      <c r="B121" s="129"/>
      <c r="C121" s="129"/>
      <c r="D121" s="129"/>
      <c r="E121" s="129"/>
      <c r="F121" s="129"/>
      <c r="G121" s="129"/>
      <c r="H121" s="129"/>
      <c r="I121" s="129"/>
      <c r="J121" s="129"/>
      <c r="K121" s="129"/>
      <c r="L121" s="129"/>
      <c r="M121" s="129"/>
      <c r="N121" s="40"/>
      <c r="O121" s="33"/>
      <c r="P121" s="33"/>
      <c r="Q121" s="33"/>
      <c r="R121" s="33"/>
      <c r="S121" s="45"/>
      <c r="T121" s="33"/>
      <c r="U121" s="33"/>
      <c r="V121" s="33"/>
      <c r="W121" s="33"/>
      <c r="X121" s="33"/>
    </row>
    <row r="122" spans="1:24" ht="20.100000000000001" customHeight="1" x14ac:dyDescent="0.2">
      <c r="A122" s="138" t="s">
        <v>182</v>
      </c>
      <c r="W122" s="17"/>
    </row>
  </sheetData>
  <mergeCells count="7">
    <mergeCell ref="A120:G120"/>
    <mergeCell ref="H120:L120"/>
    <mergeCell ref="A1:G1"/>
    <mergeCell ref="H1:L1"/>
    <mergeCell ref="B3:B4"/>
    <mergeCell ref="A3:A5"/>
    <mergeCell ref="C3:L3"/>
  </mergeCells>
  <pageMargins left="0.19685039370078741" right="0.19685039370078741" top="0.39370078740157483" bottom="0.78740157480314965" header="0.51181102362204722" footer="0.39370078740157483"/>
  <pageSetup paperSize="9"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2" manualBreakCount="2">
    <brk id="54" max="16383" man="1"/>
    <brk id="9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dimension ref="A1:X122"/>
  <sheetViews>
    <sheetView showGridLines="0" zoomScale="110" zoomScaleNormal="150" zoomScaleSheetLayoutView="150" workbookViewId="0">
      <pane xSplit="1" ySplit="5" topLeftCell="B6" activePane="bottomRight" state="frozen"/>
      <selection activeCell="H3" sqref="H3:H4"/>
      <selection pane="topRight" activeCell="H3" sqref="H3:H4"/>
      <selection pane="bottomLeft" activeCell="H3" sqref="H3:H4"/>
      <selection pane="bottomRight" activeCell="H1" sqref="H1:L1"/>
    </sheetView>
  </sheetViews>
  <sheetFormatPr baseColWidth="10" defaultRowHeight="11.25" x14ac:dyDescent="0.2"/>
  <cols>
    <col min="1" max="1" width="26.7109375" style="2" customWidth="1"/>
    <col min="2" max="7" width="10.7109375" style="2" customWidth="1"/>
    <col min="8" max="8" width="13.7109375" style="2" customWidth="1"/>
    <col min="9" max="9" width="13.7109375" style="47" customWidth="1"/>
    <col min="10" max="12" width="13.7109375" style="2" customWidth="1"/>
    <col min="13" max="16384" width="11.42578125" style="2"/>
  </cols>
  <sheetData>
    <row r="1" spans="1:12" ht="33" customHeight="1" x14ac:dyDescent="0.2">
      <c r="A1" s="617" t="s">
        <v>1177</v>
      </c>
      <c r="B1" s="617"/>
      <c r="C1" s="617"/>
      <c r="D1" s="617"/>
      <c r="E1" s="617"/>
      <c r="F1" s="617"/>
      <c r="G1" s="617"/>
      <c r="H1" s="617"/>
      <c r="I1" s="617"/>
      <c r="J1" s="617"/>
      <c r="K1" s="617"/>
      <c r="L1" s="617"/>
    </row>
    <row r="2" spans="1:12" ht="9.9499999999999993" customHeight="1" x14ac:dyDescent="0.2">
      <c r="A2" s="130"/>
      <c r="B2" s="204"/>
      <c r="C2" s="204"/>
      <c r="D2" s="204"/>
      <c r="E2" s="204"/>
      <c r="F2" s="204"/>
      <c r="G2" s="204"/>
      <c r="H2" s="204"/>
      <c r="I2" s="453"/>
      <c r="J2" s="204"/>
      <c r="K2" s="204"/>
      <c r="L2" s="204"/>
    </row>
    <row r="3" spans="1:12" ht="12.75" customHeight="1" x14ac:dyDescent="0.2">
      <c r="A3" s="645" t="s">
        <v>566</v>
      </c>
      <c r="B3" s="604" t="s">
        <v>102</v>
      </c>
      <c r="C3" s="607" t="s">
        <v>299</v>
      </c>
      <c r="D3" s="608"/>
      <c r="E3" s="608"/>
      <c r="F3" s="608"/>
      <c r="G3" s="608"/>
      <c r="H3" s="608"/>
      <c r="I3" s="608"/>
      <c r="J3" s="608"/>
      <c r="K3" s="608"/>
      <c r="L3" s="608"/>
    </row>
    <row r="4" spans="1:12" ht="33.950000000000003" customHeight="1" x14ac:dyDescent="0.2">
      <c r="A4" s="646"/>
      <c r="B4" s="601"/>
      <c r="C4" s="163" t="s">
        <v>300</v>
      </c>
      <c r="D4" s="167" t="s">
        <v>1204</v>
      </c>
      <c r="E4" s="167" t="s">
        <v>485</v>
      </c>
      <c r="F4" s="167" t="s">
        <v>1205</v>
      </c>
      <c r="G4" s="223" t="s">
        <v>1206</v>
      </c>
      <c r="H4" s="163" t="s">
        <v>1203</v>
      </c>
      <c r="I4" s="266" t="s">
        <v>485</v>
      </c>
      <c r="J4" s="163" t="s">
        <v>1202</v>
      </c>
      <c r="K4" s="163" t="s">
        <v>1201</v>
      </c>
      <c r="L4" s="223" t="s">
        <v>479</v>
      </c>
    </row>
    <row r="5" spans="1:12" ht="10.5" customHeight="1" x14ac:dyDescent="0.2">
      <c r="A5" s="638"/>
      <c r="B5" s="144">
        <v>1</v>
      </c>
      <c r="C5" s="163">
        <v>2</v>
      </c>
      <c r="D5" s="163">
        <v>3</v>
      </c>
      <c r="E5" s="163">
        <v>4</v>
      </c>
      <c r="F5" s="163">
        <v>5</v>
      </c>
      <c r="G5" s="150">
        <v>6</v>
      </c>
      <c r="H5" s="163">
        <v>7</v>
      </c>
      <c r="I5" s="266">
        <v>8</v>
      </c>
      <c r="J5" s="163">
        <v>9</v>
      </c>
      <c r="K5" s="163">
        <v>10</v>
      </c>
      <c r="L5" s="150">
        <v>11</v>
      </c>
    </row>
    <row r="6" spans="1:12" ht="30" customHeight="1" x14ac:dyDescent="0.2">
      <c r="A6" s="151"/>
      <c r="B6" s="230" t="s">
        <v>104</v>
      </c>
      <c r="C6" s="230"/>
      <c r="D6" s="230"/>
      <c r="E6" s="230"/>
      <c r="F6" s="230"/>
      <c r="G6" s="230"/>
      <c r="H6" s="230"/>
      <c r="I6" s="486"/>
      <c r="J6" s="230"/>
      <c r="K6" s="230"/>
      <c r="L6" s="230"/>
    </row>
    <row r="7" spans="1:12" ht="20.100000000000001" customHeight="1" x14ac:dyDescent="0.2">
      <c r="A7" s="185" t="s">
        <v>105</v>
      </c>
      <c r="B7" s="228">
        <v>3056734</v>
      </c>
      <c r="C7" s="231">
        <v>1033295</v>
      </c>
      <c r="D7" s="231">
        <v>1542623</v>
      </c>
      <c r="E7" s="231">
        <v>329288</v>
      </c>
      <c r="F7" s="231">
        <v>104752</v>
      </c>
      <c r="G7" s="231">
        <v>222096</v>
      </c>
      <c r="H7" s="231">
        <v>1216</v>
      </c>
      <c r="I7" s="481">
        <v>272</v>
      </c>
      <c r="J7" s="231">
        <v>39</v>
      </c>
      <c r="K7" s="231">
        <v>173</v>
      </c>
      <c r="L7" s="231">
        <v>152540</v>
      </c>
    </row>
    <row r="8" spans="1:12" ht="20.100000000000001" customHeight="1" x14ac:dyDescent="0.2">
      <c r="A8" s="188" t="s">
        <v>389</v>
      </c>
      <c r="B8" s="232">
        <v>1679397</v>
      </c>
      <c r="C8" s="232">
        <v>655925</v>
      </c>
      <c r="D8" s="232">
        <v>742845</v>
      </c>
      <c r="E8" s="232">
        <v>179989</v>
      </c>
      <c r="F8" s="232">
        <v>51982</v>
      </c>
      <c r="G8" s="232">
        <v>129570</v>
      </c>
      <c r="H8" s="232">
        <v>832</v>
      </c>
      <c r="I8" s="480">
        <v>163</v>
      </c>
      <c r="J8" s="232">
        <v>26</v>
      </c>
      <c r="K8" s="232">
        <v>131</v>
      </c>
      <c r="L8" s="232">
        <v>98086</v>
      </c>
    </row>
    <row r="9" spans="1:12" ht="12" customHeight="1" x14ac:dyDescent="0.2">
      <c r="A9" s="192" t="s">
        <v>106</v>
      </c>
      <c r="B9" s="232">
        <v>12402</v>
      </c>
      <c r="C9" s="232">
        <v>4545</v>
      </c>
      <c r="D9" s="233">
        <v>5688</v>
      </c>
      <c r="E9" s="232">
        <v>2376</v>
      </c>
      <c r="F9" s="232">
        <v>449</v>
      </c>
      <c r="G9" s="232">
        <v>1187</v>
      </c>
      <c r="H9" s="232">
        <v>20</v>
      </c>
      <c r="I9" s="480">
        <v>3</v>
      </c>
      <c r="J9" s="232">
        <v>0</v>
      </c>
      <c r="K9" s="232">
        <v>0</v>
      </c>
      <c r="L9" s="232">
        <v>513</v>
      </c>
    </row>
    <row r="10" spans="1:12" ht="12" customHeight="1" x14ac:dyDescent="0.2">
      <c r="A10" s="192" t="s">
        <v>131</v>
      </c>
      <c r="B10" s="232">
        <v>82943</v>
      </c>
      <c r="C10" s="232">
        <v>41226</v>
      </c>
      <c r="D10" s="232">
        <v>28093</v>
      </c>
      <c r="E10" s="232">
        <v>3115</v>
      </c>
      <c r="F10" s="232">
        <v>1529</v>
      </c>
      <c r="G10" s="232">
        <v>5051</v>
      </c>
      <c r="H10" s="232">
        <v>21</v>
      </c>
      <c r="I10" s="480">
        <v>2</v>
      </c>
      <c r="J10" s="232">
        <v>1</v>
      </c>
      <c r="K10" s="232">
        <v>6</v>
      </c>
      <c r="L10" s="232">
        <v>7016</v>
      </c>
    </row>
    <row r="11" spans="1:12" ht="12" customHeight="1" x14ac:dyDescent="0.2">
      <c r="A11" s="192" t="s">
        <v>107</v>
      </c>
      <c r="B11" s="232">
        <v>10976</v>
      </c>
      <c r="C11" s="232">
        <v>4208</v>
      </c>
      <c r="D11" s="232">
        <v>5296</v>
      </c>
      <c r="E11" s="232">
        <v>2261</v>
      </c>
      <c r="F11" s="232">
        <v>309</v>
      </c>
      <c r="G11" s="232">
        <v>716</v>
      </c>
      <c r="H11" s="232">
        <v>14</v>
      </c>
      <c r="I11" s="480">
        <v>3</v>
      </c>
      <c r="J11" s="232">
        <v>1</v>
      </c>
      <c r="K11" s="232">
        <v>0</v>
      </c>
      <c r="L11" s="232">
        <v>432</v>
      </c>
    </row>
    <row r="12" spans="1:12" ht="12" customHeight="1" x14ac:dyDescent="0.2">
      <c r="A12" s="192" t="s">
        <v>108</v>
      </c>
      <c r="B12" s="232">
        <v>3927</v>
      </c>
      <c r="C12" s="232">
        <v>1728</v>
      </c>
      <c r="D12" s="232">
        <v>1418</v>
      </c>
      <c r="E12" s="232">
        <v>634</v>
      </c>
      <c r="F12" s="232">
        <v>90</v>
      </c>
      <c r="G12" s="232">
        <v>420</v>
      </c>
      <c r="H12" s="232">
        <v>0</v>
      </c>
      <c r="I12" s="480">
        <v>0</v>
      </c>
      <c r="J12" s="232">
        <v>0</v>
      </c>
      <c r="K12" s="232">
        <v>0</v>
      </c>
      <c r="L12" s="232">
        <v>271</v>
      </c>
    </row>
    <row r="13" spans="1:12" ht="12" customHeight="1" x14ac:dyDescent="0.2">
      <c r="A13" s="192" t="s">
        <v>109</v>
      </c>
      <c r="B13" s="232">
        <v>9509</v>
      </c>
      <c r="C13" s="232">
        <v>3587</v>
      </c>
      <c r="D13" s="232">
        <v>4623</v>
      </c>
      <c r="E13" s="232">
        <v>2156</v>
      </c>
      <c r="F13" s="232">
        <v>201</v>
      </c>
      <c r="G13" s="232">
        <v>692</v>
      </c>
      <c r="H13" s="232">
        <v>8</v>
      </c>
      <c r="I13" s="480">
        <v>0</v>
      </c>
      <c r="J13" s="232">
        <v>0</v>
      </c>
      <c r="K13" s="232">
        <v>0</v>
      </c>
      <c r="L13" s="232">
        <v>398</v>
      </c>
    </row>
    <row r="14" spans="1:12" ht="12" customHeight="1" x14ac:dyDescent="0.2">
      <c r="A14" s="192" t="s">
        <v>110</v>
      </c>
      <c r="B14" s="232">
        <v>64054</v>
      </c>
      <c r="C14" s="232">
        <v>30357</v>
      </c>
      <c r="D14" s="232">
        <v>24763</v>
      </c>
      <c r="E14" s="232">
        <v>10441</v>
      </c>
      <c r="F14" s="232">
        <v>1479</v>
      </c>
      <c r="G14" s="232">
        <v>4543</v>
      </c>
      <c r="H14" s="232">
        <v>61</v>
      </c>
      <c r="I14" s="480">
        <v>16</v>
      </c>
      <c r="J14" s="232">
        <v>1</v>
      </c>
      <c r="K14" s="232">
        <v>4</v>
      </c>
      <c r="L14" s="232">
        <v>2846</v>
      </c>
    </row>
    <row r="15" spans="1:12" ht="12" customHeight="1" x14ac:dyDescent="0.2">
      <c r="A15" s="192" t="s">
        <v>111</v>
      </c>
      <c r="B15" s="232">
        <v>149460</v>
      </c>
      <c r="C15" s="232">
        <v>56687</v>
      </c>
      <c r="D15" s="232">
        <v>72007</v>
      </c>
      <c r="E15" s="232">
        <v>3253</v>
      </c>
      <c r="F15" s="232">
        <v>6303</v>
      </c>
      <c r="G15" s="232">
        <v>8478</v>
      </c>
      <c r="H15" s="232">
        <v>10</v>
      </c>
      <c r="I15" s="480">
        <v>1</v>
      </c>
      <c r="J15" s="232">
        <v>3</v>
      </c>
      <c r="K15" s="232">
        <v>7</v>
      </c>
      <c r="L15" s="232">
        <v>5965</v>
      </c>
    </row>
    <row r="16" spans="1:12" ht="12" customHeight="1" x14ac:dyDescent="0.2">
      <c r="A16" s="192" t="s">
        <v>112</v>
      </c>
      <c r="B16" s="232">
        <v>5431</v>
      </c>
      <c r="C16" s="232">
        <v>2793</v>
      </c>
      <c r="D16" s="232">
        <v>2082</v>
      </c>
      <c r="E16" s="232">
        <v>892</v>
      </c>
      <c r="F16" s="232">
        <v>62</v>
      </c>
      <c r="G16" s="232">
        <v>234</v>
      </c>
      <c r="H16" s="232">
        <v>6</v>
      </c>
      <c r="I16" s="480">
        <v>2</v>
      </c>
      <c r="J16" s="232">
        <v>0</v>
      </c>
      <c r="K16" s="232">
        <v>0</v>
      </c>
      <c r="L16" s="232">
        <v>254</v>
      </c>
    </row>
    <row r="17" spans="1:12" ht="12" customHeight="1" x14ac:dyDescent="0.2">
      <c r="A17" s="192" t="s">
        <v>113</v>
      </c>
      <c r="B17" s="232">
        <v>236328</v>
      </c>
      <c r="C17" s="232">
        <v>98804</v>
      </c>
      <c r="D17" s="232">
        <v>106582</v>
      </c>
      <c r="E17" s="232">
        <v>12055</v>
      </c>
      <c r="F17" s="232">
        <v>8174</v>
      </c>
      <c r="G17" s="232">
        <v>13791</v>
      </c>
      <c r="H17" s="232">
        <v>81</v>
      </c>
      <c r="I17" s="480">
        <v>13</v>
      </c>
      <c r="J17" s="232">
        <v>4</v>
      </c>
      <c r="K17" s="232">
        <v>9</v>
      </c>
      <c r="L17" s="232">
        <v>8883</v>
      </c>
    </row>
    <row r="18" spans="1:12" ht="12" customHeight="1" x14ac:dyDescent="0.2">
      <c r="A18" s="192" t="s">
        <v>133</v>
      </c>
      <c r="B18" s="232">
        <v>129008</v>
      </c>
      <c r="C18" s="232">
        <v>31593</v>
      </c>
      <c r="D18" s="232">
        <v>71082</v>
      </c>
      <c r="E18" s="232">
        <v>10761</v>
      </c>
      <c r="F18" s="232">
        <v>7418</v>
      </c>
      <c r="G18" s="232">
        <v>10838</v>
      </c>
      <c r="H18" s="232">
        <v>48</v>
      </c>
      <c r="I18" s="480">
        <v>14</v>
      </c>
      <c r="J18" s="232">
        <v>0</v>
      </c>
      <c r="K18" s="232">
        <v>6</v>
      </c>
      <c r="L18" s="232">
        <v>8023</v>
      </c>
    </row>
    <row r="19" spans="1:12" ht="12" customHeight="1" x14ac:dyDescent="0.2">
      <c r="A19" s="192" t="s">
        <v>114</v>
      </c>
      <c r="B19" s="232">
        <v>14594</v>
      </c>
      <c r="C19" s="232">
        <v>6550</v>
      </c>
      <c r="D19" s="232">
        <v>4991</v>
      </c>
      <c r="E19" s="232">
        <v>1325</v>
      </c>
      <c r="F19" s="232">
        <v>381</v>
      </c>
      <c r="G19" s="232">
        <v>1503</v>
      </c>
      <c r="H19" s="232">
        <v>6</v>
      </c>
      <c r="I19" s="480">
        <v>2</v>
      </c>
      <c r="J19" s="232">
        <v>0</v>
      </c>
      <c r="K19" s="232">
        <v>2</v>
      </c>
      <c r="L19" s="232">
        <v>1161</v>
      </c>
    </row>
    <row r="20" spans="1:12" ht="12" customHeight="1" x14ac:dyDescent="0.2">
      <c r="A20" s="192" t="s">
        <v>115</v>
      </c>
      <c r="B20" s="232">
        <v>23593</v>
      </c>
      <c r="C20" s="232">
        <v>9158</v>
      </c>
      <c r="D20" s="232">
        <v>8547</v>
      </c>
      <c r="E20" s="232">
        <v>3207</v>
      </c>
      <c r="F20" s="232">
        <v>671</v>
      </c>
      <c r="G20" s="232">
        <v>3176</v>
      </c>
      <c r="H20" s="232">
        <v>10</v>
      </c>
      <c r="I20" s="480">
        <v>5</v>
      </c>
      <c r="J20" s="232">
        <v>1</v>
      </c>
      <c r="K20" s="232">
        <v>3</v>
      </c>
      <c r="L20" s="232">
        <v>2027</v>
      </c>
    </row>
    <row r="21" spans="1:12" ht="12" customHeight="1" x14ac:dyDescent="0.2">
      <c r="A21" s="192" t="s">
        <v>116</v>
      </c>
      <c r="B21" s="232">
        <v>7379</v>
      </c>
      <c r="C21" s="232">
        <v>3600</v>
      </c>
      <c r="D21" s="232">
        <v>2082</v>
      </c>
      <c r="E21" s="232">
        <v>572</v>
      </c>
      <c r="F21" s="232">
        <v>231</v>
      </c>
      <c r="G21" s="232">
        <v>570</v>
      </c>
      <c r="H21" s="232">
        <v>16</v>
      </c>
      <c r="I21" s="480">
        <v>1</v>
      </c>
      <c r="J21" s="232">
        <v>0</v>
      </c>
      <c r="K21" s="232">
        <v>1</v>
      </c>
      <c r="L21" s="232">
        <v>879</v>
      </c>
    </row>
    <row r="22" spans="1:12" ht="12" customHeight="1" x14ac:dyDescent="0.2">
      <c r="A22" s="192" t="s">
        <v>117</v>
      </c>
      <c r="B22" s="232">
        <v>308</v>
      </c>
      <c r="C22" s="232">
        <v>111</v>
      </c>
      <c r="D22" s="232">
        <v>150</v>
      </c>
      <c r="E22" s="232">
        <v>81</v>
      </c>
      <c r="F22" s="232">
        <v>6</v>
      </c>
      <c r="G22" s="232">
        <v>18</v>
      </c>
      <c r="H22" s="232">
        <v>1</v>
      </c>
      <c r="I22" s="480">
        <v>0</v>
      </c>
      <c r="J22" s="232">
        <v>0</v>
      </c>
      <c r="K22" s="232">
        <v>0</v>
      </c>
      <c r="L22" s="232">
        <v>22</v>
      </c>
    </row>
    <row r="23" spans="1:12" ht="12" customHeight="1" x14ac:dyDescent="0.2">
      <c r="A23" s="192" t="s">
        <v>118</v>
      </c>
      <c r="B23" s="232">
        <v>64102</v>
      </c>
      <c r="C23" s="232">
        <v>20398</v>
      </c>
      <c r="D23" s="232">
        <v>32576</v>
      </c>
      <c r="E23" s="232">
        <v>10746</v>
      </c>
      <c r="F23" s="232">
        <v>2269</v>
      </c>
      <c r="G23" s="232">
        <v>4921</v>
      </c>
      <c r="H23" s="232">
        <v>94</v>
      </c>
      <c r="I23" s="480">
        <v>18</v>
      </c>
      <c r="J23" s="232">
        <v>0</v>
      </c>
      <c r="K23" s="232">
        <v>4</v>
      </c>
      <c r="L23" s="232">
        <v>3840</v>
      </c>
    </row>
    <row r="24" spans="1:12" ht="12" customHeight="1" x14ac:dyDescent="0.2">
      <c r="A24" s="192" t="s">
        <v>119</v>
      </c>
      <c r="B24" s="232">
        <v>86008</v>
      </c>
      <c r="C24" s="232">
        <v>27739</v>
      </c>
      <c r="D24" s="232">
        <v>42955</v>
      </c>
      <c r="E24" s="232">
        <v>18280</v>
      </c>
      <c r="F24" s="232">
        <v>3481</v>
      </c>
      <c r="G24" s="232">
        <v>8684</v>
      </c>
      <c r="H24" s="232">
        <v>105</v>
      </c>
      <c r="I24" s="480">
        <v>24</v>
      </c>
      <c r="J24" s="232">
        <v>0</v>
      </c>
      <c r="K24" s="232">
        <v>11</v>
      </c>
      <c r="L24" s="232">
        <v>3033</v>
      </c>
    </row>
    <row r="25" spans="1:12" ht="12" customHeight="1" x14ac:dyDescent="0.2">
      <c r="A25" s="192" t="s">
        <v>120</v>
      </c>
      <c r="B25" s="232">
        <v>313804</v>
      </c>
      <c r="C25" s="232">
        <v>108252</v>
      </c>
      <c r="D25" s="232">
        <v>143718</v>
      </c>
      <c r="E25" s="232">
        <v>52612</v>
      </c>
      <c r="F25" s="232">
        <v>8279</v>
      </c>
      <c r="G25" s="232">
        <v>30074</v>
      </c>
      <c r="H25" s="232">
        <v>90</v>
      </c>
      <c r="I25" s="480">
        <v>19</v>
      </c>
      <c r="J25" s="232">
        <v>6</v>
      </c>
      <c r="K25" s="232">
        <v>29</v>
      </c>
      <c r="L25" s="232">
        <v>23356</v>
      </c>
    </row>
    <row r="26" spans="1:12" ht="12" customHeight="1" x14ac:dyDescent="0.2">
      <c r="A26" s="192" t="s">
        <v>121</v>
      </c>
      <c r="B26" s="232">
        <v>58509</v>
      </c>
      <c r="C26" s="232">
        <v>22829</v>
      </c>
      <c r="D26" s="232">
        <v>28096</v>
      </c>
      <c r="E26" s="232">
        <v>3178</v>
      </c>
      <c r="F26" s="232">
        <v>1406</v>
      </c>
      <c r="G26" s="232">
        <v>3710</v>
      </c>
      <c r="H26" s="232">
        <v>18</v>
      </c>
      <c r="I26" s="480">
        <v>5</v>
      </c>
      <c r="J26" s="232">
        <v>1</v>
      </c>
      <c r="K26" s="232">
        <v>2</v>
      </c>
      <c r="L26" s="232">
        <v>2447</v>
      </c>
    </row>
    <row r="27" spans="1:12" ht="12" customHeight="1" x14ac:dyDescent="0.2">
      <c r="A27" s="192" t="s">
        <v>136</v>
      </c>
      <c r="B27" s="232">
        <v>156706</v>
      </c>
      <c r="C27" s="232">
        <v>69890</v>
      </c>
      <c r="D27" s="232">
        <v>60942</v>
      </c>
      <c r="E27" s="232">
        <v>11027</v>
      </c>
      <c r="F27" s="232">
        <v>3498</v>
      </c>
      <c r="G27" s="232">
        <v>10638</v>
      </c>
      <c r="H27" s="232">
        <v>25</v>
      </c>
      <c r="I27" s="480">
        <v>6</v>
      </c>
      <c r="J27" s="232">
        <v>2</v>
      </c>
      <c r="K27" s="232">
        <v>14</v>
      </c>
      <c r="L27" s="232">
        <v>11697</v>
      </c>
    </row>
    <row r="28" spans="1:12" ht="12" customHeight="1" x14ac:dyDescent="0.2">
      <c r="A28" s="192" t="s">
        <v>122</v>
      </c>
      <c r="B28" s="232">
        <v>10098</v>
      </c>
      <c r="C28" s="232">
        <v>4490</v>
      </c>
      <c r="D28" s="232">
        <v>4298</v>
      </c>
      <c r="E28" s="232">
        <v>1644</v>
      </c>
      <c r="F28" s="232">
        <v>254</v>
      </c>
      <c r="G28" s="232">
        <v>548</v>
      </c>
      <c r="H28" s="232">
        <v>9</v>
      </c>
      <c r="I28" s="480">
        <v>0</v>
      </c>
      <c r="J28" s="232">
        <v>0</v>
      </c>
      <c r="K28" s="232">
        <v>0</v>
      </c>
      <c r="L28" s="232">
        <v>499</v>
      </c>
    </row>
    <row r="29" spans="1:12" ht="12" customHeight="1" x14ac:dyDescent="0.2">
      <c r="A29" s="192" t="s">
        <v>123</v>
      </c>
      <c r="B29" s="232">
        <v>23474</v>
      </c>
      <c r="C29" s="232">
        <v>10838</v>
      </c>
      <c r="D29" s="232">
        <v>8279</v>
      </c>
      <c r="E29" s="232">
        <v>2794</v>
      </c>
      <c r="F29" s="232">
        <v>283</v>
      </c>
      <c r="G29" s="232">
        <v>2169</v>
      </c>
      <c r="H29" s="232">
        <v>9</v>
      </c>
      <c r="I29" s="480">
        <v>0</v>
      </c>
      <c r="J29" s="232">
        <v>1</v>
      </c>
      <c r="K29" s="232">
        <v>2</v>
      </c>
      <c r="L29" s="232">
        <v>1893</v>
      </c>
    </row>
    <row r="30" spans="1:12" ht="12" customHeight="1" x14ac:dyDescent="0.2">
      <c r="A30" s="192" t="s">
        <v>124</v>
      </c>
      <c r="B30" s="232">
        <v>12061</v>
      </c>
      <c r="C30" s="232">
        <v>3676</v>
      </c>
      <c r="D30" s="232">
        <v>5969</v>
      </c>
      <c r="E30" s="232">
        <v>1485</v>
      </c>
      <c r="F30" s="232">
        <v>654</v>
      </c>
      <c r="G30" s="232">
        <v>1031</v>
      </c>
      <c r="H30" s="232">
        <v>8</v>
      </c>
      <c r="I30" s="480">
        <v>1</v>
      </c>
      <c r="J30" s="232">
        <v>0</v>
      </c>
      <c r="K30" s="232">
        <v>1</v>
      </c>
      <c r="L30" s="232">
        <v>722</v>
      </c>
    </row>
    <row r="31" spans="1:12" ht="12" customHeight="1" x14ac:dyDescent="0.2">
      <c r="A31" s="192" t="s">
        <v>125</v>
      </c>
      <c r="B31" s="232">
        <v>71171</v>
      </c>
      <c r="C31" s="232">
        <v>36546</v>
      </c>
      <c r="D31" s="232">
        <v>25470</v>
      </c>
      <c r="E31" s="232">
        <v>7100</v>
      </c>
      <c r="F31" s="232">
        <v>1790</v>
      </c>
      <c r="G31" s="232">
        <v>4094</v>
      </c>
      <c r="H31" s="232">
        <v>70</v>
      </c>
      <c r="I31" s="480">
        <v>9</v>
      </c>
      <c r="J31" s="232">
        <v>0</v>
      </c>
      <c r="K31" s="232">
        <v>5</v>
      </c>
      <c r="L31" s="232">
        <v>3196</v>
      </c>
    </row>
    <row r="32" spans="1:12" ht="12" customHeight="1" x14ac:dyDescent="0.2">
      <c r="A32" s="192" t="s">
        <v>366</v>
      </c>
      <c r="B32" s="232">
        <v>29421</v>
      </c>
      <c r="C32" s="232">
        <v>10639</v>
      </c>
      <c r="D32" s="232">
        <v>12448</v>
      </c>
      <c r="E32" s="232">
        <v>6453</v>
      </c>
      <c r="F32" s="232">
        <v>547</v>
      </c>
      <c r="G32" s="232">
        <v>3740</v>
      </c>
      <c r="H32" s="232">
        <v>13</v>
      </c>
      <c r="I32" s="480">
        <v>5</v>
      </c>
      <c r="J32" s="232">
        <v>2</v>
      </c>
      <c r="K32" s="232">
        <v>8</v>
      </c>
      <c r="L32" s="232">
        <v>2024</v>
      </c>
    </row>
    <row r="33" spans="1:12" ht="12" customHeight="1" x14ac:dyDescent="0.2">
      <c r="A33" s="192" t="s">
        <v>126</v>
      </c>
      <c r="B33" s="232">
        <v>61261</v>
      </c>
      <c r="C33" s="232">
        <v>28518</v>
      </c>
      <c r="D33" s="232">
        <v>21677</v>
      </c>
      <c r="E33" s="232">
        <v>4687</v>
      </c>
      <c r="F33" s="232">
        <v>1119</v>
      </c>
      <c r="G33" s="232">
        <v>5382</v>
      </c>
      <c r="H33" s="232">
        <v>17</v>
      </c>
      <c r="I33" s="480">
        <v>1</v>
      </c>
      <c r="J33" s="232">
        <v>1</v>
      </c>
      <c r="K33" s="232">
        <v>8</v>
      </c>
      <c r="L33" s="232">
        <v>4539</v>
      </c>
    </row>
    <row r="34" spans="1:12" ht="12" customHeight="1" x14ac:dyDescent="0.2">
      <c r="A34" s="192" t="s">
        <v>127</v>
      </c>
      <c r="B34" s="232">
        <v>40160</v>
      </c>
      <c r="C34" s="232">
        <v>16173</v>
      </c>
      <c r="D34" s="232">
        <v>17839</v>
      </c>
      <c r="E34" s="232">
        <v>6392</v>
      </c>
      <c r="F34" s="232">
        <v>1035</v>
      </c>
      <c r="G34" s="232">
        <v>3084</v>
      </c>
      <c r="H34" s="232">
        <v>72</v>
      </c>
      <c r="I34" s="480">
        <v>13</v>
      </c>
      <c r="J34" s="232">
        <v>2</v>
      </c>
      <c r="K34" s="232">
        <v>9</v>
      </c>
      <c r="L34" s="232">
        <v>1946</v>
      </c>
    </row>
    <row r="35" spans="1:12" ht="12" customHeight="1" x14ac:dyDescent="0.2">
      <c r="A35" s="192" t="s">
        <v>128</v>
      </c>
      <c r="B35" s="232">
        <v>850</v>
      </c>
      <c r="C35" s="232">
        <v>551</v>
      </c>
      <c r="D35" s="232">
        <v>183</v>
      </c>
      <c r="E35" s="232">
        <v>37</v>
      </c>
      <c r="F35" s="232">
        <v>10</v>
      </c>
      <c r="G35" s="232">
        <v>31</v>
      </c>
      <c r="H35" s="232">
        <v>0</v>
      </c>
      <c r="I35" s="480">
        <v>0</v>
      </c>
      <c r="J35" s="232">
        <v>0</v>
      </c>
      <c r="K35" s="232">
        <v>0</v>
      </c>
      <c r="L35" s="232">
        <v>75</v>
      </c>
    </row>
    <row r="36" spans="1:12" ht="20.100000000000001" customHeight="1" x14ac:dyDescent="0.2">
      <c r="A36" s="188" t="s">
        <v>546</v>
      </c>
      <c r="B36" s="232">
        <v>940244</v>
      </c>
      <c r="C36" s="232">
        <v>256338</v>
      </c>
      <c r="D36" s="232">
        <v>557652</v>
      </c>
      <c r="E36" s="232">
        <v>56945</v>
      </c>
      <c r="F36" s="232">
        <v>36650</v>
      </c>
      <c r="G36" s="232">
        <v>59650</v>
      </c>
      <c r="H36" s="232">
        <v>143</v>
      </c>
      <c r="I36" s="480">
        <v>33</v>
      </c>
      <c r="J36" s="232">
        <v>10</v>
      </c>
      <c r="K36" s="232">
        <v>16</v>
      </c>
      <c r="L36" s="232">
        <v>29785</v>
      </c>
    </row>
    <row r="37" spans="1:12" ht="12" customHeight="1" x14ac:dyDescent="0.2">
      <c r="A37" s="192" t="s">
        <v>129</v>
      </c>
      <c r="B37" s="232">
        <v>11087</v>
      </c>
      <c r="C37" s="232">
        <v>4384</v>
      </c>
      <c r="D37" s="232">
        <v>5350</v>
      </c>
      <c r="E37" s="232">
        <v>829</v>
      </c>
      <c r="F37" s="232">
        <v>191</v>
      </c>
      <c r="G37" s="232">
        <v>497</v>
      </c>
      <c r="H37" s="232">
        <v>3</v>
      </c>
      <c r="I37" s="480">
        <v>1</v>
      </c>
      <c r="J37" s="232">
        <v>0</v>
      </c>
      <c r="K37" s="232">
        <v>1</v>
      </c>
      <c r="L37" s="232">
        <v>661</v>
      </c>
    </row>
    <row r="38" spans="1:12" ht="12" customHeight="1" x14ac:dyDescent="0.2">
      <c r="A38" s="192" t="s">
        <v>132</v>
      </c>
      <c r="B38" s="232">
        <v>687</v>
      </c>
      <c r="C38" s="232">
        <v>375</v>
      </c>
      <c r="D38" s="232">
        <v>249</v>
      </c>
      <c r="E38" s="232">
        <v>84</v>
      </c>
      <c r="F38" s="232">
        <v>6</v>
      </c>
      <c r="G38" s="232">
        <v>22</v>
      </c>
      <c r="H38" s="232">
        <v>0</v>
      </c>
      <c r="I38" s="480">
        <v>0</v>
      </c>
      <c r="J38" s="232">
        <v>0</v>
      </c>
      <c r="K38" s="232">
        <v>0</v>
      </c>
      <c r="L38" s="232">
        <v>35</v>
      </c>
    </row>
    <row r="39" spans="1:12" ht="12" customHeight="1" x14ac:dyDescent="0.2">
      <c r="A39" s="192" t="s">
        <v>134</v>
      </c>
      <c r="B39" s="232">
        <v>40608</v>
      </c>
      <c r="C39" s="232">
        <v>12716</v>
      </c>
      <c r="D39" s="232">
        <v>23366</v>
      </c>
      <c r="E39" s="232">
        <v>2002</v>
      </c>
      <c r="F39" s="232">
        <v>1059</v>
      </c>
      <c r="G39" s="232">
        <v>1562</v>
      </c>
      <c r="H39" s="232">
        <v>16</v>
      </c>
      <c r="I39" s="480">
        <v>4</v>
      </c>
      <c r="J39" s="232">
        <v>0</v>
      </c>
      <c r="K39" s="232">
        <v>1</v>
      </c>
      <c r="L39" s="232">
        <v>1888</v>
      </c>
    </row>
    <row r="40" spans="1:12" ht="12" customHeight="1" x14ac:dyDescent="0.2">
      <c r="A40" s="192" t="s">
        <v>683</v>
      </c>
      <c r="B40" s="232">
        <v>9170</v>
      </c>
      <c r="C40" s="232">
        <v>3661</v>
      </c>
      <c r="D40" s="232">
        <v>4417</v>
      </c>
      <c r="E40" s="232">
        <v>654</v>
      </c>
      <c r="F40" s="232">
        <v>266</v>
      </c>
      <c r="G40" s="232">
        <v>611</v>
      </c>
      <c r="H40" s="232">
        <v>2</v>
      </c>
      <c r="I40" s="480">
        <v>1</v>
      </c>
      <c r="J40" s="232">
        <v>0</v>
      </c>
      <c r="K40" s="232">
        <v>0</v>
      </c>
      <c r="L40" s="232">
        <v>213</v>
      </c>
    </row>
    <row r="41" spans="1:12" ht="12" customHeight="1" x14ac:dyDescent="0.2">
      <c r="A41" s="192" t="s">
        <v>1207</v>
      </c>
      <c r="B41" s="232">
        <v>110285</v>
      </c>
      <c r="C41" s="232">
        <v>41953</v>
      </c>
      <c r="D41" s="232">
        <v>52371</v>
      </c>
      <c r="E41" s="232">
        <v>6470</v>
      </c>
      <c r="F41" s="232">
        <v>4578</v>
      </c>
      <c r="G41" s="232">
        <v>7957</v>
      </c>
      <c r="H41" s="232">
        <v>65</v>
      </c>
      <c r="I41" s="480">
        <v>16</v>
      </c>
      <c r="J41" s="232">
        <v>3</v>
      </c>
      <c r="K41" s="232">
        <v>5</v>
      </c>
      <c r="L41" s="232">
        <v>3353</v>
      </c>
    </row>
    <row r="42" spans="1:12" ht="12" customHeight="1" x14ac:dyDescent="0.2">
      <c r="A42" s="192" t="s">
        <v>1208</v>
      </c>
      <c r="B42" s="232">
        <v>14839</v>
      </c>
      <c r="C42" s="232">
        <v>4634</v>
      </c>
      <c r="D42" s="232">
        <v>7960</v>
      </c>
      <c r="E42" s="232">
        <v>1000</v>
      </c>
      <c r="F42" s="232">
        <v>578</v>
      </c>
      <c r="G42" s="232">
        <v>1109</v>
      </c>
      <c r="H42" s="232">
        <v>1</v>
      </c>
      <c r="I42" s="480">
        <v>0</v>
      </c>
      <c r="J42" s="232">
        <v>0</v>
      </c>
      <c r="K42" s="232">
        <v>0</v>
      </c>
      <c r="L42" s="232">
        <v>557</v>
      </c>
    </row>
    <row r="43" spans="1:12" ht="12" customHeight="1" x14ac:dyDescent="0.2">
      <c r="A43" s="192" t="s">
        <v>139</v>
      </c>
      <c r="B43" s="232">
        <v>738223</v>
      </c>
      <c r="C43" s="232">
        <v>184170</v>
      </c>
      <c r="D43" s="232">
        <v>455406</v>
      </c>
      <c r="E43" s="232">
        <v>45107</v>
      </c>
      <c r="F43" s="232">
        <v>29378</v>
      </c>
      <c r="G43" s="232">
        <v>46740</v>
      </c>
      <c r="H43" s="232">
        <v>53</v>
      </c>
      <c r="I43" s="480">
        <v>11</v>
      </c>
      <c r="J43" s="232">
        <v>7</v>
      </c>
      <c r="K43" s="232">
        <v>9</v>
      </c>
      <c r="L43" s="232">
        <v>22460</v>
      </c>
    </row>
    <row r="44" spans="1:12" ht="20.100000000000001" customHeight="1" x14ac:dyDescent="0.2">
      <c r="A44" s="188" t="s">
        <v>547</v>
      </c>
      <c r="B44" s="232">
        <v>25648</v>
      </c>
      <c r="C44" s="232">
        <v>8550</v>
      </c>
      <c r="D44" s="232">
        <v>12630</v>
      </c>
      <c r="E44" s="232">
        <v>6409</v>
      </c>
      <c r="F44" s="232">
        <v>1198</v>
      </c>
      <c r="G44" s="232">
        <v>2193</v>
      </c>
      <c r="H44" s="232">
        <v>55</v>
      </c>
      <c r="I44" s="480">
        <v>16</v>
      </c>
      <c r="J44" s="232">
        <v>1</v>
      </c>
      <c r="K44" s="232">
        <v>6</v>
      </c>
      <c r="L44" s="232">
        <v>1015</v>
      </c>
    </row>
    <row r="45" spans="1:12" ht="12" customHeight="1" x14ac:dyDescent="0.2">
      <c r="A45" s="192" t="s">
        <v>548</v>
      </c>
      <c r="B45" s="232">
        <v>126</v>
      </c>
      <c r="C45" s="232">
        <v>56</v>
      </c>
      <c r="D45" s="232">
        <v>54</v>
      </c>
      <c r="E45" s="232">
        <v>33</v>
      </c>
      <c r="F45" s="232">
        <v>3</v>
      </c>
      <c r="G45" s="232">
        <v>9</v>
      </c>
      <c r="H45" s="232">
        <v>0</v>
      </c>
      <c r="I45" s="480">
        <v>0</v>
      </c>
      <c r="J45" s="232">
        <v>0</v>
      </c>
      <c r="K45" s="232">
        <v>0</v>
      </c>
      <c r="L45" s="232">
        <v>4</v>
      </c>
    </row>
    <row r="46" spans="1:12" ht="12" customHeight="1" x14ac:dyDescent="0.2">
      <c r="A46" s="192" t="s">
        <v>135</v>
      </c>
      <c r="B46" s="232">
        <v>3462</v>
      </c>
      <c r="C46" s="232">
        <v>1547</v>
      </c>
      <c r="D46" s="232">
        <v>1451</v>
      </c>
      <c r="E46" s="232">
        <v>683</v>
      </c>
      <c r="F46" s="232">
        <v>73</v>
      </c>
      <c r="G46" s="232">
        <v>204</v>
      </c>
      <c r="H46" s="232">
        <v>2</v>
      </c>
      <c r="I46" s="480">
        <v>0</v>
      </c>
      <c r="J46" s="232">
        <v>0</v>
      </c>
      <c r="K46" s="232">
        <v>0</v>
      </c>
      <c r="L46" s="232">
        <v>185</v>
      </c>
    </row>
    <row r="47" spans="1:12" ht="12" customHeight="1" x14ac:dyDescent="0.2">
      <c r="A47" s="192" t="s">
        <v>138</v>
      </c>
      <c r="B47" s="232">
        <v>22060</v>
      </c>
      <c r="C47" s="232">
        <v>6947</v>
      </c>
      <c r="D47" s="232">
        <v>11125</v>
      </c>
      <c r="E47" s="232">
        <v>5693</v>
      </c>
      <c r="F47" s="232">
        <v>1122</v>
      </c>
      <c r="G47" s="232">
        <v>1980</v>
      </c>
      <c r="H47" s="232">
        <v>53</v>
      </c>
      <c r="I47" s="480">
        <v>16</v>
      </c>
      <c r="J47" s="232">
        <v>1</v>
      </c>
      <c r="K47" s="232">
        <v>6</v>
      </c>
      <c r="L47" s="232">
        <v>826</v>
      </c>
    </row>
    <row r="48" spans="1:12" ht="20.100000000000001" customHeight="1" x14ac:dyDescent="0.2">
      <c r="A48" s="188" t="s">
        <v>367</v>
      </c>
      <c r="B48" s="232">
        <v>411445</v>
      </c>
      <c r="C48" s="232">
        <v>112482</v>
      </c>
      <c r="D48" s="232">
        <v>229496</v>
      </c>
      <c r="E48" s="232">
        <v>85945</v>
      </c>
      <c r="F48" s="232">
        <v>14922</v>
      </c>
      <c r="G48" s="232">
        <v>30683</v>
      </c>
      <c r="H48" s="232">
        <v>186</v>
      </c>
      <c r="I48" s="480">
        <v>60</v>
      </c>
      <c r="J48" s="232">
        <v>2</v>
      </c>
      <c r="K48" s="232">
        <v>20</v>
      </c>
      <c r="L48" s="232">
        <v>23654</v>
      </c>
    </row>
    <row r="49" spans="1:12" ht="12" customHeight="1" x14ac:dyDescent="0.2">
      <c r="A49" s="192" t="s">
        <v>130</v>
      </c>
      <c r="B49" s="232">
        <v>78452</v>
      </c>
      <c r="C49" s="232">
        <v>20865</v>
      </c>
      <c r="D49" s="232">
        <v>43568</v>
      </c>
      <c r="E49" s="232">
        <v>5691</v>
      </c>
      <c r="F49" s="232">
        <v>3850</v>
      </c>
      <c r="G49" s="232">
        <v>6628</v>
      </c>
      <c r="H49" s="232">
        <v>20</v>
      </c>
      <c r="I49" s="480">
        <v>6</v>
      </c>
      <c r="J49" s="232">
        <v>0</v>
      </c>
      <c r="K49" s="232">
        <v>2</v>
      </c>
      <c r="L49" s="232">
        <v>3519</v>
      </c>
    </row>
    <row r="50" spans="1:12" ht="12" customHeight="1" x14ac:dyDescent="0.2">
      <c r="A50" s="192" t="s">
        <v>1209</v>
      </c>
      <c r="B50" s="232">
        <v>88581</v>
      </c>
      <c r="C50" s="232">
        <v>32909</v>
      </c>
      <c r="D50" s="232">
        <v>49170</v>
      </c>
      <c r="E50" s="232">
        <v>6944</v>
      </c>
      <c r="F50" s="232">
        <v>1757</v>
      </c>
      <c r="G50" s="232">
        <v>1971</v>
      </c>
      <c r="H50" s="232">
        <v>18</v>
      </c>
      <c r="I50" s="480">
        <v>2</v>
      </c>
      <c r="J50" s="232">
        <v>0</v>
      </c>
      <c r="K50" s="232">
        <v>4</v>
      </c>
      <c r="L50" s="232">
        <v>2752</v>
      </c>
    </row>
    <row r="51" spans="1:12" ht="12" customHeight="1" x14ac:dyDescent="0.2">
      <c r="A51" s="192" t="s">
        <v>368</v>
      </c>
      <c r="B51" s="232">
        <v>7050</v>
      </c>
      <c r="C51" s="232">
        <v>1666</v>
      </c>
      <c r="D51" s="232">
        <v>3732</v>
      </c>
      <c r="E51" s="232">
        <v>1291</v>
      </c>
      <c r="F51" s="232">
        <v>271</v>
      </c>
      <c r="G51" s="232">
        <v>708</v>
      </c>
      <c r="H51" s="232">
        <v>2</v>
      </c>
      <c r="I51" s="480">
        <v>0</v>
      </c>
      <c r="J51" s="232">
        <v>0</v>
      </c>
      <c r="K51" s="232">
        <v>0</v>
      </c>
      <c r="L51" s="232">
        <v>671</v>
      </c>
    </row>
    <row r="52" spans="1:12" ht="12" customHeight="1" x14ac:dyDescent="0.2">
      <c r="A52" s="192" t="s">
        <v>137</v>
      </c>
      <c r="B52" s="232">
        <v>138463</v>
      </c>
      <c r="C52" s="232">
        <v>33565</v>
      </c>
      <c r="D52" s="232">
        <v>80148</v>
      </c>
      <c r="E52" s="232">
        <v>48455</v>
      </c>
      <c r="F52" s="232">
        <v>4487</v>
      </c>
      <c r="G52" s="232">
        <v>11196</v>
      </c>
      <c r="H52" s="232">
        <v>91</v>
      </c>
      <c r="I52" s="480">
        <v>36</v>
      </c>
      <c r="J52" s="232">
        <v>1</v>
      </c>
      <c r="K52" s="232">
        <v>8</v>
      </c>
      <c r="L52" s="232">
        <v>8967</v>
      </c>
    </row>
    <row r="53" spans="1:12" ht="12" customHeight="1" x14ac:dyDescent="0.2">
      <c r="A53" s="192" t="s">
        <v>140</v>
      </c>
      <c r="B53" s="232">
        <v>81336</v>
      </c>
      <c r="C53" s="232">
        <v>19634</v>
      </c>
      <c r="D53" s="232">
        <v>43019</v>
      </c>
      <c r="E53" s="232">
        <v>17925</v>
      </c>
      <c r="F53" s="232">
        <v>4037</v>
      </c>
      <c r="G53" s="232">
        <v>8449</v>
      </c>
      <c r="H53" s="232">
        <v>42</v>
      </c>
      <c r="I53" s="480">
        <v>13</v>
      </c>
      <c r="J53" s="232">
        <v>0</v>
      </c>
      <c r="K53" s="232">
        <v>5</v>
      </c>
      <c r="L53" s="232">
        <v>6150</v>
      </c>
    </row>
    <row r="54" spans="1:12" ht="12" customHeight="1" x14ac:dyDescent="0.2">
      <c r="A54" s="192" t="s">
        <v>369</v>
      </c>
      <c r="B54" s="232">
        <v>14441</v>
      </c>
      <c r="C54" s="232">
        <v>3283</v>
      </c>
      <c r="D54" s="232">
        <v>8498</v>
      </c>
      <c r="E54" s="232">
        <v>5175</v>
      </c>
      <c r="F54" s="232">
        <v>315</v>
      </c>
      <c r="G54" s="232">
        <v>1332</v>
      </c>
      <c r="H54" s="232">
        <v>12</v>
      </c>
      <c r="I54" s="480">
        <v>3</v>
      </c>
      <c r="J54" s="232">
        <v>1</v>
      </c>
      <c r="K54" s="232">
        <v>1</v>
      </c>
      <c r="L54" s="232">
        <v>999</v>
      </c>
    </row>
    <row r="55" spans="1:12" s="16" customFormat="1" ht="24" customHeight="1" x14ac:dyDescent="0.2">
      <c r="A55" s="185" t="s">
        <v>141</v>
      </c>
      <c r="B55" s="231">
        <v>146890</v>
      </c>
      <c r="C55" s="231">
        <v>60319</v>
      </c>
      <c r="D55" s="231">
        <v>65470</v>
      </c>
      <c r="E55" s="231">
        <v>23534</v>
      </c>
      <c r="F55" s="231">
        <v>3370</v>
      </c>
      <c r="G55" s="231">
        <v>9050</v>
      </c>
      <c r="H55" s="231">
        <v>58</v>
      </c>
      <c r="I55" s="481">
        <v>18</v>
      </c>
      <c r="J55" s="231">
        <v>0</v>
      </c>
      <c r="K55" s="231">
        <v>4</v>
      </c>
      <c r="L55" s="231">
        <v>8619</v>
      </c>
    </row>
    <row r="56" spans="1:12" ht="20.100000000000001" customHeight="1" x14ac:dyDescent="0.2">
      <c r="A56" s="188" t="s">
        <v>391</v>
      </c>
      <c r="B56" s="232">
        <v>55828</v>
      </c>
      <c r="C56" s="232">
        <v>13816</v>
      </c>
      <c r="D56" s="232">
        <v>34799</v>
      </c>
      <c r="E56" s="232">
        <v>11873</v>
      </c>
      <c r="F56" s="232">
        <v>1452</v>
      </c>
      <c r="G56" s="232">
        <v>2739</v>
      </c>
      <c r="H56" s="232">
        <v>6</v>
      </c>
      <c r="I56" s="480">
        <v>3</v>
      </c>
      <c r="J56" s="232">
        <v>0</v>
      </c>
      <c r="K56" s="232">
        <v>0</v>
      </c>
      <c r="L56" s="232">
        <v>3016</v>
      </c>
    </row>
    <row r="57" spans="1:12" ht="12" customHeight="1" x14ac:dyDescent="0.2">
      <c r="A57" s="192" t="s">
        <v>142</v>
      </c>
      <c r="B57" s="232">
        <v>6430</v>
      </c>
      <c r="C57" s="232">
        <v>2501</v>
      </c>
      <c r="D57" s="232">
        <v>3327</v>
      </c>
      <c r="E57" s="232">
        <v>968</v>
      </c>
      <c r="F57" s="232">
        <v>74</v>
      </c>
      <c r="G57" s="232">
        <v>139</v>
      </c>
      <c r="H57" s="232">
        <v>0</v>
      </c>
      <c r="I57" s="480">
        <v>0</v>
      </c>
      <c r="J57" s="232">
        <v>0</v>
      </c>
      <c r="K57" s="232">
        <v>0</v>
      </c>
      <c r="L57" s="232">
        <v>389</v>
      </c>
    </row>
    <row r="58" spans="1:12" ht="12" customHeight="1" x14ac:dyDescent="0.2">
      <c r="A58" s="192" t="s">
        <v>144</v>
      </c>
      <c r="B58" s="232">
        <v>4417</v>
      </c>
      <c r="C58" s="232">
        <v>1107</v>
      </c>
      <c r="D58" s="232">
        <v>2762</v>
      </c>
      <c r="E58" s="232">
        <v>1099</v>
      </c>
      <c r="F58" s="232">
        <v>107</v>
      </c>
      <c r="G58" s="232">
        <v>228</v>
      </c>
      <c r="H58" s="232">
        <v>0</v>
      </c>
      <c r="I58" s="480">
        <v>0</v>
      </c>
      <c r="J58" s="232">
        <v>0</v>
      </c>
      <c r="K58" s="232">
        <v>0</v>
      </c>
      <c r="L58" s="232">
        <v>213</v>
      </c>
    </row>
    <row r="59" spans="1:12" ht="12" customHeight="1" x14ac:dyDescent="0.2">
      <c r="A59" s="192" t="s">
        <v>147</v>
      </c>
      <c r="B59" s="232">
        <v>31140</v>
      </c>
      <c r="C59" s="232">
        <v>6126</v>
      </c>
      <c r="D59" s="232">
        <v>20791</v>
      </c>
      <c r="E59" s="232">
        <v>7159</v>
      </c>
      <c r="F59" s="232">
        <v>1012</v>
      </c>
      <c r="G59" s="232">
        <v>1825</v>
      </c>
      <c r="H59" s="232">
        <v>2</v>
      </c>
      <c r="I59" s="480">
        <v>1</v>
      </c>
      <c r="J59" s="232">
        <v>0</v>
      </c>
      <c r="K59" s="232">
        <v>0</v>
      </c>
      <c r="L59" s="232">
        <v>1384</v>
      </c>
    </row>
    <row r="60" spans="1:12" ht="12" customHeight="1" x14ac:dyDescent="0.2">
      <c r="A60" s="192" t="s">
        <v>151</v>
      </c>
      <c r="B60" s="232">
        <v>9423</v>
      </c>
      <c r="C60" s="232">
        <v>2198</v>
      </c>
      <c r="D60" s="232">
        <v>6108</v>
      </c>
      <c r="E60" s="232">
        <v>2590</v>
      </c>
      <c r="F60" s="232">
        <v>203</v>
      </c>
      <c r="G60" s="232">
        <v>528</v>
      </c>
      <c r="H60" s="232">
        <v>3</v>
      </c>
      <c r="I60" s="480">
        <v>2</v>
      </c>
      <c r="J60" s="232">
        <v>0</v>
      </c>
      <c r="K60" s="232">
        <v>0</v>
      </c>
      <c r="L60" s="232">
        <v>383</v>
      </c>
    </row>
    <row r="61" spans="1:12" ht="20.100000000000001" customHeight="1" x14ac:dyDescent="0.2">
      <c r="A61" s="188" t="s">
        <v>392</v>
      </c>
      <c r="B61" s="232">
        <v>37633</v>
      </c>
      <c r="C61" s="232">
        <v>19538</v>
      </c>
      <c r="D61" s="232">
        <v>11842</v>
      </c>
      <c r="E61" s="232">
        <v>4548</v>
      </c>
      <c r="F61" s="232">
        <v>587</v>
      </c>
      <c r="G61" s="232">
        <v>3299</v>
      </c>
      <c r="H61" s="232">
        <v>12</v>
      </c>
      <c r="I61" s="480">
        <v>6</v>
      </c>
      <c r="J61" s="232">
        <v>0</v>
      </c>
      <c r="K61" s="232">
        <v>0</v>
      </c>
      <c r="L61" s="232">
        <v>2355</v>
      </c>
    </row>
    <row r="62" spans="1:12" ht="12" customHeight="1" x14ac:dyDescent="0.2">
      <c r="A62" s="192" t="s">
        <v>228</v>
      </c>
      <c r="B62" s="232">
        <v>13244</v>
      </c>
      <c r="C62" s="232">
        <v>6255</v>
      </c>
      <c r="D62" s="232">
        <v>3956</v>
      </c>
      <c r="E62" s="232">
        <v>1599</v>
      </c>
      <c r="F62" s="232">
        <v>249</v>
      </c>
      <c r="G62" s="232">
        <v>2080</v>
      </c>
      <c r="H62" s="232">
        <v>0</v>
      </c>
      <c r="I62" s="480">
        <v>0</v>
      </c>
      <c r="J62" s="232">
        <v>0</v>
      </c>
      <c r="K62" s="232">
        <v>0</v>
      </c>
      <c r="L62" s="232">
        <v>704</v>
      </c>
    </row>
    <row r="63" spans="1:12" ht="12" customHeight="1" x14ac:dyDescent="0.2">
      <c r="A63" s="192" t="s">
        <v>230</v>
      </c>
      <c r="B63" s="232">
        <v>11615</v>
      </c>
      <c r="C63" s="232">
        <v>6911</v>
      </c>
      <c r="D63" s="232">
        <v>3218</v>
      </c>
      <c r="E63" s="232">
        <v>1195</v>
      </c>
      <c r="F63" s="232">
        <v>107</v>
      </c>
      <c r="G63" s="232">
        <v>488</v>
      </c>
      <c r="H63" s="232">
        <v>5</v>
      </c>
      <c r="I63" s="480">
        <v>2</v>
      </c>
      <c r="J63" s="232">
        <v>0</v>
      </c>
      <c r="K63" s="232">
        <v>0</v>
      </c>
      <c r="L63" s="232">
        <v>886</v>
      </c>
    </row>
    <row r="64" spans="1:12" ht="12" customHeight="1" x14ac:dyDescent="0.2">
      <c r="A64" s="192" t="s">
        <v>261</v>
      </c>
      <c r="B64" s="232">
        <v>4702</v>
      </c>
      <c r="C64" s="232">
        <v>2283</v>
      </c>
      <c r="D64" s="232">
        <v>1894</v>
      </c>
      <c r="E64" s="232">
        <v>563</v>
      </c>
      <c r="F64" s="232">
        <v>66</v>
      </c>
      <c r="G64" s="232">
        <v>282</v>
      </c>
      <c r="H64" s="232">
        <v>1</v>
      </c>
      <c r="I64" s="480">
        <v>0</v>
      </c>
      <c r="J64" s="232">
        <v>0</v>
      </c>
      <c r="K64" s="232">
        <v>0</v>
      </c>
      <c r="L64" s="232">
        <v>176</v>
      </c>
    </row>
    <row r="65" spans="1:12" ht="20.100000000000001" customHeight="1" x14ac:dyDescent="0.2">
      <c r="A65" s="188" t="s">
        <v>372</v>
      </c>
      <c r="B65" s="232">
        <v>15046</v>
      </c>
      <c r="C65" s="232">
        <v>8845</v>
      </c>
      <c r="D65" s="232">
        <v>4371</v>
      </c>
      <c r="E65" s="232">
        <v>1380</v>
      </c>
      <c r="F65" s="232">
        <v>287</v>
      </c>
      <c r="G65" s="232">
        <v>540</v>
      </c>
      <c r="H65" s="232">
        <v>8</v>
      </c>
      <c r="I65" s="480">
        <v>0</v>
      </c>
      <c r="J65" s="232">
        <v>0</v>
      </c>
      <c r="K65" s="232">
        <v>0</v>
      </c>
      <c r="L65" s="232">
        <v>995</v>
      </c>
    </row>
    <row r="66" spans="1:12" ht="12" customHeight="1" x14ac:dyDescent="0.2">
      <c r="A66" s="192" t="s">
        <v>317</v>
      </c>
      <c r="B66" s="232">
        <v>8072</v>
      </c>
      <c r="C66" s="232">
        <v>5051</v>
      </c>
      <c r="D66" s="232">
        <v>1990</v>
      </c>
      <c r="E66" s="232">
        <v>852</v>
      </c>
      <c r="F66" s="232">
        <v>88</v>
      </c>
      <c r="G66" s="232">
        <v>296</v>
      </c>
      <c r="H66" s="232">
        <v>5</v>
      </c>
      <c r="I66" s="480">
        <v>0</v>
      </c>
      <c r="J66" s="232">
        <v>0</v>
      </c>
      <c r="K66" s="232">
        <v>0</v>
      </c>
      <c r="L66" s="232">
        <v>642</v>
      </c>
    </row>
    <row r="67" spans="1:12" ht="12" customHeight="1" x14ac:dyDescent="0.2">
      <c r="A67" s="192" t="s">
        <v>298</v>
      </c>
      <c r="B67" s="232">
        <v>4804</v>
      </c>
      <c r="C67" s="232">
        <v>2734</v>
      </c>
      <c r="D67" s="232">
        <v>1543</v>
      </c>
      <c r="E67" s="232">
        <v>236</v>
      </c>
      <c r="F67" s="232">
        <v>147</v>
      </c>
      <c r="G67" s="232">
        <v>185</v>
      </c>
      <c r="H67" s="232">
        <v>3</v>
      </c>
      <c r="I67" s="480">
        <v>0</v>
      </c>
      <c r="J67" s="232">
        <v>0</v>
      </c>
      <c r="K67" s="232">
        <v>0</v>
      </c>
      <c r="L67" s="232">
        <v>192</v>
      </c>
    </row>
    <row r="68" spans="1:12" ht="20.100000000000001" customHeight="1" x14ac:dyDescent="0.2">
      <c r="A68" s="188" t="s">
        <v>393</v>
      </c>
      <c r="B68" s="232">
        <v>30818</v>
      </c>
      <c r="C68" s="232">
        <v>14759</v>
      </c>
      <c r="D68" s="232">
        <v>11302</v>
      </c>
      <c r="E68" s="232">
        <v>4306</v>
      </c>
      <c r="F68" s="232">
        <v>928</v>
      </c>
      <c r="G68" s="232">
        <v>2024</v>
      </c>
      <c r="H68" s="232">
        <v>16</v>
      </c>
      <c r="I68" s="480">
        <v>3</v>
      </c>
      <c r="J68" s="232">
        <v>0</v>
      </c>
      <c r="K68" s="232">
        <v>1</v>
      </c>
      <c r="L68" s="232">
        <v>1788</v>
      </c>
    </row>
    <row r="69" spans="1:12" ht="12" customHeight="1" x14ac:dyDescent="0.2">
      <c r="A69" s="192" t="s">
        <v>143</v>
      </c>
      <c r="B69" s="232">
        <v>6107</v>
      </c>
      <c r="C69" s="232">
        <v>3042</v>
      </c>
      <c r="D69" s="232">
        <v>2183</v>
      </c>
      <c r="E69" s="232">
        <v>704</v>
      </c>
      <c r="F69" s="232">
        <v>161</v>
      </c>
      <c r="G69" s="232">
        <v>411</v>
      </c>
      <c r="H69" s="232">
        <v>1</v>
      </c>
      <c r="I69" s="480">
        <v>0</v>
      </c>
      <c r="J69" s="232">
        <v>0</v>
      </c>
      <c r="K69" s="232">
        <v>0</v>
      </c>
      <c r="L69" s="232">
        <v>309</v>
      </c>
    </row>
    <row r="70" spans="1:12" ht="20.100000000000001" customHeight="1" x14ac:dyDescent="0.2">
      <c r="A70" s="188" t="s">
        <v>394</v>
      </c>
      <c r="B70" s="232">
        <v>7565</v>
      </c>
      <c r="C70" s="232">
        <v>3361</v>
      </c>
      <c r="D70" s="232">
        <v>3156</v>
      </c>
      <c r="E70" s="232">
        <v>1427</v>
      </c>
      <c r="F70" s="232">
        <v>116</v>
      </c>
      <c r="G70" s="232">
        <v>448</v>
      </c>
      <c r="H70" s="232">
        <v>16</v>
      </c>
      <c r="I70" s="480">
        <v>6</v>
      </c>
      <c r="J70" s="232">
        <v>0</v>
      </c>
      <c r="K70" s="232">
        <v>3</v>
      </c>
      <c r="L70" s="232">
        <v>465</v>
      </c>
    </row>
    <row r="71" spans="1:12" ht="12" customHeight="1" x14ac:dyDescent="0.2">
      <c r="A71" s="192" t="s">
        <v>231</v>
      </c>
      <c r="B71" s="232">
        <v>2821</v>
      </c>
      <c r="C71" s="232">
        <v>822</v>
      </c>
      <c r="D71" s="232">
        <v>1606</v>
      </c>
      <c r="E71" s="232">
        <v>900</v>
      </c>
      <c r="F71" s="232">
        <v>47</v>
      </c>
      <c r="G71" s="232">
        <v>186</v>
      </c>
      <c r="H71" s="232">
        <v>12</v>
      </c>
      <c r="I71" s="480">
        <v>4</v>
      </c>
      <c r="J71" s="232">
        <v>0</v>
      </c>
      <c r="K71" s="232">
        <v>2</v>
      </c>
      <c r="L71" s="232">
        <v>146</v>
      </c>
    </row>
    <row r="72" spans="1:12" s="16" customFormat="1" ht="20.100000000000001" customHeight="1" x14ac:dyDescent="0.2">
      <c r="A72" s="185" t="s">
        <v>153</v>
      </c>
      <c r="B72" s="231">
        <v>129968</v>
      </c>
      <c r="C72" s="231">
        <v>44944</v>
      </c>
      <c r="D72" s="231">
        <v>64256</v>
      </c>
      <c r="E72" s="231">
        <v>36442</v>
      </c>
      <c r="F72" s="231">
        <v>2834</v>
      </c>
      <c r="G72" s="231">
        <v>10970</v>
      </c>
      <c r="H72" s="231">
        <v>422</v>
      </c>
      <c r="I72" s="481">
        <v>120</v>
      </c>
      <c r="J72" s="231">
        <v>6</v>
      </c>
      <c r="K72" s="231">
        <v>37</v>
      </c>
      <c r="L72" s="231">
        <v>6499</v>
      </c>
    </row>
    <row r="73" spans="1:12" ht="20.100000000000001" customHeight="1" x14ac:dyDescent="0.2">
      <c r="A73" s="188" t="s">
        <v>376</v>
      </c>
      <c r="B73" s="232">
        <v>55837</v>
      </c>
      <c r="C73" s="232">
        <v>22440</v>
      </c>
      <c r="D73" s="232">
        <v>24971</v>
      </c>
      <c r="E73" s="232">
        <v>11426</v>
      </c>
      <c r="F73" s="232">
        <v>1771</v>
      </c>
      <c r="G73" s="232">
        <v>3972</v>
      </c>
      <c r="H73" s="232">
        <v>248</v>
      </c>
      <c r="I73" s="480">
        <v>71</v>
      </c>
      <c r="J73" s="232">
        <v>4</v>
      </c>
      <c r="K73" s="232">
        <v>14</v>
      </c>
      <c r="L73" s="232">
        <v>2417</v>
      </c>
    </row>
    <row r="74" spans="1:12" ht="12" customHeight="1" x14ac:dyDescent="0.2">
      <c r="A74" s="192" t="s">
        <v>482</v>
      </c>
      <c r="B74" s="232">
        <v>47811</v>
      </c>
      <c r="C74" s="232">
        <v>19148</v>
      </c>
      <c r="D74" s="232">
        <v>21268</v>
      </c>
      <c r="E74" s="232">
        <v>9682</v>
      </c>
      <c r="F74" s="232">
        <v>1574</v>
      </c>
      <c r="G74" s="232">
        <v>3524</v>
      </c>
      <c r="H74" s="232">
        <v>224</v>
      </c>
      <c r="I74" s="480">
        <v>69</v>
      </c>
      <c r="J74" s="232">
        <v>2</v>
      </c>
      <c r="K74" s="232">
        <v>13</v>
      </c>
      <c r="L74" s="232">
        <v>2058</v>
      </c>
    </row>
    <row r="75" spans="1:12" ht="20.100000000000001" customHeight="1" x14ac:dyDescent="0.2">
      <c r="A75" s="188" t="s">
        <v>377</v>
      </c>
      <c r="B75" s="232">
        <v>20712</v>
      </c>
      <c r="C75" s="232">
        <v>6204</v>
      </c>
      <c r="D75" s="232">
        <v>10628</v>
      </c>
      <c r="E75" s="232">
        <v>6939</v>
      </c>
      <c r="F75" s="232">
        <v>303</v>
      </c>
      <c r="G75" s="232">
        <v>2261</v>
      </c>
      <c r="H75" s="232">
        <v>28</v>
      </c>
      <c r="I75" s="480">
        <v>5</v>
      </c>
      <c r="J75" s="232">
        <v>1</v>
      </c>
      <c r="K75" s="232">
        <v>5</v>
      </c>
      <c r="L75" s="232">
        <v>1282</v>
      </c>
    </row>
    <row r="76" spans="1:12" ht="20.100000000000001" customHeight="1" x14ac:dyDescent="0.2">
      <c r="A76" s="188" t="s">
        <v>378</v>
      </c>
      <c r="B76" s="232">
        <v>53419</v>
      </c>
      <c r="C76" s="232">
        <v>16300</v>
      </c>
      <c r="D76" s="232">
        <v>28657</v>
      </c>
      <c r="E76" s="232">
        <v>18077</v>
      </c>
      <c r="F76" s="232">
        <v>760</v>
      </c>
      <c r="G76" s="232">
        <v>4737</v>
      </c>
      <c r="H76" s="232">
        <v>146</v>
      </c>
      <c r="I76" s="480">
        <v>44</v>
      </c>
      <c r="J76" s="232">
        <v>1</v>
      </c>
      <c r="K76" s="232">
        <v>18</v>
      </c>
      <c r="L76" s="232">
        <v>2800</v>
      </c>
    </row>
    <row r="77" spans="1:12" ht="12" customHeight="1" x14ac:dyDescent="0.2">
      <c r="A77" s="192" t="s">
        <v>154</v>
      </c>
      <c r="B77" s="232">
        <v>2504</v>
      </c>
      <c r="C77" s="232">
        <v>780</v>
      </c>
      <c r="D77" s="232">
        <v>1392</v>
      </c>
      <c r="E77" s="232">
        <v>712</v>
      </c>
      <c r="F77" s="232">
        <v>28</v>
      </c>
      <c r="G77" s="232">
        <v>133</v>
      </c>
      <c r="H77" s="232">
        <v>12</v>
      </c>
      <c r="I77" s="480">
        <v>4</v>
      </c>
      <c r="J77" s="232">
        <v>0</v>
      </c>
      <c r="K77" s="232">
        <v>0</v>
      </c>
      <c r="L77" s="232">
        <v>159</v>
      </c>
    </row>
    <row r="78" spans="1:12" ht="12" customHeight="1" x14ac:dyDescent="0.2">
      <c r="A78" s="192" t="s">
        <v>155</v>
      </c>
      <c r="B78" s="232">
        <v>25465</v>
      </c>
      <c r="C78" s="232">
        <v>7399</v>
      </c>
      <c r="D78" s="232">
        <v>13968</v>
      </c>
      <c r="E78" s="232">
        <v>8964</v>
      </c>
      <c r="F78" s="232">
        <v>371</v>
      </c>
      <c r="G78" s="232">
        <v>2573</v>
      </c>
      <c r="H78" s="232">
        <v>68</v>
      </c>
      <c r="I78" s="480">
        <v>24</v>
      </c>
      <c r="J78" s="232">
        <v>0</v>
      </c>
      <c r="K78" s="232">
        <v>8</v>
      </c>
      <c r="L78" s="232">
        <v>1078</v>
      </c>
    </row>
    <row r="79" spans="1:12" ht="12" customHeight="1" x14ac:dyDescent="0.2">
      <c r="A79" s="192" t="s">
        <v>156</v>
      </c>
      <c r="B79" s="232">
        <v>3421</v>
      </c>
      <c r="C79" s="232">
        <v>891</v>
      </c>
      <c r="D79" s="232">
        <v>1990</v>
      </c>
      <c r="E79" s="232">
        <v>1223</v>
      </c>
      <c r="F79" s="232">
        <v>75</v>
      </c>
      <c r="G79" s="232">
        <v>276</v>
      </c>
      <c r="H79" s="232">
        <v>17</v>
      </c>
      <c r="I79" s="480">
        <v>4</v>
      </c>
      <c r="J79" s="232">
        <v>0</v>
      </c>
      <c r="K79" s="232">
        <v>2</v>
      </c>
      <c r="L79" s="232">
        <v>170</v>
      </c>
    </row>
    <row r="80" spans="1:12" s="16" customFormat="1" ht="20.100000000000001" customHeight="1" x14ac:dyDescent="0.2">
      <c r="A80" s="185" t="s">
        <v>157</v>
      </c>
      <c r="B80" s="231">
        <v>524794</v>
      </c>
      <c r="C80" s="231">
        <v>187184</v>
      </c>
      <c r="D80" s="231">
        <v>266292</v>
      </c>
      <c r="E80" s="231">
        <v>103313</v>
      </c>
      <c r="F80" s="231">
        <v>14324</v>
      </c>
      <c r="G80" s="231">
        <v>26485</v>
      </c>
      <c r="H80" s="231">
        <v>209</v>
      </c>
      <c r="I80" s="481">
        <v>55</v>
      </c>
      <c r="J80" s="231">
        <v>9</v>
      </c>
      <c r="K80" s="231">
        <v>20</v>
      </c>
      <c r="L80" s="231">
        <v>30271</v>
      </c>
    </row>
    <row r="81" spans="1:12" ht="20.100000000000001" customHeight="1" x14ac:dyDescent="0.2">
      <c r="A81" s="188" t="s">
        <v>379</v>
      </c>
      <c r="B81" s="232">
        <v>167024</v>
      </c>
      <c r="C81" s="232">
        <v>71358</v>
      </c>
      <c r="D81" s="232">
        <v>74005</v>
      </c>
      <c r="E81" s="232">
        <v>13350</v>
      </c>
      <c r="F81" s="232">
        <v>5369</v>
      </c>
      <c r="G81" s="232">
        <v>5798</v>
      </c>
      <c r="H81" s="232">
        <v>100</v>
      </c>
      <c r="I81" s="480">
        <v>15</v>
      </c>
      <c r="J81" s="232">
        <v>2</v>
      </c>
      <c r="K81" s="232">
        <v>9</v>
      </c>
      <c r="L81" s="232">
        <v>10383</v>
      </c>
    </row>
    <row r="82" spans="1:12" ht="12" customHeight="1" x14ac:dyDescent="0.2">
      <c r="A82" s="192" t="s">
        <v>159</v>
      </c>
      <c r="B82" s="232">
        <v>8520</v>
      </c>
      <c r="C82" s="232">
        <v>3544</v>
      </c>
      <c r="D82" s="232">
        <v>3798</v>
      </c>
      <c r="E82" s="232">
        <v>756</v>
      </c>
      <c r="F82" s="232">
        <v>315</v>
      </c>
      <c r="G82" s="232">
        <v>319</v>
      </c>
      <c r="H82" s="232">
        <v>10</v>
      </c>
      <c r="I82" s="480">
        <v>1</v>
      </c>
      <c r="J82" s="232">
        <v>0</v>
      </c>
      <c r="K82" s="232">
        <v>1</v>
      </c>
      <c r="L82" s="232">
        <v>533</v>
      </c>
    </row>
    <row r="83" spans="1:12" ht="12" customHeight="1" x14ac:dyDescent="0.2">
      <c r="A83" s="192" t="s">
        <v>160</v>
      </c>
      <c r="B83" s="232">
        <v>8037</v>
      </c>
      <c r="C83" s="232">
        <v>3347</v>
      </c>
      <c r="D83" s="232">
        <v>3331</v>
      </c>
      <c r="E83" s="232">
        <v>435</v>
      </c>
      <c r="F83" s="232">
        <v>401</v>
      </c>
      <c r="G83" s="232">
        <v>479</v>
      </c>
      <c r="H83" s="232">
        <v>4</v>
      </c>
      <c r="I83" s="480">
        <v>0</v>
      </c>
      <c r="J83" s="232">
        <v>0</v>
      </c>
      <c r="K83" s="232">
        <v>1</v>
      </c>
      <c r="L83" s="232">
        <v>474</v>
      </c>
    </row>
    <row r="84" spans="1:12" ht="12" customHeight="1" x14ac:dyDescent="0.2">
      <c r="A84" s="192" t="s">
        <v>161</v>
      </c>
      <c r="B84" s="232">
        <v>11034</v>
      </c>
      <c r="C84" s="232">
        <v>4964</v>
      </c>
      <c r="D84" s="232">
        <v>4473</v>
      </c>
      <c r="E84" s="232">
        <v>1630</v>
      </c>
      <c r="F84" s="232">
        <v>239</v>
      </c>
      <c r="G84" s="232">
        <v>580</v>
      </c>
      <c r="H84" s="232">
        <v>19</v>
      </c>
      <c r="I84" s="480">
        <v>6</v>
      </c>
      <c r="J84" s="232">
        <v>0</v>
      </c>
      <c r="K84" s="232">
        <v>1</v>
      </c>
      <c r="L84" s="232">
        <v>758</v>
      </c>
    </row>
    <row r="85" spans="1:12" ht="12" customHeight="1" x14ac:dyDescent="0.2">
      <c r="A85" s="192" t="s">
        <v>163</v>
      </c>
      <c r="B85" s="232">
        <v>37498</v>
      </c>
      <c r="C85" s="232">
        <v>18248</v>
      </c>
      <c r="D85" s="232">
        <v>15702</v>
      </c>
      <c r="E85" s="232">
        <v>1935</v>
      </c>
      <c r="F85" s="232">
        <v>1191</v>
      </c>
      <c r="G85" s="232">
        <v>583</v>
      </c>
      <c r="H85" s="232">
        <v>8</v>
      </c>
      <c r="I85" s="480">
        <v>0</v>
      </c>
      <c r="J85" s="232">
        <v>1</v>
      </c>
      <c r="K85" s="232">
        <v>0</v>
      </c>
      <c r="L85" s="232">
        <v>1765</v>
      </c>
    </row>
    <row r="86" spans="1:12" ht="12" customHeight="1" x14ac:dyDescent="0.2">
      <c r="A86" s="192" t="s">
        <v>464</v>
      </c>
      <c r="B86" s="232">
        <v>27843</v>
      </c>
      <c r="C86" s="232">
        <v>9382</v>
      </c>
      <c r="D86" s="232">
        <v>13829</v>
      </c>
      <c r="E86" s="232">
        <v>2554</v>
      </c>
      <c r="F86" s="232">
        <v>1002</v>
      </c>
      <c r="G86" s="232">
        <v>2111</v>
      </c>
      <c r="H86" s="232">
        <v>10</v>
      </c>
      <c r="I86" s="480">
        <v>3</v>
      </c>
      <c r="J86" s="232">
        <v>1</v>
      </c>
      <c r="K86" s="232">
        <v>2</v>
      </c>
      <c r="L86" s="232">
        <v>1506</v>
      </c>
    </row>
    <row r="87" spans="1:12" ht="12" customHeight="1" x14ac:dyDescent="0.2">
      <c r="A87" s="192" t="s">
        <v>239</v>
      </c>
      <c r="B87" s="232">
        <v>4874</v>
      </c>
      <c r="C87" s="232">
        <v>2049</v>
      </c>
      <c r="D87" s="232">
        <v>2131</v>
      </c>
      <c r="E87" s="232">
        <v>645</v>
      </c>
      <c r="F87" s="232">
        <v>111</v>
      </c>
      <c r="G87" s="232">
        <v>294</v>
      </c>
      <c r="H87" s="232">
        <v>36</v>
      </c>
      <c r="I87" s="480">
        <v>4</v>
      </c>
      <c r="J87" s="232">
        <v>0</v>
      </c>
      <c r="K87" s="232">
        <v>2</v>
      </c>
      <c r="L87" s="232">
        <v>251</v>
      </c>
    </row>
    <row r="88" spans="1:12" ht="12" customHeight="1" x14ac:dyDescent="0.2">
      <c r="A88" s="192" t="s">
        <v>166</v>
      </c>
      <c r="B88" s="232">
        <v>3670</v>
      </c>
      <c r="C88" s="232">
        <v>1162</v>
      </c>
      <c r="D88" s="232">
        <v>2130</v>
      </c>
      <c r="E88" s="232">
        <v>812</v>
      </c>
      <c r="F88" s="232">
        <v>79</v>
      </c>
      <c r="G88" s="232">
        <v>98</v>
      </c>
      <c r="H88" s="232">
        <v>0</v>
      </c>
      <c r="I88" s="480">
        <v>0</v>
      </c>
      <c r="J88" s="232">
        <v>0</v>
      </c>
      <c r="K88" s="232">
        <v>0</v>
      </c>
      <c r="L88" s="232">
        <v>201</v>
      </c>
    </row>
    <row r="89" spans="1:12" ht="12" customHeight="1" x14ac:dyDescent="0.2">
      <c r="A89" s="192" t="s">
        <v>169</v>
      </c>
      <c r="B89" s="232">
        <v>14343</v>
      </c>
      <c r="C89" s="232">
        <v>4825</v>
      </c>
      <c r="D89" s="232">
        <v>7973</v>
      </c>
      <c r="E89" s="232">
        <v>2514</v>
      </c>
      <c r="F89" s="232">
        <v>403</v>
      </c>
      <c r="G89" s="232">
        <v>530</v>
      </c>
      <c r="H89" s="232">
        <v>3</v>
      </c>
      <c r="I89" s="480">
        <v>0</v>
      </c>
      <c r="J89" s="232">
        <v>0</v>
      </c>
      <c r="K89" s="232">
        <v>2</v>
      </c>
      <c r="L89" s="232">
        <v>607</v>
      </c>
    </row>
    <row r="90" spans="1:12" ht="12" customHeight="1" x14ac:dyDescent="0.2">
      <c r="A90" s="192" t="s">
        <v>1111</v>
      </c>
      <c r="B90" s="232">
        <v>417</v>
      </c>
      <c r="C90" s="232">
        <v>188</v>
      </c>
      <c r="D90" s="232">
        <v>188</v>
      </c>
      <c r="E90" s="232">
        <v>35</v>
      </c>
      <c r="F90" s="232">
        <v>6</v>
      </c>
      <c r="G90" s="232">
        <v>7</v>
      </c>
      <c r="H90" s="232">
        <v>0</v>
      </c>
      <c r="I90" s="480">
        <v>0</v>
      </c>
      <c r="J90" s="232">
        <v>0</v>
      </c>
      <c r="K90" s="232">
        <v>0</v>
      </c>
      <c r="L90" s="232">
        <v>28</v>
      </c>
    </row>
    <row r="91" spans="1:12" ht="12" customHeight="1" x14ac:dyDescent="0.2">
      <c r="A91" s="192" t="s">
        <v>470</v>
      </c>
      <c r="B91" s="232">
        <v>44933</v>
      </c>
      <c r="C91" s="232">
        <v>21271</v>
      </c>
      <c r="D91" s="232">
        <v>18212</v>
      </c>
      <c r="E91" s="232">
        <v>1908</v>
      </c>
      <c r="F91" s="232">
        <v>1481</v>
      </c>
      <c r="G91" s="232">
        <v>654</v>
      </c>
      <c r="H91" s="232">
        <v>8</v>
      </c>
      <c r="I91" s="480">
        <v>1</v>
      </c>
      <c r="J91" s="232">
        <v>0</v>
      </c>
      <c r="K91" s="232">
        <v>0</v>
      </c>
      <c r="L91" s="232">
        <v>3307</v>
      </c>
    </row>
    <row r="92" spans="1:12" ht="20.100000000000001" customHeight="1" x14ac:dyDescent="0.2">
      <c r="A92" s="188" t="s">
        <v>382</v>
      </c>
      <c r="B92" s="232">
        <v>187877</v>
      </c>
      <c r="C92" s="232">
        <v>48903</v>
      </c>
      <c r="D92" s="232">
        <v>110281</v>
      </c>
      <c r="E92" s="232">
        <v>55337</v>
      </c>
      <c r="F92" s="232">
        <v>4846</v>
      </c>
      <c r="G92" s="232">
        <v>14523</v>
      </c>
      <c r="H92" s="232">
        <v>52</v>
      </c>
      <c r="I92" s="480">
        <v>27</v>
      </c>
      <c r="J92" s="232">
        <v>4</v>
      </c>
      <c r="K92" s="232">
        <v>8</v>
      </c>
      <c r="L92" s="232">
        <v>9260</v>
      </c>
    </row>
    <row r="93" spans="1:12" ht="12" customHeight="1" x14ac:dyDescent="0.2">
      <c r="A93" s="192" t="s">
        <v>237</v>
      </c>
      <c r="B93" s="232">
        <v>26951</v>
      </c>
      <c r="C93" s="232">
        <v>9803</v>
      </c>
      <c r="D93" s="232">
        <v>15070</v>
      </c>
      <c r="E93" s="232">
        <v>2632</v>
      </c>
      <c r="F93" s="232">
        <v>196</v>
      </c>
      <c r="G93" s="232">
        <v>269</v>
      </c>
      <c r="H93" s="232">
        <v>5</v>
      </c>
      <c r="I93" s="480">
        <v>1</v>
      </c>
      <c r="J93" s="232">
        <v>1</v>
      </c>
      <c r="K93" s="232">
        <v>0</v>
      </c>
      <c r="L93" s="232">
        <v>1607</v>
      </c>
    </row>
    <row r="94" spans="1:12" ht="12" customHeight="1" x14ac:dyDescent="0.2">
      <c r="A94" s="192" t="s">
        <v>162</v>
      </c>
      <c r="B94" s="232">
        <v>9079</v>
      </c>
      <c r="C94" s="232">
        <v>3574</v>
      </c>
      <c r="D94" s="232">
        <v>4437</v>
      </c>
      <c r="E94" s="232">
        <v>2726</v>
      </c>
      <c r="F94" s="232">
        <v>119</v>
      </c>
      <c r="G94" s="232">
        <v>347</v>
      </c>
      <c r="H94" s="232">
        <v>3</v>
      </c>
      <c r="I94" s="480">
        <v>1</v>
      </c>
      <c r="J94" s="232">
        <v>0</v>
      </c>
      <c r="K94" s="232">
        <v>1</v>
      </c>
      <c r="L94" s="232">
        <v>598</v>
      </c>
    </row>
    <row r="95" spans="1:12" ht="12" customHeight="1" x14ac:dyDescent="0.2">
      <c r="A95" s="192" t="s">
        <v>172</v>
      </c>
      <c r="B95" s="232">
        <v>15672</v>
      </c>
      <c r="C95" s="232">
        <v>4636</v>
      </c>
      <c r="D95" s="232">
        <v>9700</v>
      </c>
      <c r="E95" s="232">
        <v>3145</v>
      </c>
      <c r="F95" s="232">
        <v>369</v>
      </c>
      <c r="G95" s="232">
        <v>275</v>
      </c>
      <c r="H95" s="232">
        <v>1</v>
      </c>
      <c r="I95" s="480">
        <v>0</v>
      </c>
      <c r="J95" s="232">
        <v>0</v>
      </c>
      <c r="K95" s="232">
        <v>0</v>
      </c>
      <c r="L95" s="232">
        <v>691</v>
      </c>
    </row>
    <row r="96" spans="1:12" ht="12" customHeight="1" x14ac:dyDescent="0.2">
      <c r="A96" s="192" t="s">
        <v>173</v>
      </c>
      <c r="B96" s="232">
        <v>17009</v>
      </c>
      <c r="C96" s="232">
        <v>2603</v>
      </c>
      <c r="D96" s="232">
        <v>11452</v>
      </c>
      <c r="E96" s="232">
        <v>8655</v>
      </c>
      <c r="F96" s="232">
        <v>786</v>
      </c>
      <c r="G96" s="232">
        <v>1251</v>
      </c>
      <c r="H96" s="232">
        <v>11</v>
      </c>
      <c r="I96" s="480">
        <v>7</v>
      </c>
      <c r="J96" s="232">
        <v>0</v>
      </c>
      <c r="K96" s="232">
        <v>1</v>
      </c>
      <c r="L96" s="232">
        <v>905</v>
      </c>
    </row>
    <row r="97" spans="1:12" ht="12" customHeight="1" x14ac:dyDescent="0.2">
      <c r="A97" s="192" t="s">
        <v>174</v>
      </c>
      <c r="B97" s="232">
        <v>12741</v>
      </c>
      <c r="C97" s="232">
        <v>2728</v>
      </c>
      <c r="D97" s="232">
        <v>8657</v>
      </c>
      <c r="E97" s="232">
        <v>2159</v>
      </c>
      <c r="F97" s="232">
        <v>537</v>
      </c>
      <c r="G97" s="232">
        <v>242</v>
      </c>
      <c r="H97" s="232">
        <v>3</v>
      </c>
      <c r="I97" s="480">
        <v>2</v>
      </c>
      <c r="J97" s="232">
        <v>1</v>
      </c>
      <c r="K97" s="232">
        <v>0</v>
      </c>
      <c r="L97" s="232">
        <v>573</v>
      </c>
    </row>
    <row r="98" spans="1:12" ht="12" customHeight="1" x14ac:dyDescent="0.2">
      <c r="A98" s="192" t="s">
        <v>175</v>
      </c>
      <c r="B98" s="232">
        <v>51165</v>
      </c>
      <c r="C98" s="232">
        <v>6813</v>
      </c>
      <c r="D98" s="232">
        <v>34479</v>
      </c>
      <c r="E98" s="232">
        <v>28070</v>
      </c>
      <c r="F98" s="232">
        <v>1882</v>
      </c>
      <c r="G98" s="232">
        <v>6155</v>
      </c>
      <c r="H98" s="232">
        <v>20</v>
      </c>
      <c r="I98" s="480">
        <v>12</v>
      </c>
      <c r="J98" s="232">
        <v>1</v>
      </c>
      <c r="K98" s="232">
        <v>3</v>
      </c>
      <c r="L98" s="232">
        <v>1812</v>
      </c>
    </row>
    <row r="99" spans="1:12" ht="12" customHeight="1" x14ac:dyDescent="0.2">
      <c r="A99" s="192" t="s">
        <v>176</v>
      </c>
      <c r="B99" s="232">
        <v>45205</v>
      </c>
      <c r="C99" s="232">
        <v>15423</v>
      </c>
      <c r="D99" s="232">
        <v>20827</v>
      </c>
      <c r="E99" s="232">
        <v>5558</v>
      </c>
      <c r="F99" s="232">
        <v>833</v>
      </c>
      <c r="G99" s="232">
        <v>5629</v>
      </c>
      <c r="H99" s="232">
        <v>4</v>
      </c>
      <c r="I99" s="480">
        <v>1</v>
      </c>
      <c r="J99" s="232">
        <v>1</v>
      </c>
      <c r="K99" s="232">
        <v>3</v>
      </c>
      <c r="L99" s="232">
        <v>2485</v>
      </c>
    </row>
    <row r="100" spans="1:12" ht="30" customHeight="1" x14ac:dyDescent="0.2">
      <c r="A100" s="188" t="s">
        <v>385</v>
      </c>
      <c r="B100" s="232">
        <v>169893</v>
      </c>
      <c r="C100" s="232">
        <v>66923</v>
      </c>
      <c r="D100" s="232">
        <v>82006</v>
      </c>
      <c r="E100" s="232">
        <v>34626</v>
      </c>
      <c r="F100" s="232">
        <v>4109</v>
      </c>
      <c r="G100" s="232">
        <v>6164</v>
      </c>
      <c r="H100" s="232">
        <v>57</v>
      </c>
      <c r="I100" s="480">
        <v>13</v>
      </c>
      <c r="J100" s="232">
        <v>3</v>
      </c>
      <c r="K100" s="232">
        <v>3</v>
      </c>
      <c r="L100" s="232">
        <v>10628</v>
      </c>
    </row>
    <row r="101" spans="1:12" ht="12" customHeight="1" x14ac:dyDescent="0.2">
      <c r="A101" s="192" t="s">
        <v>158</v>
      </c>
      <c r="B101" s="232">
        <v>29989</v>
      </c>
      <c r="C101" s="232">
        <v>11495</v>
      </c>
      <c r="D101" s="232">
        <v>14926</v>
      </c>
      <c r="E101" s="232">
        <v>2134</v>
      </c>
      <c r="F101" s="232">
        <v>2020</v>
      </c>
      <c r="G101" s="232">
        <v>522</v>
      </c>
      <c r="H101" s="232">
        <v>7</v>
      </c>
      <c r="I101" s="480">
        <v>1</v>
      </c>
      <c r="J101" s="232">
        <v>0</v>
      </c>
      <c r="K101" s="232">
        <v>0</v>
      </c>
      <c r="L101" s="232">
        <v>1019</v>
      </c>
    </row>
    <row r="102" spans="1:12" ht="12" customHeight="1" x14ac:dyDescent="0.2">
      <c r="A102" s="192" t="s">
        <v>284</v>
      </c>
      <c r="B102" s="232">
        <v>57519</v>
      </c>
      <c r="C102" s="232">
        <v>27386</v>
      </c>
      <c r="D102" s="232">
        <v>23252</v>
      </c>
      <c r="E102" s="232">
        <v>8356</v>
      </c>
      <c r="F102" s="232">
        <v>315</v>
      </c>
      <c r="G102" s="232">
        <v>1493</v>
      </c>
      <c r="H102" s="232">
        <v>22</v>
      </c>
      <c r="I102" s="480">
        <v>3</v>
      </c>
      <c r="J102" s="232">
        <v>1</v>
      </c>
      <c r="K102" s="232">
        <v>0</v>
      </c>
      <c r="L102" s="232">
        <v>5050</v>
      </c>
    </row>
    <row r="103" spans="1:12" ht="12" customHeight="1" x14ac:dyDescent="0.2">
      <c r="A103" s="192" t="s">
        <v>165</v>
      </c>
      <c r="B103" s="232">
        <v>20392</v>
      </c>
      <c r="C103" s="232">
        <v>8468</v>
      </c>
      <c r="D103" s="232">
        <v>10488</v>
      </c>
      <c r="E103" s="232">
        <v>3996</v>
      </c>
      <c r="F103" s="232">
        <v>148</v>
      </c>
      <c r="G103" s="232">
        <v>587</v>
      </c>
      <c r="H103" s="232">
        <v>7</v>
      </c>
      <c r="I103" s="480">
        <v>3</v>
      </c>
      <c r="J103" s="232">
        <v>0</v>
      </c>
      <c r="K103" s="232">
        <v>1</v>
      </c>
      <c r="L103" s="232">
        <v>693</v>
      </c>
    </row>
    <row r="104" spans="1:12" ht="12" customHeight="1" x14ac:dyDescent="0.2">
      <c r="A104" s="192" t="s">
        <v>167</v>
      </c>
      <c r="B104" s="232">
        <v>25455</v>
      </c>
      <c r="C104" s="232">
        <v>3242</v>
      </c>
      <c r="D104" s="232">
        <v>17551</v>
      </c>
      <c r="E104" s="232">
        <v>13791</v>
      </c>
      <c r="F104" s="232">
        <v>917</v>
      </c>
      <c r="G104" s="232">
        <v>2026</v>
      </c>
      <c r="H104" s="232">
        <v>4</v>
      </c>
      <c r="I104" s="480">
        <v>2</v>
      </c>
      <c r="J104" s="232">
        <v>1</v>
      </c>
      <c r="K104" s="232">
        <v>0</v>
      </c>
      <c r="L104" s="232">
        <v>1714</v>
      </c>
    </row>
    <row r="105" spans="1:12" ht="12" customHeight="1" x14ac:dyDescent="0.2">
      <c r="A105" s="192" t="s">
        <v>168</v>
      </c>
      <c r="B105" s="232">
        <v>16656</v>
      </c>
      <c r="C105" s="232">
        <v>8989</v>
      </c>
      <c r="D105" s="232">
        <v>6551</v>
      </c>
      <c r="E105" s="232">
        <v>1689</v>
      </c>
      <c r="F105" s="232">
        <v>138</v>
      </c>
      <c r="G105" s="232">
        <v>266</v>
      </c>
      <c r="H105" s="232">
        <v>4</v>
      </c>
      <c r="I105" s="480">
        <v>0</v>
      </c>
      <c r="J105" s="232">
        <v>0</v>
      </c>
      <c r="K105" s="232">
        <v>0</v>
      </c>
      <c r="L105" s="232">
        <v>708</v>
      </c>
    </row>
    <row r="106" spans="1:12" ht="12" customHeight="1" x14ac:dyDescent="0.2">
      <c r="A106" s="192" t="s">
        <v>1108</v>
      </c>
      <c r="B106" s="232">
        <v>4322</v>
      </c>
      <c r="C106" s="232">
        <v>2088</v>
      </c>
      <c r="D106" s="232">
        <v>1794</v>
      </c>
      <c r="E106" s="232">
        <v>950</v>
      </c>
      <c r="F106" s="232">
        <v>30</v>
      </c>
      <c r="G106" s="232">
        <v>96</v>
      </c>
      <c r="H106" s="232">
        <v>5</v>
      </c>
      <c r="I106" s="480">
        <v>2</v>
      </c>
      <c r="J106" s="232">
        <v>0</v>
      </c>
      <c r="K106" s="232">
        <v>1</v>
      </c>
      <c r="L106" s="232">
        <v>308</v>
      </c>
    </row>
    <row r="107" spans="1:12" s="16" customFormat="1" ht="20.100000000000001" customHeight="1" x14ac:dyDescent="0.2">
      <c r="A107" s="185" t="s">
        <v>177</v>
      </c>
      <c r="B107" s="231">
        <v>6677</v>
      </c>
      <c r="C107" s="231">
        <v>3082</v>
      </c>
      <c r="D107" s="231">
        <v>2775</v>
      </c>
      <c r="E107" s="231">
        <v>1201</v>
      </c>
      <c r="F107" s="231">
        <v>139</v>
      </c>
      <c r="G107" s="231">
        <v>304</v>
      </c>
      <c r="H107" s="231">
        <v>27</v>
      </c>
      <c r="I107" s="481">
        <v>3</v>
      </c>
      <c r="J107" s="231">
        <v>1</v>
      </c>
      <c r="K107" s="231">
        <v>1</v>
      </c>
      <c r="L107" s="231">
        <v>348</v>
      </c>
    </row>
    <row r="108" spans="1:12" ht="12" customHeight="1" x14ac:dyDescent="0.2">
      <c r="A108" s="192" t="s">
        <v>178</v>
      </c>
      <c r="B108" s="232">
        <v>5274</v>
      </c>
      <c r="C108" s="232">
        <v>2465</v>
      </c>
      <c r="D108" s="232">
        <v>2164</v>
      </c>
      <c r="E108" s="232">
        <v>940</v>
      </c>
      <c r="F108" s="232">
        <v>123</v>
      </c>
      <c r="G108" s="232">
        <v>239</v>
      </c>
      <c r="H108" s="232">
        <v>22</v>
      </c>
      <c r="I108" s="480">
        <v>3</v>
      </c>
      <c r="J108" s="232">
        <v>0</v>
      </c>
      <c r="K108" s="232">
        <v>0</v>
      </c>
      <c r="L108" s="232">
        <v>261</v>
      </c>
    </row>
    <row r="109" spans="1:12" s="16" customFormat="1" ht="20.100000000000001" customHeight="1" x14ac:dyDescent="0.2">
      <c r="A109" s="185" t="s">
        <v>386</v>
      </c>
      <c r="B109" s="231">
        <v>23394</v>
      </c>
      <c r="C109" s="231">
        <v>12221</v>
      </c>
      <c r="D109" s="231">
        <v>8233</v>
      </c>
      <c r="E109" s="231">
        <v>1800</v>
      </c>
      <c r="F109" s="231">
        <v>783</v>
      </c>
      <c r="G109" s="231">
        <v>1040</v>
      </c>
      <c r="H109" s="231">
        <v>9</v>
      </c>
      <c r="I109" s="481">
        <v>0</v>
      </c>
      <c r="J109" s="231">
        <v>0</v>
      </c>
      <c r="K109" s="231">
        <v>0</v>
      </c>
      <c r="L109" s="231">
        <v>1108</v>
      </c>
    </row>
    <row r="110" spans="1:12" ht="12" customHeight="1" x14ac:dyDescent="0.2">
      <c r="A110" s="192" t="s">
        <v>259</v>
      </c>
      <c r="B110" s="232">
        <v>5859</v>
      </c>
      <c r="C110" s="232">
        <v>2555</v>
      </c>
      <c r="D110" s="232">
        <v>2242</v>
      </c>
      <c r="E110" s="232">
        <v>589</v>
      </c>
      <c r="F110" s="232">
        <v>283</v>
      </c>
      <c r="G110" s="232">
        <v>450</v>
      </c>
      <c r="H110" s="232">
        <v>3</v>
      </c>
      <c r="I110" s="480">
        <v>0</v>
      </c>
      <c r="J110" s="232">
        <v>0</v>
      </c>
      <c r="K110" s="232">
        <v>0</v>
      </c>
      <c r="L110" s="232">
        <v>326</v>
      </c>
    </row>
    <row r="111" spans="1:12" ht="12" customHeight="1" x14ac:dyDescent="0.2">
      <c r="A111" s="192" t="s">
        <v>1114</v>
      </c>
      <c r="B111" s="232">
        <v>372</v>
      </c>
      <c r="C111" s="232">
        <v>130</v>
      </c>
      <c r="D111" s="232">
        <v>185</v>
      </c>
      <c r="E111" s="232">
        <v>63</v>
      </c>
      <c r="F111" s="232">
        <v>9</v>
      </c>
      <c r="G111" s="232">
        <v>26</v>
      </c>
      <c r="H111" s="232">
        <v>0</v>
      </c>
      <c r="I111" s="480">
        <v>0</v>
      </c>
      <c r="J111" s="232">
        <v>0</v>
      </c>
      <c r="K111" s="232">
        <v>0</v>
      </c>
      <c r="L111" s="232">
        <v>22</v>
      </c>
    </row>
    <row r="112" spans="1:12" ht="12" customHeight="1" x14ac:dyDescent="0.2">
      <c r="A112" s="192" t="s">
        <v>260</v>
      </c>
      <c r="B112" s="232">
        <v>17163</v>
      </c>
      <c r="C112" s="232">
        <v>9536</v>
      </c>
      <c r="D112" s="232">
        <v>5806</v>
      </c>
      <c r="E112" s="232">
        <v>1148</v>
      </c>
      <c r="F112" s="232">
        <v>491</v>
      </c>
      <c r="G112" s="232">
        <v>564</v>
      </c>
      <c r="H112" s="232">
        <v>6</v>
      </c>
      <c r="I112" s="480">
        <v>0</v>
      </c>
      <c r="J112" s="232">
        <v>0</v>
      </c>
      <c r="K112" s="232">
        <v>0</v>
      </c>
      <c r="L112" s="232">
        <v>760</v>
      </c>
    </row>
    <row r="113" spans="1:24" s="16" customFormat="1" ht="20.100000000000001" customHeight="1" x14ac:dyDescent="0.2">
      <c r="A113" s="234" t="s">
        <v>102</v>
      </c>
      <c r="B113" s="231">
        <v>3888457</v>
      </c>
      <c r="C113" s="231">
        <v>1341045</v>
      </c>
      <c r="D113" s="231">
        <v>1949649</v>
      </c>
      <c r="E113" s="231">
        <v>495578</v>
      </c>
      <c r="F113" s="231">
        <v>126202</v>
      </c>
      <c r="G113" s="231">
        <v>269945</v>
      </c>
      <c r="H113" s="231">
        <v>1941</v>
      </c>
      <c r="I113" s="481">
        <v>468</v>
      </c>
      <c r="J113" s="231">
        <v>55</v>
      </c>
      <c r="K113" s="231">
        <v>235</v>
      </c>
      <c r="L113" s="231">
        <v>199385</v>
      </c>
    </row>
    <row r="114" spans="1:24" ht="40.5" customHeight="1" x14ac:dyDescent="0.2">
      <c r="A114" s="197" t="s">
        <v>700</v>
      </c>
      <c r="B114" s="232">
        <v>498349</v>
      </c>
      <c r="C114" s="232">
        <v>156452</v>
      </c>
      <c r="D114" s="232">
        <v>266436</v>
      </c>
      <c r="E114" s="232">
        <v>35806</v>
      </c>
      <c r="F114" s="232">
        <v>20754</v>
      </c>
      <c r="G114" s="232">
        <v>32859</v>
      </c>
      <c r="H114" s="232">
        <v>181</v>
      </c>
      <c r="I114" s="480">
        <v>44</v>
      </c>
      <c r="J114" s="232">
        <v>3</v>
      </c>
      <c r="K114" s="232">
        <v>19</v>
      </c>
      <c r="L114" s="232">
        <v>21645</v>
      </c>
    </row>
    <row r="115" spans="1:24" ht="27.75" customHeight="1" x14ac:dyDescent="0.2">
      <c r="A115" s="198" t="s">
        <v>538</v>
      </c>
      <c r="B115" s="232">
        <v>222875</v>
      </c>
      <c r="C115" s="232">
        <v>83157</v>
      </c>
      <c r="D115" s="232">
        <v>113918</v>
      </c>
      <c r="E115" s="232">
        <v>15068</v>
      </c>
      <c r="F115" s="232">
        <v>7179</v>
      </c>
      <c r="G115" s="232">
        <v>11648</v>
      </c>
      <c r="H115" s="232">
        <v>86</v>
      </c>
      <c r="I115" s="480">
        <v>19</v>
      </c>
      <c r="J115" s="232">
        <v>3</v>
      </c>
      <c r="K115" s="232">
        <v>9</v>
      </c>
      <c r="L115" s="232">
        <v>6875</v>
      </c>
    </row>
    <row r="116" spans="1:24" ht="12.75" customHeight="1" x14ac:dyDescent="0.2">
      <c r="A116" s="199" t="s">
        <v>396</v>
      </c>
      <c r="B116" s="232">
        <v>351389</v>
      </c>
      <c r="C116" s="232">
        <v>94862</v>
      </c>
      <c r="D116" s="232">
        <v>186760</v>
      </c>
      <c r="E116" s="232">
        <v>98054</v>
      </c>
      <c r="F116" s="232">
        <v>12807</v>
      </c>
      <c r="G116" s="232">
        <v>31547</v>
      </c>
      <c r="H116" s="232">
        <v>206</v>
      </c>
      <c r="I116" s="480">
        <v>69</v>
      </c>
      <c r="J116" s="232">
        <v>4</v>
      </c>
      <c r="K116" s="232">
        <v>22</v>
      </c>
      <c r="L116" s="232">
        <v>25181</v>
      </c>
    </row>
    <row r="117" spans="1:24" ht="12.75" customHeight="1" x14ac:dyDescent="0.2">
      <c r="A117" s="199" t="s">
        <v>397</v>
      </c>
      <c r="B117" s="232">
        <v>54755</v>
      </c>
      <c r="C117" s="232">
        <v>21916</v>
      </c>
      <c r="D117" s="232">
        <v>21718</v>
      </c>
      <c r="E117" s="232">
        <v>9672</v>
      </c>
      <c r="F117" s="232">
        <v>884</v>
      </c>
      <c r="G117" s="232">
        <v>6156</v>
      </c>
      <c r="H117" s="232">
        <v>22</v>
      </c>
      <c r="I117" s="480">
        <v>5</v>
      </c>
      <c r="J117" s="232">
        <v>3</v>
      </c>
      <c r="K117" s="232">
        <v>10</v>
      </c>
      <c r="L117" s="232">
        <v>4046</v>
      </c>
    </row>
    <row r="118" spans="1:24" ht="37.5" customHeight="1" x14ac:dyDescent="0.2">
      <c r="A118" s="198" t="s">
        <v>1199</v>
      </c>
      <c r="B118" s="232">
        <v>40532</v>
      </c>
      <c r="C118" s="232">
        <v>16303</v>
      </c>
      <c r="D118" s="232">
        <v>18024</v>
      </c>
      <c r="E118" s="232">
        <v>6455</v>
      </c>
      <c r="F118" s="232">
        <v>1044</v>
      </c>
      <c r="G118" s="232">
        <v>3110</v>
      </c>
      <c r="H118" s="232">
        <v>72</v>
      </c>
      <c r="I118" s="480">
        <v>13</v>
      </c>
      <c r="J118" s="232">
        <v>2</v>
      </c>
      <c r="K118" s="232">
        <v>9</v>
      </c>
      <c r="L118" s="232">
        <v>1968</v>
      </c>
    </row>
    <row r="119" spans="1:24" ht="3.75" customHeight="1" x14ac:dyDescent="0.2">
      <c r="A119" s="30"/>
      <c r="B119" s="20"/>
      <c r="C119" s="18"/>
      <c r="D119" s="18"/>
      <c r="E119" s="18"/>
      <c r="F119" s="41"/>
      <c r="G119" s="18"/>
      <c r="H119" s="18"/>
      <c r="I119" s="19"/>
      <c r="J119" s="18"/>
      <c r="K119" s="18"/>
      <c r="L119" s="18"/>
      <c r="M119" s="18"/>
      <c r="N119" s="41"/>
      <c r="O119" s="18"/>
      <c r="P119" s="18"/>
      <c r="Q119" s="18"/>
      <c r="R119" s="41"/>
      <c r="S119" s="18"/>
      <c r="T119" s="18"/>
      <c r="U119" s="18"/>
      <c r="V119" s="41"/>
      <c r="W119" s="1"/>
    </row>
    <row r="120" spans="1:24" ht="189.95" customHeight="1" x14ac:dyDescent="0.2">
      <c r="A120" s="644" t="s">
        <v>1282</v>
      </c>
      <c r="B120" s="644"/>
      <c r="C120" s="644"/>
      <c r="D120" s="644"/>
      <c r="E120" s="644"/>
      <c r="F120" s="644"/>
      <c r="G120" s="644"/>
      <c r="H120" s="644"/>
      <c r="I120" s="644"/>
      <c r="J120" s="644"/>
      <c r="K120" s="644"/>
      <c r="L120" s="644"/>
      <c r="M120" s="133"/>
      <c r="N120" s="40"/>
      <c r="O120" s="33"/>
      <c r="P120" s="33"/>
      <c r="Q120" s="33"/>
      <c r="R120" s="33"/>
      <c r="S120" s="45"/>
      <c r="T120" s="33"/>
      <c r="U120" s="33"/>
      <c r="V120" s="33"/>
      <c r="W120" s="33"/>
      <c r="X120" s="33"/>
    </row>
    <row r="121" spans="1:24" ht="9.9499999999999993" customHeight="1" x14ac:dyDescent="0.2">
      <c r="A121" s="129"/>
      <c r="B121" s="129"/>
      <c r="C121" s="129"/>
      <c r="D121" s="129"/>
      <c r="E121" s="129"/>
      <c r="F121" s="129"/>
      <c r="G121" s="129"/>
      <c r="H121" s="129"/>
      <c r="I121" s="129"/>
      <c r="J121" s="129"/>
      <c r="K121" s="129"/>
      <c r="L121" s="129"/>
      <c r="M121" s="129"/>
      <c r="N121" s="40"/>
      <c r="O121" s="33"/>
      <c r="P121" s="33"/>
      <c r="Q121" s="33"/>
      <c r="R121" s="33"/>
      <c r="S121" s="45"/>
      <c r="T121" s="33"/>
      <c r="U121" s="33"/>
      <c r="V121" s="33"/>
      <c r="W121" s="33"/>
      <c r="X121" s="33"/>
    </row>
    <row r="122" spans="1:24" ht="20.100000000000001" customHeight="1" x14ac:dyDescent="0.2">
      <c r="A122" s="138" t="s">
        <v>182</v>
      </c>
      <c r="W122" s="17"/>
    </row>
  </sheetData>
  <mergeCells count="7">
    <mergeCell ref="A120:G120"/>
    <mergeCell ref="H120:L120"/>
    <mergeCell ref="A1:G1"/>
    <mergeCell ref="H1:L1"/>
    <mergeCell ref="B3:B4"/>
    <mergeCell ref="A3:A5"/>
    <mergeCell ref="C3:L3"/>
  </mergeCells>
  <pageMargins left="0.19685039370078741" right="0.19685039370078741" top="0.39370078740157483" bottom="0.78740157480314965" header="0.51181102362204722" footer="0.39370078740157483"/>
  <pageSetup paperSize="9"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2" manualBreakCount="2">
    <brk id="54" max="16383" man="1"/>
    <brk id="9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1"/>
  <dimension ref="A1:S260"/>
  <sheetViews>
    <sheetView showGridLines="0" zoomScaleNormal="150" zoomScaleSheetLayoutView="150" workbookViewId="0">
      <pane xSplit="1" ySplit="7" topLeftCell="B8" activePane="bottomRight" state="frozen"/>
      <selection activeCell="H3" sqref="H3:H4"/>
      <selection pane="topRight" activeCell="H3" sqref="H3:H4"/>
      <selection pane="bottomLeft" activeCell="H3" sqref="H3:H4"/>
      <selection pane="bottomRight"/>
    </sheetView>
  </sheetViews>
  <sheetFormatPr baseColWidth="10" defaultRowHeight="11.25" x14ac:dyDescent="0.2"/>
  <cols>
    <col min="1" max="1" width="21.7109375" style="2" customWidth="1"/>
    <col min="2" max="2" width="9.7109375" style="2" customWidth="1"/>
    <col min="3" max="8" width="8.7109375" style="2" customWidth="1"/>
    <col min="9" max="9" width="9.85546875" style="2" customWidth="1"/>
    <col min="10" max="10" width="8.7109375" style="2" customWidth="1"/>
    <col min="11" max="11" width="9.7109375" style="2" customWidth="1"/>
    <col min="12" max="18" width="8.7109375" style="2" customWidth="1"/>
    <col min="19" max="16384" width="11.42578125" style="2"/>
  </cols>
  <sheetData>
    <row r="1" spans="1:19" ht="18" customHeight="1" x14ac:dyDescent="0.2">
      <c r="A1" s="204" t="s">
        <v>1178</v>
      </c>
      <c r="B1" s="446"/>
      <c r="C1" s="446"/>
      <c r="D1" s="446"/>
      <c r="E1" s="446"/>
      <c r="F1" s="446"/>
      <c r="G1" s="446"/>
      <c r="H1" s="446"/>
      <c r="I1" s="446"/>
      <c r="J1" s="446"/>
      <c r="K1" s="204"/>
      <c r="L1" s="204"/>
      <c r="M1" s="204"/>
      <c r="N1" s="204"/>
      <c r="O1" s="204"/>
      <c r="P1" s="204"/>
      <c r="Q1" s="204"/>
      <c r="R1" s="204"/>
    </row>
    <row r="2" spans="1:19" ht="15" customHeight="1" x14ac:dyDescent="0.2">
      <c r="A2" s="444" t="s">
        <v>1292</v>
      </c>
      <c r="B2"/>
      <c r="C2"/>
      <c r="D2"/>
      <c r="E2"/>
      <c r="F2"/>
      <c r="G2"/>
      <c r="H2"/>
      <c r="I2"/>
      <c r="J2"/>
      <c r="K2" s="444"/>
      <c r="L2" s="444"/>
      <c r="M2" s="444"/>
      <c r="N2" s="444"/>
      <c r="O2" s="444"/>
      <c r="P2" s="444"/>
      <c r="Q2" s="444"/>
      <c r="R2" s="444"/>
    </row>
    <row r="3" spans="1:19" s="15" customFormat="1" ht="9.9499999999999993" customHeight="1" x14ac:dyDescent="0.2">
      <c r="A3" s="124"/>
      <c r="B3" s="137"/>
      <c r="C3" s="137"/>
      <c r="D3" s="137"/>
      <c r="E3" s="137"/>
      <c r="F3" s="137"/>
      <c r="G3" s="137"/>
      <c r="H3" s="137"/>
      <c r="I3" s="137"/>
      <c r="J3" s="137"/>
      <c r="K3" s="137"/>
      <c r="L3" s="137"/>
      <c r="M3" s="137"/>
      <c r="N3" s="137"/>
      <c r="O3" s="137"/>
      <c r="P3" s="137"/>
      <c r="Q3" s="137"/>
      <c r="R3" s="137"/>
    </row>
    <row r="4" spans="1:19" ht="13.5" customHeight="1" x14ac:dyDescent="0.2">
      <c r="A4" s="636" t="s">
        <v>566</v>
      </c>
      <c r="B4" s="650" t="s">
        <v>487</v>
      </c>
      <c r="C4" s="651"/>
      <c r="D4" s="651"/>
      <c r="E4" s="651"/>
      <c r="F4" s="651"/>
      <c r="G4" s="651"/>
      <c r="H4" s="651"/>
      <c r="I4" s="651"/>
      <c r="J4" s="651"/>
      <c r="K4" s="650" t="s">
        <v>249</v>
      </c>
      <c r="L4" s="651"/>
      <c r="M4" s="651"/>
      <c r="N4" s="651"/>
      <c r="O4" s="651"/>
      <c r="P4" s="651"/>
      <c r="Q4" s="651"/>
      <c r="R4" s="651"/>
      <c r="S4" s="151"/>
    </row>
    <row r="5" spans="1:19" ht="13.5" customHeight="1" x14ac:dyDescent="0.2">
      <c r="A5" s="654"/>
      <c r="B5" s="652" t="s">
        <v>668</v>
      </c>
      <c r="C5" s="648" t="s">
        <v>498</v>
      </c>
      <c r="D5" s="649"/>
      <c r="E5" s="649"/>
      <c r="F5" s="649"/>
      <c r="G5" s="649"/>
      <c r="H5" s="649"/>
      <c r="I5" s="649"/>
      <c r="J5" s="649"/>
      <c r="K5" s="652" t="s">
        <v>668</v>
      </c>
      <c r="L5" s="648" t="s">
        <v>498</v>
      </c>
      <c r="M5" s="649"/>
      <c r="N5" s="649"/>
      <c r="O5" s="649"/>
      <c r="P5" s="649"/>
      <c r="Q5" s="649"/>
      <c r="R5" s="649"/>
      <c r="S5" s="151"/>
    </row>
    <row r="6" spans="1:19" ht="24" customHeight="1" x14ac:dyDescent="0.2">
      <c r="A6" s="654"/>
      <c r="B6" s="653"/>
      <c r="C6" s="238" t="s">
        <v>486</v>
      </c>
      <c r="D6" s="182" t="s">
        <v>489</v>
      </c>
      <c r="E6" s="182" t="s">
        <v>304</v>
      </c>
      <c r="F6" s="182" t="s">
        <v>490</v>
      </c>
      <c r="G6" s="182" t="s">
        <v>491</v>
      </c>
      <c r="H6" s="180" t="s">
        <v>492</v>
      </c>
      <c r="I6" s="184" t="s">
        <v>493</v>
      </c>
      <c r="J6" s="183" t="s">
        <v>558</v>
      </c>
      <c r="K6" s="653"/>
      <c r="L6" s="238" t="s">
        <v>486</v>
      </c>
      <c r="M6" s="182" t="s">
        <v>489</v>
      </c>
      <c r="N6" s="182" t="s">
        <v>304</v>
      </c>
      <c r="O6" s="182" t="s">
        <v>490</v>
      </c>
      <c r="P6" s="182" t="s">
        <v>491</v>
      </c>
      <c r="Q6" s="182" t="s">
        <v>492</v>
      </c>
      <c r="R6" s="183" t="s">
        <v>559</v>
      </c>
      <c r="S6" s="151"/>
    </row>
    <row r="7" spans="1:19" ht="12" customHeight="1" x14ac:dyDescent="0.2">
      <c r="A7" s="638"/>
      <c r="B7" s="180">
        <v>1</v>
      </c>
      <c r="C7" s="239">
        <v>2</v>
      </c>
      <c r="D7" s="167">
        <v>3</v>
      </c>
      <c r="E7" s="180">
        <v>4</v>
      </c>
      <c r="F7" s="239">
        <v>5</v>
      </c>
      <c r="G7" s="167">
        <v>6</v>
      </c>
      <c r="H7" s="180">
        <v>7</v>
      </c>
      <c r="I7" s="239">
        <v>8</v>
      </c>
      <c r="J7" s="223">
        <v>9</v>
      </c>
      <c r="K7" s="180">
        <v>10</v>
      </c>
      <c r="L7" s="239">
        <v>11</v>
      </c>
      <c r="M7" s="180">
        <v>12</v>
      </c>
      <c r="N7" s="180">
        <v>13</v>
      </c>
      <c r="O7" s="239">
        <v>14</v>
      </c>
      <c r="P7" s="180">
        <v>15</v>
      </c>
      <c r="Q7" s="180">
        <v>16</v>
      </c>
      <c r="R7" s="238">
        <v>17</v>
      </c>
      <c r="S7" s="151"/>
    </row>
    <row r="8" spans="1:19" ht="30" customHeight="1" x14ac:dyDescent="0.2">
      <c r="A8" s="185" t="s">
        <v>105</v>
      </c>
      <c r="B8" s="240">
        <v>6394914</v>
      </c>
      <c r="C8" s="240">
        <v>175987</v>
      </c>
      <c r="D8" s="240">
        <v>124767</v>
      </c>
      <c r="E8" s="240">
        <v>179825</v>
      </c>
      <c r="F8" s="240">
        <v>193523</v>
      </c>
      <c r="G8" s="240">
        <v>215881</v>
      </c>
      <c r="H8" s="240">
        <v>398778</v>
      </c>
      <c r="I8" s="240">
        <v>4363521</v>
      </c>
      <c r="J8" s="240">
        <v>742632</v>
      </c>
      <c r="K8" s="240">
        <v>1091721</v>
      </c>
      <c r="L8" s="240">
        <v>92526</v>
      </c>
      <c r="M8" s="240">
        <v>44907</v>
      </c>
      <c r="N8" s="240">
        <v>81104</v>
      </c>
      <c r="O8" s="240">
        <v>130491</v>
      </c>
      <c r="P8" s="240">
        <v>117777</v>
      </c>
      <c r="Q8" s="240">
        <v>135753</v>
      </c>
      <c r="R8" s="240">
        <v>489163</v>
      </c>
      <c r="S8" s="241"/>
    </row>
    <row r="9" spans="1:19" ht="20.100000000000001" customHeight="1" x14ac:dyDescent="0.2">
      <c r="A9" s="188" t="s">
        <v>389</v>
      </c>
      <c r="B9" s="242">
        <v>3672394</v>
      </c>
      <c r="C9" s="242">
        <v>115384</v>
      </c>
      <c r="D9" s="242">
        <v>75944</v>
      </c>
      <c r="E9" s="242">
        <v>95400</v>
      </c>
      <c r="F9" s="242">
        <v>74715</v>
      </c>
      <c r="G9" s="242">
        <v>98137</v>
      </c>
      <c r="H9" s="242">
        <v>228908</v>
      </c>
      <c r="I9" s="242">
        <v>2605876</v>
      </c>
      <c r="J9" s="242">
        <v>378030</v>
      </c>
      <c r="K9" s="242">
        <v>472872</v>
      </c>
      <c r="L9" s="242">
        <v>54947</v>
      </c>
      <c r="M9" s="242">
        <v>17538</v>
      </c>
      <c r="N9" s="242">
        <v>29234</v>
      </c>
      <c r="O9" s="242">
        <v>36315</v>
      </c>
      <c r="P9" s="242">
        <v>33604</v>
      </c>
      <c r="Q9" s="242">
        <v>44340</v>
      </c>
      <c r="R9" s="242">
        <v>256894</v>
      </c>
      <c r="S9" s="241"/>
    </row>
    <row r="10" spans="1:19" ht="12" customHeight="1" x14ac:dyDescent="0.2">
      <c r="A10" s="192" t="s">
        <v>106</v>
      </c>
      <c r="B10" s="242">
        <v>25700</v>
      </c>
      <c r="C10" s="242">
        <v>638</v>
      </c>
      <c r="D10" s="242">
        <v>409</v>
      </c>
      <c r="E10" s="242">
        <v>578</v>
      </c>
      <c r="F10" s="242">
        <v>440</v>
      </c>
      <c r="G10" s="242">
        <v>589</v>
      </c>
      <c r="H10" s="242">
        <v>1288</v>
      </c>
      <c r="I10" s="242">
        <v>17637</v>
      </c>
      <c r="J10" s="242">
        <v>4121</v>
      </c>
      <c r="K10" s="242">
        <v>3186</v>
      </c>
      <c r="L10" s="242">
        <v>336</v>
      </c>
      <c r="M10" s="242">
        <v>163</v>
      </c>
      <c r="N10" s="242">
        <v>241</v>
      </c>
      <c r="O10" s="242">
        <v>220</v>
      </c>
      <c r="P10" s="242">
        <v>176</v>
      </c>
      <c r="Q10" s="242">
        <v>252</v>
      </c>
      <c r="R10" s="242">
        <v>1798</v>
      </c>
      <c r="S10" s="241"/>
    </row>
    <row r="11" spans="1:19" ht="12" customHeight="1" x14ac:dyDescent="0.2">
      <c r="A11" s="192" t="s">
        <v>131</v>
      </c>
      <c r="B11" s="242">
        <v>183263</v>
      </c>
      <c r="C11" s="242">
        <v>11363</v>
      </c>
      <c r="D11" s="242">
        <v>7148</v>
      </c>
      <c r="E11" s="242">
        <v>7668</v>
      </c>
      <c r="F11" s="242">
        <v>3753</v>
      </c>
      <c r="G11" s="242">
        <v>6595</v>
      </c>
      <c r="H11" s="242">
        <v>14825</v>
      </c>
      <c r="I11" s="242">
        <v>129038</v>
      </c>
      <c r="J11" s="242">
        <v>2873</v>
      </c>
      <c r="K11" s="242">
        <v>6508</v>
      </c>
      <c r="L11" s="242">
        <v>5236</v>
      </c>
      <c r="M11" s="242">
        <v>509</v>
      </c>
      <c r="N11" s="242">
        <v>316</v>
      </c>
      <c r="O11" s="242">
        <v>88</v>
      </c>
      <c r="P11" s="242">
        <v>81</v>
      </c>
      <c r="Q11" s="242">
        <v>129</v>
      </c>
      <c r="R11" s="242">
        <v>149</v>
      </c>
      <c r="S11" s="241"/>
    </row>
    <row r="12" spans="1:19" ht="12" customHeight="1" x14ac:dyDescent="0.2">
      <c r="A12" s="192" t="s">
        <v>107</v>
      </c>
      <c r="B12" s="242">
        <v>20495</v>
      </c>
      <c r="C12" s="242">
        <v>406</v>
      </c>
      <c r="D12" s="242">
        <v>381</v>
      </c>
      <c r="E12" s="242">
        <v>487</v>
      </c>
      <c r="F12" s="242">
        <v>336</v>
      </c>
      <c r="G12" s="242">
        <v>485</v>
      </c>
      <c r="H12" s="242">
        <v>788</v>
      </c>
      <c r="I12" s="242">
        <v>13909</v>
      </c>
      <c r="J12" s="242">
        <v>3703</v>
      </c>
      <c r="K12" s="242">
        <v>1500</v>
      </c>
      <c r="L12" s="242">
        <v>221</v>
      </c>
      <c r="M12" s="242">
        <v>146</v>
      </c>
      <c r="N12" s="242">
        <v>187</v>
      </c>
      <c r="O12" s="242">
        <v>122</v>
      </c>
      <c r="P12" s="242">
        <v>110</v>
      </c>
      <c r="Q12" s="242">
        <v>105</v>
      </c>
      <c r="R12" s="242">
        <v>609</v>
      </c>
      <c r="S12" s="241"/>
    </row>
    <row r="13" spans="1:19" ht="12" customHeight="1" x14ac:dyDescent="0.2">
      <c r="A13" s="192" t="s">
        <v>108</v>
      </c>
      <c r="B13" s="242">
        <v>6023</v>
      </c>
      <c r="C13" s="242">
        <v>210</v>
      </c>
      <c r="D13" s="242">
        <v>188</v>
      </c>
      <c r="E13" s="242">
        <v>241</v>
      </c>
      <c r="F13" s="242">
        <v>137</v>
      </c>
      <c r="G13" s="242">
        <v>174</v>
      </c>
      <c r="H13" s="242">
        <v>517</v>
      </c>
      <c r="I13" s="242">
        <v>4331</v>
      </c>
      <c r="J13" s="242">
        <v>225</v>
      </c>
      <c r="K13" s="242">
        <v>256</v>
      </c>
      <c r="L13" s="242">
        <v>103</v>
      </c>
      <c r="M13" s="242">
        <v>37</v>
      </c>
      <c r="N13" s="242">
        <v>57</v>
      </c>
      <c r="O13" s="242">
        <v>14</v>
      </c>
      <c r="P13" s="242">
        <v>11</v>
      </c>
      <c r="Q13" s="242">
        <v>7</v>
      </c>
      <c r="R13" s="242">
        <v>27</v>
      </c>
      <c r="S13" s="241"/>
    </row>
    <row r="14" spans="1:19" ht="12" customHeight="1" x14ac:dyDescent="0.2">
      <c r="A14" s="192" t="s">
        <v>109</v>
      </c>
      <c r="B14" s="242">
        <v>14019</v>
      </c>
      <c r="C14" s="242">
        <v>319</v>
      </c>
      <c r="D14" s="242">
        <v>218</v>
      </c>
      <c r="E14" s="242">
        <v>302</v>
      </c>
      <c r="F14" s="242">
        <v>199</v>
      </c>
      <c r="G14" s="242">
        <v>279</v>
      </c>
      <c r="H14" s="242">
        <v>757</v>
      </c>
      <c r="I14" s="242">
        <v>9301</v>
      </c>
      <c r="J14" s="242">
        <v>2644</v>
      </c>
      <c r="K14" s="242">
        <v>704</v>
      </c>
      <c r="L14" s="242">
        <v>106</v>
      </c>
      <c r="M14" s="242">
        <v>70</v>
      </c>
      <c r="N14" s="242">
        <v>112</v>
      </c>
      <c r="O14" s="242">
        <v>66</v>
      </c>
      <c r="P14" s="242">
        <v>45</v>
      </c>
      <c r="Q14" s="242">
        <v>56</v>
      </c>
      <c r="R14" s="242">
        <v>249</v>
      </c>
      <c r="S14" s="241"/>
    </row>
    <row r="15" spans="1:19" ht="12" customHeight="1" x14ac:dyDescent="0.2">
      <c r="A15" s="192" t="s">
        <v>110</v>
      </c>
      <c r="B15" s="242">
        <v>123281</v>
      </c>
      <c r="C15" s="242">
        <v>3036</v>
      </c>
      <c r="D15" s="242">
        <v>2380</v>
      </c>
      <c r="E15" s="242">
        <v>3199</v>
      </c>
      <c r="F15" s="242">
        <v>2131</v>
      </c>
      <c r="G15" s="242">
        <v>3124</v>
      </c>
      <c r="H15" s="242">
        <v>8267</v>
      </c>
      <c r="I15" s="242">
        <v>86996</v>
      </c>
      <c r="J15" s="242">
        <v>14148</v>
      </c>
      <c r="K15" s="242">
        <v>11643</v>
      </c>
      <c r="L15" s="242">
        <v>1736</v>
      </c>
      <c r="M15" s="242">
        <v>972</v>
      </c>
      <c r="N15" s="242">
        <v>1523</v>
      </c>
      <c r="O15" s="242">
        <v>1016</v>
      </c>
      <c r="P15" s="242">
        <v>833</v>
      </c>
      <c r="Q15" s="242">
        <v>933</v>
      </c>
      <c r="R15" s="242">
        <v>4630</v>
      </c>
      <c r="S15" s="241"/>
    </row>
    <row r="16" spans="1:19" ht="12" customHeight="1" x14ac:dyDescent="0.2">
      <c r="A16" s="192" t="s">
        <v>111</v>
      </c>
      <c r="B16" s="242">
        <v>328564</v>
      </c>
      <c r="C16" s="242">
        <v>8152</v>
      </c>
      <c r="D16" s="242">
        <v>5976</v>
      </c>
      <c r="E16" s="242">
        <v>9389</v>
      </c>
      <c r="F16" s="242">
        <v>10275</v>
      </c>
      <c r="G16" s="242">
        <v>10935</v>
      </c>
      <c r="H16" s="242">
        <v>16955</v>
      </c>
      <c r="I16" s="242">
        <v>214177</v>
      </c>
      <c r="J16" s="242">
        <v>52705</v>
      </c>
      <c r="K16" s="242">
        <v>74945</v>
      </c>
      <c r="L16" s="242">
        <v>3571</v>
      </c>
      <c r="M16" s="242">
        <v>1510</v>
      </c>
      <c r="N16" s="242">
        <v>4604</v>
      </c>
      <c r="O16" s="242">
        <v>7274</v>
      </c>
      <c r="P16" s="242">
        <v>7069</v>
      </c>
      <c r="Q16" s="242">
        <v>8968</v>
      </c>
      <c r="R16" s="242">
        <v>41949</v>
      </c>
      <c r="S16" s="241"/>
    </row>
    <row r="17" spans="1:19" ht="12" customHeight="1" x14ac:dyDescent="0.2">
      <c r="A17" s="192" t="s">
        <v>112</v>
      </c>
      <c r="B17" s="242">
        <v>12431</v>
      </c>
      <c r="C17" s="242">
        <v>326</v>
      </c>
      <c r="D17" s="242">
        <v>211</v>
      </c>
      <c r="E17" s="242">
        <v>280</v>
      </c>
      <c r="F17" s="242">
        <v>132</v>
      </c>
      <c r="G17" s="242">
        <v>281</v>
      </c>
      <c r="H17" s="242">
        <v>689</v>
      </c>
      <c r="I17" s="242">
        <v>9634</v>
      </c>
      <c r="J17" s="242">
        <v>878</v>
      </c>
      <c r="K17" s="242">
        <v>805</v>
      </c>
      <c r="L17" s="242">
        <v>104</v>
      </c>
      <c r="M17" s="242">
        <v>67</v>
      </c>
      <c r="N17" s="242">
        <v>95</v>
      </c>
      <c r="O17" s="242">
        <v>80</v>
      </c>
      <c r="P17" s="242">
        <v>82</v>
      </c>
      <c r="Q17" s="242">
        <v>95</v>
      </c>
      <c r="R17" s="242">
        <v>282</v>
      </c>
      <c r="S17" s="241"/>
    </row>
    <row r="18" spans="1:19" ht="12" customHeight="1" x14ac:dyDescent="0.2">
      <c r="A18" s="192" t="s">
        <v>113</v>
      </c>
      <c r="B18" s="242">
        <v>574530</v>
      </c>
      <c r="C18" s="242">
        <v>10407</v>
      </c>
      <c r="D18" s="242">
        <v>7429</v>
      </c>
      <c r="E18" s="242">
        <v>14598</v>
      </c>
      <c r="F18" s="242">
        <v>17147</v>
      </c>
      <c r="G18" s="242">
        <v>18846</v>
      </c>
      <c r="H18" s="242">
        <v>35479</v>
      </c>
      <c r="I18" s="242">
        <v>394350</v>
      </c>
      <c r="J18" s="242">
        <v>76274</v>
      </c>
      <c r="K18" s="242">
        <v>157259</v>
      </c>
      <c r="L18" s="242">
        <v>5462</v>
      </c>
      <c r="M18" s="242">
        <v>2996</v>
      </c>
      <c r="N18" s="242">
        <v>9820</v>
      </c>
      <c r="O18" s="242">
        <v>14077</v>
      </c>
      <c r="P18" s="242">
        <v>13219</v>
      </c>
      <c r="Q18" s="242">
        <v>19295</v>
      </c>
      <c r="R18" s="242">
        <v>92390</v>
      </c>
      <c r="S18" s="241"/>
    </row>
    <row r="19" spans="1:19" ht="12" customHeight="1" x14ac:dyDescent="0.2">
      <c r="A19" s="192" t="s">
        <v>133</v>
      </c>
      <c r="B19" s="242">
        <v>263347</v>
      </c>
      <c r="C19" s="242">
        <v>3435</v>
      </c>
      <c r="D19" s="242">
        <v>2569</v>
      </c>
      <c r="E19" s="242">
        <v>4144</v>
      </c>
      <c r="F19" s="242">
        <v>5816</v>
      </c>
      <c r="G19" s="242">
        <v>6583</v>
      </c>
      <c r="H19" s="242">
        <v>10895</v>
      </c>
      <c r="I19" s="242">
        <v>177998</v>
      </c>
      <c r="J19" s="242">
        <v>51907</v>
      </c>
      <c r="K19" s="242">
        <v>49216</v>
      </c>
      <c r="L19" s="242">
        <v>1373</v>
      </c>
      <c r="M19" s="242">
        <v>1017</v>
      </c>
      <c r="N19" s="242">
        <v>2442</v>
      </c>
      <c r="O19" s="242">
        <v>4702</v>
      </c>
      <c r="P19" s="242">
        <v>4334</v>
      </c>
      <c r="Q19" s="242">
        <v>4212</v>
      </c>
      <c r="R19" s="242">
        <v>31136</v>
      </c>
      <c r="S19" s="241"/>
    </row>
    <row r="20" spans="1:19" ht="12" customHeight="1" x14ac:dyDescent="0.2">
      <c r="A20" s="192" t="s">
        <v>114</v>
      </c>
      <c r="B20" s="242">
        <v>27752</v>
      </c>
      <c r="C20" s="242">
        <v>1363</v>
      </c>
      <c r="D20" s="242">
        <v>1000</v>
      </c>
      <c r="E20" s="242">
        <v>1091</v>
      </c>
      <c r="F20" s="242">
        <v>551</v>
      </c>
      <c r="G20" s="242">
        <v>768</v>
      </c>
      <c r="H20" s="242">
        <v>2427</v>
      </c>
      <c r="I20" s="242">
        <v>19615</v>
      </c>
      <c r="J20" s="242">
        <v>937</v>
      </c>
      <c r="K20" s="242">
        <v>1078</v>
      </c>
      <c r="L20" s="242">
        <v>687</v>
      </c>
      <c r="M20" s="242">
        <v>125</v>
      </c>
      <c r="N20" s="242">
        <v>96</v>
      </c>
      <c r="O20" s="242">
        <v>28</v>
      </c>
      <c r="P20" s="242">
        <v>15</v>
      </c>
      <c r="Q20" s="242">
        <v>18</v>
      </c>
      <c r="R20" s="242">
        <v>109</v>
      </c>
      <c r="S20" s="241"/>
    </row>
    <row r="21" spans="1:19" ht="12" customHeight="1" x14ac:dyDescent="0.2">
      <c r="A21" s="192" t="s">
        <v>115</v>
      </c>
      <c r="B21" s="242">
        <v>39001</v>
      </c>
      <c r="C21" s="242">
        <v>1795</v>
      </c>
      <c r="D21" s="242">
        <v>1119</v>
      </c>
      <c r="E21" s="242">
        <v>1305</v>
      </c>
      <c r="F21" s="242">
        <v>893</v>
      </c>
      <c r="G21" s="242">
        <v>1203</v>
      </c>
      <c r="H21" s="242">
        <v>3073</v>
      </c>
      <c r="I21" s="242">
        <v>28796</v>
      </c>
      <c r="J21" s="242">
        <v>817</v>
      </c>
      <c r="K21" s="242">
        <v>1652</v>
      </c>
      <c r="L21" s="242">
        <v>1030</v>
      </c>
      <c r="M21" s="242">
        <v>303</v>
      </c>
      <c r="N21" s="242">
        <v>183</v>
      </c>
      <c r="O21" s="242">
        <v>47</v>
      </c>
      <c r="P21" s="242">
        <v>29</v>
      </c>
      <c r="Q21" s="242">
        <v>19</v>
      </c>
      <c r="R21" s="242">
        <v>41</v>
      </c>
      <c r="S21" s="241"/>
    </row>
    <row r="22" spans="1:19" ht="12" customHeight="1" x14ac:dyDescent="0.2">
      <c r="A22" s="192" t="s">
        <v>116</v>
      </c>
      <c r="B22" s="242">
        <v>15596</v>
      </c>
      <c r="C22" s="242">
        <v>455</v>
      </c>
      <c r="D22" s="242">
        <v>362</v>
      </c>
      <c r="E22" s="242">
        <v>427</v>
      </c>
      <c r="F22" s="242">
        <v>307</v>
      </c>
      <c r="G22" s="242">
        <v>713</v>
      </c>
      <c r="H22" s="242">
        <v>1853</v>
      </c>
      <c r="I22" s="242">
        <v>9837</v>
      </c>
      <c r="J22" s="242">
        <v>1642</v>
      </c>
      <c r="K22" s="242">
        <v>1069</v>
      </c>
      <c r="L22" s="242">
        <v>232</v>
      </c>
      <c r="M22" s="242">
        <v>81</v>
      </c>
      <c r="N22" s="242">
        <v>37</v>
      </c>
      <c r="O22" s="242">
        <v>32</v>
      </c>
      <c r="P22" s="242">
        <v>33</v>
      </c>
      <c r="Q22" s="242">
        <v>52</v>
      </c>
      <c r="R22" s="242">
        <v>602</v>
      </c>
      <c r="S22" s="241"/>
    </row>
    <row r="23" spans="1:19" ht="12" customHeight="1" x14ac:dyDescent="0.2">
      <c r="A23" s="192" t="s">
        <v>117</v>
      </c>
      <c r="B23" s="242">
        <v>565</v>
      </c>
      <c r="C23" s="242">
        <v>23</v>
      </c>
      <c r="D23" s="242">
        <v>10</v>
      </c>
      <c r="E23" s="242">
        <v>9</v>
      </c>
      <c r="F23" s="242">
        <v>6</v>
      </c>
      <c r="G23" s="242">
        <v>13</v>
      </c>
      <c r="H23" s="242">
        <v>35</v>
      </c>
      <c r="I23" s="242">
        <v>429</v>
      </c>
      <c r="J23" s="242">
        <v>40</v>
      </c>
      <c r="K23" s="242">
        <v>23</v>
      </c>
      <c r="L23" s="242">
        <v>12</v>
      </c>
      <c r="M23" s="242">
        <v>3</v>
      </c>
      <c r="N23" s="242">
        <v>1</v>
      </c>
      <c r="O23" s="242">
        <v>2</v>
      </c>
      <c r="P23" s="242">
        <v>2</v>
      </c>
      <c r="Q23" s="242">
        <v>0</v>
      </c>
      <c r="R23" s="242">
        <v>3</v>
      </c>
      <c r="S23" s="241"/>
    </row>
    <row r="24" spans="1:19" ht="12" customHeight="1" x14ac:dyDescent="0.2">
      <c r="A24" s="192" t="s">
        <v>118</v>
      </c>
      <c r="B24" s="242">
        <v>144741</v>
      </c>
      <c r="C24" s="242">
        <v>4449</v>
      </c>
      <c r="D24" s="242">
        <v>3366</v>
      </c>
      <c r="E24" s="242">
        <v>4453</v>
      </c>
      <c r="F24" s="242">
        <v>2770</v>
      </c>
      <c r="G24" s="242">
        <v>2614</v>
      </c>
      <c r="H24" s="242">
        <v>4276</v>
      </c>
      <c r="I24" s="242">
        <v>92758</v>
      </c>
      <c r="J24" s="242">
        <v>30055</v>
      </c>
      <c r="K24" s="242">
        <v>30986</v>
      </c>
      <c r="L24" s="242">
        <v>3140</v>
      </c>
      <c r="M24" s="242">
        <v>1653</v>
      </c>
      <c r="N24" s="242">
        <v>1325</v>
      </c>
      <c r="O24" s="242">
        <v>828</v>
      </c>
      <c r="P24" s="242">
        <v>757</v>
      </c>
      <c r="Q24" s="242">
        <v>950</v>
      </c>
      <c r="R24" s="242">
        <v>22333</v>
      </c>
      <c r="S24" s="241"/>
    </row>
    <row r="25" spans="1:19" ht="12" customHeight="1" x14ac:dyDescent="0.2">
      <c r="A25" s="192" t="s">
        <v>119</v>
      </c>
      <c r="B25" s="242">
        <v>179772</v>
      </c>
      <c r="C25" s="242">
        <v>2182</v>
      </c>
      <c r="D25" s="242">
        <v>1776</v>
      </c>
      <c r="E25" s="242">
        <v>2448</v>
      </c>
      <c r="F25" s="242">
        <v>1987</v>
      </c>
      <c r="G25" s="242">
        <v>2799</v>
      </c>
      <c r="H25" s="242">
        <v>5840</v>
      </c>
      <c r="I25" s="242">
        <v>118824</v>
      </c>
      <c r="J25" s="242">
        <v>43916</v>
      </c>
      <c r="K25" s="242">
        <v>24983</v>
      </c>
      <c r="L25" s="242">
        <v>1277</v>
      </c>
      <c r="M25" s="242">
        <v>745</v>
      </c>
      <c r="N25" s="242">
        <v>1081</v>
      </c>
      <c r="O25" s="242">
        <v>987</v>
      </c>
      <c r="P25" s="242">
        <v>952</v>
      </c>
      <c r="Q25" s="242">
        <v>1270</v>
      </c>
      <c r="R25" s="242">
        <v>18671</v>
      </c>
      <c r="S25" s="241"/>
    </row>
    <row r="26" spans="1:19" ht="12" customHeight="1" x14ac:dyDescent="0.2">
      <c r="A26" s="192" t="s">
        <v>120</v>
      </c>
      <c r="B26" s="242">
        <v>674152</v>
      </c>
      <c r="C26" s="242">
        <v>26620</v>
      </c>
      <c r="D26" s="242">
        <v>16219</v>
      </c>
      <c r="E26" s="242">
        <v>17453</v>
      </c>
      <c r="F26" s="242">
        <v>10606</v>
      </c>
      <c r="G26" s="242">
        <v>15089</v>
      </c>
      <c r="H26" s="242">
        <v>45382</v>
      </c>
      <c r="I26" s="242">
        <v>523852</v>
      </c>
      <c r="J26" s="242">
        <v>18931</v>
      </c>
      <c r="K26" s="242">
        <v>25482</v>
      </c>
      <c r="L26" s="242">
        <v>13154</v>
      </c>
      <c r="M26" s="242">
        <v>3406</v>
      </c>
      <c r="N26" s="242">
        <v>1762</v>
      </c>
      <c r="O26" s="242">
        <v>1172</v>
      </c>
      <c r="P26" s="242">
        <v>996</v>
      </c>
      <c r="Q26" s="242">
        <v>1633</v>
      </c>
      <c r="R26" s="242">
        <v>3359</v>
      </c>
      <c r="S26" s="241"/>
    </row>
    <row r="27" spans="1:19" ht="12" customHeight="1" x14ac:dyDescent="0.2">
      <c r="A27" s="192" t="s">
        <v>121</v>
      </c>
      <c r="B27" s="242">
        <v>130882</v>
      </c>
      <c r="C27" s="242">
        <v>2794</v>
      </c>
      <c r="D27" s="242">
        <v>2281</v>
      </c>
      <c r="E27" s="242">
        <v>4172</v>
      </c>
      <c r="F27" s="242">
        <v>4025</v>
      </c>
      <c r="G27" s="242">
        <v>4094</v>
      </c>
      <c r="H27" s="242">
        <v>7214</v>
      </c>
      <c r="I27" s="242">
        <v>90521</v>
      </c>
      <c r="J27" s="242">
        <v>15781</v>
      </c>
      <c r="K27" s="242">
        <v>23412</v>
      </c>
      <c r="L27" s="242">
        <v>1452</v>
      </c>
      <c r="M27" s="242">
        <v>914</v>
      </c>
      <c r="N27" s="242">
        <v>2523</v>
      </c>
      <c r="O27" s="242">
        <v>2927</v>
      </c>
      <c r="P27" s="242">
        <v>2433</v>
      </c>
      <c r="Q27" s="242">
        <v>2656</v>
      </c>
      <c r="R27" s="242">
        <v>10507</v>
      </c>
      <c r="S27" s="241"/>
    </row>
    <row r="28" spans="1:19" ht="12" customHeight="1" x14ac:dyDescent="0.2">
      <c r="A28" s="192" t="s">
        <v>136</v>
      </c>
      <c r="B28" s="242">
        <v>355343</v>
      </c>
      <c r="C28" s="242">
        <v>20622</v>
      </c>
      <c r="D28" s="242">
        <v>11756</v>
      </c>
      <c r="E28" s="242">
        <v>11459</v>
      </c>
      <c r="F28" s="242">
        <v>5796</v>
      </c>
      <c r="G28" s="242">
        <v>10933</v>
      </c>
      <c r="H28" s="242">
        <v>32288</v>
      </c>
      <c r="I28" s="242">
        <v>257197</v>
      </c>
      <c r="J28" s="242">
        <v>5292</v>
      </c>
      <c r="K28" s="242">
        <v>10803</v>
      </c>
      <c r="L28" s="242">
        <v>8592</v>
      </c>
      <c r="M28" s="242">
        <v>736</v>
      </c>
      <c r="N28" s="242">
        <v>473</v>
      </c>
      <c r="O28" s="242">
        <v>193</v>
      </c>
      <c r="P28" s="242">
        <v>147</v>
      </c>
      <c r="Q28" s="242">
        <v>386</v>
      </c>
      <c r="R28" s="242">
        <v>276</v>
      </c>
      <c r="S28" s="241"/>
    </row>
    <row r="29" spans="1:19" ht="12" customHeight="1" x14ac:dyDescent="0.2">
      <c r="A29" s="192" t="s">
        <v>122</v>
      </c>
      <c r="B29" s="242">
        <v>18546</v>
      </c>
      <c r="C29" s="242">
        <v>504</v>
      </c>
      <c r="D29" s="242">
        <v>471</v>
      </c>
      <c r="E29" s="242">
        <v>540</v>
      </c>
      <c r="F29" s="242">
        <v>318</v>
      </c>
      <c r="G29" s="242">
        <v>436</v>
      </c>
      <c r="H29" s="242">
        <v>1002</v>
      </c>
      <c r="I29" s="242">
        <v>12155</v>
      </c>
      <c r="J29" s="242">
        <v>3120</v>
      </c>
      <c r="K29" s="242">
        <v>1288</v>
      </c>
      <c r="L29" s="242">
        <v>241</v>
      </c>
      <c r="M29" s="242">
        <v>178</v>
      </c>
      <c r="N29" s="242">
        <v>233</v>
      </c>
      <c r="O29" s="242">
        <v>137</v>
      </c>
      <c r="P29" s="242">
        <v>90</v>
      </c>
      <c r="Q29" s="242">
        <v>72</v>
      </c>
      <c r="R29" s="242">
        <v>337</v>
      </c>
      <c r="S29" s="241"/>
    </row>
    <row r="30" spans="1:19" ht="12" customHeight="1" x14ac:dyDescent="0.2">
      <c r="A30" s="192" t="s">
        <v>123</v>
      </c>
      <c r="B30" s="242">
        <v>46168</v>
      </c>
      <c r="C30" s="242">
        <v>2136</v>
      </c>
      <c r="D30" s="242">
        <v>1153</v>
      </c>
      <c r="E30" s="242">
        <v>1080</v>
      </c>
      <c r="F30" s="242">
        <v>589</v>
      </c>
      <c r="G30" s="242">
        <v>1181</v>
      </c>
      <c r="H30" s="242">
        <v>4259</v>
      </c>
      <c r="I30" s="242">
        <v>35239</v>
      </c>
      <c r="J30" s="242">
        <v>531</v>
      </c>
      <c r="K30" s="242">
        <v>2011</v>
      </c>
      <c r="L30" s="242">
        <v>1250</v>
      </c>
      <c r="M30" s="242">
        <v>376</v>
      </c>
      <c r="N30" s="242">
        <v>189</v>
      </c>
      <c r="O30" s="242">
        <v>60</v>
      </c>
      <c r="P30" s="242">
        <v>38</v>
      </c>
      <c r="Q30" s="242">
        <v>26</v>
      </c>
      <c r="R30" s="242">
        <v>72</v>
      </c>
      <c r="S30" s="241"/>
    </row>
    <row r="31" spans="1:19" ht="12" customHeight="1" x14ac:dyDescent="0.2">
      <c r="A31" s="192" t="s">
        <v>124</v>
      </c>
      <c r="B31" s="242">
        <v>25613</v>
      </c>
      <c r="C31" s="242">
        <v>659</v>
      </c>
      <c r="D31" s="242">
        <v>392</v>
      </c>
      <c r="E31" s="242">
        <v>372</v>
      </c>
      <c r="F31" s="242">
        <v>306</v>
      </c>
      <c r="G31" s="242">
        <v>425</v>
      </c>
      <c r="H31" s="242">
        <v>1129</v>
      </c>
      <c r="I31" s="242">
        <v>16318</v>
      </c>
      <c r="J31" s="242">
        <v>6012</v>
      </c>
      <c r="K31" s="242">
        <v>3890</v>
      </c>
      <c r="L31" s="242">
        <v>264</v>
      </c>
      <c r="M31" s="242">
        <v>84</v>
      </c>
      <c r="N31" s="242">
        <v>106</v>
      </c>
      <c r="O31" s="242">
        <v>178</v>
      </c>
      <c r="P31" s="242">
        <v>146</v>
      </c>
      <c r="Q31" s="242">
        <v>197</v>
      </c>
      <c r="R31" s="242">
        <v>2915</v>
      </c>
      <c r="S31" s="241"/>
    </row>
    <row r="32" spans="1:19" ht="12" customHeight="1" x14ac:dyDescent="0.2">
      <c r="A32" s="192" t="s">
        <v>125</v>
      </c>
      <c r="B32" s="242">
        <v>146846</v>
      </c>
      <c r="C32" s="242">
        <v>4183</v>
      </c>
      <c r="D32" s="242">
        <v>3016</v>
      </c>
      <c r="E32" s="242">
        <v>3126</v>
      </c>
      <c r="F32" s="242">
        <v>2247</v>
      </c>
      <c r="G32" s="242">
        <v>3353</v>
      </c>
      <c r="H32" s="242">
        <v>9700</v>
      </c>
      <c r="I32" s="242">
        <v>102679</v>
      </c>
      <c r="J32" s="242">
        <v>18542</v>
      </c>
      <c r="K32" s="242">
        <v>25255</v>
      </c>
      <c r="L32" s="242">
        <v>1412</v>
      </c>
      <c r="M32" s="242">
        <v>410</v>
      </c>
      <c r="N32" s="242">
        <v>724</v>
      </c>
      <c r="O32" s="242">
        <v>1154</v>
      </c>
      <c r="P32" s="242">
        <v>1127</v>
      </c>
      <c r="Q32" s="242">
        <v>1655</v>
      </c>
      <c r="R32" s="242">
        <v>18773</v>
      </c>
      <c r="S32" s="241"/>
    </row>
    <row r="33" spans="1:19" ht="12" customHeight="1" x14ac:dyDescent="0.2">
      <c r="A33" s="192" t="s">
        <v>366</v>
      </c>
      <c r="B33" s="242">
        <v>49985</v>
      </c>
      <c r="C33" s="242">
        <v>1918</v>
      </c>
      <c r="D33" s="242">
        <v>1179</v>
      </c>
      <c r="E33" s="242">
        <v>1125</v>
      </c>
      <c r="F33" s="242">
        <v>724</v>
      </c>
      <c r="G33" s="242">
        <v>1128</v>
      </c>
      <c r="H33" s="242">
        <v>3293</v>
      </c>
      <c r="I33" s="242">
        <v>38417</v>
      </c>
      <c r="J33" s="242">
        <v>2201</v>
      </c>
      <c r="K33" s="242">
        <v>1878</v>
      </c>
      <c r="L33" s="242">
        <v>886</v>
      </c>
      <c r="M33" s="242">
        <v>268</v>
      </c>
      <c r="N33" s="242">
        <v>183</v>
      </c>
      <c r="O33" s="242">
        <v>98</v>
      </c>
      <c r="P33" s="242">
        <v>92</v>
      </c>
      <c r="Q33" s="242">
        <v>127</v>
      </c>
      <c r="R33" s="242">
        <v>224</v>
      </c>
      <c r="S33" s="241"/>
    </row>
    <row r="34" spans="1:19" ht="12" customHeight="1" x14ac:dyDescent="0.2">
      <c r="A34" s="192" t="s">
        <v>126</v>
      </c>
      <c r="B34" s="242">
        <v>156812</v>
      </c>
      <c r="C34" s="242">
        <v>5566</v>
      </c>
      <c r="D34" s="242">
        <v>3523</v>
      </c>
      <c r="E34" s="242">
        <v>3636</v>
      </c>
      <c r="F34" s="242">
        <v>1832</v>
      </c>
      <c r="G34" s="242">
        <v>3319</v>
      </c>
      <c r="H34" s="242">
        <v>11800</v>
      </c>
      <c r="I34" s="242">
        <v>122786</v>
      </c>
      <c r="J34" s="242">
        <v>4350</v>
      </c>
      <c r="K34" s="242">
        <v>3987</v>
      </c>
      <c r="L34" s="242">
        <v>2260</v>
      </c>
      <c r="M34" s="242">
        <v>346</v>
      </c>
      <c r="N34" s="242">
        <v>206</v>
      </c>
      <c r="O34" s="242">
        <v>116</v>
      </c>
      <c r="P34" s="242">
        <v>114</v>
      </c>
      <c r="Q34" s="242">
        <v>173</v>
      </c>
      <c r="R34" s="242">
        <v>772</v>
      </c>
      <c r="S34" s="241"/>
    </row>
    <row r="35" spans="1:19" ht="12" customHeight="1" x14ac:dyDescent="0.2">
      <c r="A35" s="192" t="s">
        <v>127</v>
      </c>
      <c r="B35" s="242">
        <v>103756</v>
      </c>
      <c r="C35" s="242">
        <v>1779</v>
      </c>
      <c r="D35" s="242">
        <v>1386</v>
      </c>
      <c r="E35" s="242">
        <v>1800</v>
      </c>
      <c r="F35" s="242">
        <v>1363</v>
      </c>
      <c r="G35" s="242">
        <v>1924</v>
      </c>
      <c r="H35" s="242">
        <v>4544</v>
      </c>
      <c r="I35" s="242">
        <v>75438</v>
      </c>
      <c r="J35" s="242">
        <v>15522</v>
      </c>
      <c r="K35" s="242">
        <v>8827</v>
      </c>
      <c r="L35" s="242">
        <v>790</v>
      </c>
      <c r="M35" s="242">
        <v>413</v>
      </c>
      <c r="N35" s="242">
        <v>711</v>
      </c>
      <c r="O35" s="242">
        <v>679</v>
      </c>
      <c r="P35" s="242">
        <v>659</v>
      </c>
      <c r="Q35" s="242">
        <v>1021</v>
      </c>
      <c r="R35" s="242">
        <v>4554</v>
      </c>
      <c r="S35" s="241"/>
    </row>
    <row r="36" spans="1:19" ht="12" customHeight="1" x14ac:dyDescent="0.2">
      <c r="A36" s="192" t="s">
        <v>128</v>
      </c>
      <c r="B36" s="242">
        <v>1723</v>
      </c>
      <c r="C36" s="242">
        <v>39</v>
      </c>
      <c r="D36" s="242">
        <v>15</v>
      </c>
      <c r="E36" s="242">
        <v>12</v>
      </c>
      <c r="F36" s="242">
        <v>9</v>
      </c>
      <c r="G36" s="242">
        <v>239</v>
      </c>
      <c r="H36" s="242">
        <v>272</v>
      </c>
      <c r="I36" s="242">
        <v>1067</v>
      </c>
      <c r="J36" s="242">
        <v>70</v>
      </c>
      <c r="K36" s="242">
        <v>54</v>
      </c>
      <c r="L36" s="242">
        <v>16</v>
      </c>
      <c r="M36" s="242">
        <v>1</v>
      </c>
      <c r="N36" s="242">
        <v>0</v>
      </c>
      <c r="O36" s="242">
        <v>3</v>
      </c>
      <c r="P36" s="242">
        <v>1</v>
      </c>
      <c r="Q36" s="242">
        <v>5</v>
      </c>
      <c r="R36" s="242">
        <v>28</v>
      </c>
      <c r="S36" s="241"/>
    </row>
    <row r="37" spans="1:19" ht="20.100000000000001" customHeight="1" x14ac:dyDescent="0.2">
      <c r="A37" s="188" t="s">
        <v>546</v>
      </c>
      <c r="B37" s="242">
        <v>1940883</v>
      </c>
      <c r="C37" s="242">
        <v>34126</v>
      </c>
      <c r="D37" s="242">
        <v>26284</v>
      </c>
      <c r="E37" s="242">
        <v>50193</v>
      </c>
      <c r="F37" s="242">
        <v>94259</v>
      </c>
      <c r="G37" s="242">
        <v>91888</v>
      </c>
      <c r="H37" s="242">
        <v>124934</v>
      </c>
      <c r="I37" s="242">
        <v>1241978</v>
      </c>
      <c r="J37" s="242">
        <v>277221</v>
      </c>
      <c r="K37" s="242">
        <v>532493</v>
      </c>
      <c r="L37" s="242">
        <v>22307</v>
      </c>
      <c r="M37" s="242">
        <v>15713</v>
      </c>
      <c r="N37" s="242">
        <v>34837</v>
      </c>
      <c r="O37" s="242">
        <v>82008</v>
      </c>
      <c r="P37" s="242">
        <v>74460</v>
      </c>
      <c r="Q37" s="242">
        <v>85994</v>
      </c>
      <c r="R37" s="242">
        <v>217174</v>
      </c>
      <c r="S37" s="241"/>
    </row>
    <row r="38" spans="1:19" ht="12" customHeight="1" x14ac:dyDescent="0.2">
      <c r="A38" s="192" t="s">
        <v>129</v>
      </c>
      <c r="B38" s="242">
        <v>23938</v>
      </c>
      <c r="C38" s="242">
        <v>2076</v>
      </c>
      <c r="D38" s="242">
        <v>1098</v>
      </c>
      <c r="E38" s="242">
        <v>1296</v>
      </c>
      <c r="F38" s="242">
        <v>843</v>
      </c>
      <c r="G38" s="242">
        <v>1615</v>
      </c>
      <c r="H38" s="242">
        <v>2456</v>
      </c>
      <c r="I38" s="242">
        <v>14247</v>
      </c>
      <c r="J38" s="242">
        <v>307</v>
      </c>
      <c r="K38" s="242">
        <v>1468</v>
      </c>
      <c r="L38" s="242">
        <v>564</v>
      </c>
      <c r="M38" s="242">
        <v>148</v>
      </c>
      <c r="N38" s="242">
        <v>201</v>
      </c>
      <c r="O38" s="242">
        <v>185</v>
      </c>
      <c r="P38" s="242">
        <v>188</v>
      </c>
      <c r="Q38" s="242">
        <v>178</v>
      </c>
      <c r="R38" s="242">
        <v>4</v>
      </c>
      <c r="S38" s="241"/>
    </row>
    <row r="39" spans="1:19" ht="12" customHeight="1" x14ac:dyDescent="0.2">
      <c r="A39" s="192" t="s">
        <v>132</v>
      </c>
      <c r="B39" s="242">
        <v>1450</v>
      </c>
      <c r="C39" s="242">
        <v>58</v>
      </c>
      <c r="D39" s="242">
        <v>27</v>
      </c>
      <c r="E39" s="242">
        <v>48</v>
      </c>
      <c r="F39" s="242">
        <v>32</v>
      </c>
      <c r="G39" s="242">
        <v>33</v>
      </c>
      <c r="H39" s="242">
        <v>101</v>
      </c>
      <c r="I39" s="242">
        <v>1040</v>
      </c>
      <c r="J39" s="242">
        <v>111</v>
      </c>
      <c r="K39" s="242">
        <v>98</v>
      </c>
      <c r="L39" s="242">
        <v>26</v>
      </c>
      <c r="M39" s="242">
        <v>2</v>
      </c>
      <c r="N39" s="242">
        <v>20</v>
      </c>
      <c r="O39" s="242">
        <v>9</v>
      </c>
      <c r="P39" s="242">
        <v>4</v>
      </c>
      <c r="Q39" s="242">
        <v>14</v>
      </c>
      <c r="R39" s="242">
        <v>23</v>
      </c>
      <c r="S39" s="241"/>
    </row>
    <row r="40" spans="1:19" ht="12" customHeight="1" x14ac:dyDescent="0.2">
      <c r="A40" s="192" t="s">
        <v>134</v>
      </c>
      <c r="B40" s="242">
        <v>83854</v>
      </c>
      <c r="C40" s="242">
        <v>4571</v>
      </c>
      <c r="D40" s="242">
        <v>2731</v>
      </c>
      <c r="E40" s="242">
        <v>4581</v>
      </c>
      <c r="F40" s="242">
        <v>4026</v>
      </c>
      <c r="G40" s="242">
        <v>3600</v>
      </c>
      <c r="H40" s="242">
        <v>5096</v>
      </c>
      <c r="I40" s="242">
        <v>50858</v>
      </c>
      <c r="J40" s="242">
        <v>8391</v>
      </c>
      <c r="K40" s="242">
        <v>13778</v>
      </c>
      <c r="L40" s="242">
        <v>2137</v>
      </c>
      <c r="M40" s="242">
        <v>673</v>
      </c>
      <c r="N40" s="242">
        <v>1642</v>
      </c>
      <c r="O40" s="242">
        <v>2247</v>
      </c>
      <c r="P40" s="242">
        <v>1773</v>
      </c>
      <c r="Q40" s="242">
        <v>1751</v>
      </c>
      <c r="R40" s="242">
        <v>3555</v>
      </c>
      <c r="S40" s="241"/>
    </row>
    <row r="41" spans="1:19" ht="12" customHeight="1" x14ac:dyDescent="0.2">
      <c r="A41" s="192" t="s">
        <v>683</v>
      </c>
      <c r="B41" s="242">
        <v>18977</v>
      </c>
      <c r="C41" s="242">
        <v>1141</v>
      </c>
      <c r="D41" s="242">
        <v>854</v>
      </c>
      <c r="E41" s="242">
        <v>1146</v>
      </c>
      <c r="F41" s="242">
        <v>848</v>
      </c>
      <c r="G41" s="242">
        <v>853</v>
      </c>
      <c r="H41" s="242">
        <v>1181</v>
      </c>
      <c r="I41" s="242">
        <v>11294</v>
      </c>
      <c r="J41" s="242">
        <v>1660</v>
      </c>
      <c r="K41" s="242">
        <v>4495</v>
      </c>
      <c r="L41" s="242">
        <v>702</v>
      </c>
      <c r="M41" s="242">
        <v>523</v>
      </c>
      <c r="N41" s="242">
        <v>800</v>
      </c>
      <c r="O41" s="242">
        <v>586</v>
      </c>
      <c r="P41" s="242">
        <v>520</v>
      </c>
      <c r="Q41" s="242">
        <v>364</v>
      </c>
      <c r="R41" s="242">
        <v>1000</v>
      </c>
      <c r="S41" s="241"/>
    </row>
    <row r="42" spans="1:19" ht="26.1" customHeight="1" x14ac:dyDescent="0.2">
      <c r="A42" s="360" t="s">
        <v>242</v>
      </c>
      <c r="B42" s="242">
        <v>220908</v>
      </c>
      <c r="C42" s="242">
        <v>13169</v>
      </c>
      <c r="D42" s="242">
        <v>9388</v>
      </c>
      <c r="E42" s="242">
        <v>12776</v>
      </c>
      <c r="F42" s="242">
        <v>8923</v>
      </c>
      <c r="G42" s="242">
        <v>9418</v>
      </c>
      <c r="H42" s="242">
        <v>13683</v>
      </c>
      <c r="I42" s="242">
        <v>126095</v>
      </c>
      <c r="J42" s="242">
        <v>27456</v>
      </c>
      <c r="K42" s="242">
        <v>45435</v>
      </c>
      <c r="L42" s="242">
        <v>7701</v>
      </c>
      <c r="M42" s="242">
        <v>4527</v>
      </c>
      <c r="N42" s="242">
        <v>7163</v>
      </c>
      <c r="O42" s="242">
        <v>5216</v>
      </c>
      <c r="P42" s="242">
        <v>4874</v>
      </c>
      <c r="Q42" s="242">
        <v>4555</v>
      </c>
      <c r="R42" s="242">
        <v>11399</v>
      </c>
      <c r="S42" s="241"/>
    </row>
    <row r="43" spans="1:19" ht="26.1" customHeight="1" x14ac:dyDescent="0.2">
      <c r="A43" s="360" t="s">
        <v>241</v>
      </c>
      <c r="B43" s="242">
        <v>31560</v>
      </c>
      <c r="C43" s="242">
        <v>448</v>
      </c>
      <c r="D43" s="242">
        <v>716</v>
      </c>
      <c r="E43" s="242">
        <v>1633</v>
      </c>
      <c r="F43" s="242">
        <v>1034</v>
      </c>
      <c r="G43" s="242">
        <v>925</v>
      </c>
      <c r="H43" s="242">
        <v>1519</v>
      </c>
      <c r="I43" s="242">
        <v>20381</v>
      </c>
      <c r="J43" s="242">
        <v>4904</v>
      </c>
      <c r="K43" s="242">
        <v>6838</v>
      </c>
      <c r="L43" s="242">
        <v>432</v>
      </c>
      <c r="M43" s="242">
        <v>666</v>
      </c>
      <c r="N43" s="242">
        <v>1357</v>
      </c>
      <c r="O43" s="242">
        <v>826</v>
      </c>
      <c r="P43" s="242">
        <v>667</v>
      </c>
      <c r="Q43" s="242">
        <v>639</v>
      </c>
      <c r="R43" s="242">
        <v>2251</v>
      </c>
      <c r="S43" s="241"/>
    </row>
    <row r="44" spans="1:19" ht="12" customHeight="1" x14ac:dyDescent="0.2">
      <c r="A44" s="192" t="s">
        <v>139</v>
      </c>
      <c r="B44" s="242">
        <v>1527118</v>
      </c>
      <c r="C44" s="242">
        <v>12641</v>
      </c>
      <c r="D44" s="242">
        <v>11421</v>
      </c>
      <c r="E44" s="242">
        <v>27542</v>
      </c>
      <c r="F44" s="242">
        <v>77719</v>
      </c>
      <c r="G44" s="242">
        <v>74613</v>
      </c>
      <c r="H44" s="242">
        <v>99603</v>
      </c>
      <c r="I44" s="242">
        <v>996829</v>
      </c>
      <c r="J44" s="242">
        <v>226750</v>
      </c>
      <c r="K44" s="242">
        <v>455166</v>
      </c>
      <c r="L44" s="242">
        <v>10723</v>
      </c>
      <c r="M44" s="242">
        <v>9138</v>
      </c>
      <c r="N44" s="242">
        <v>22565</v>
      </c>
      <c r="O44" s="242">
        <v>72283</v>
      </c>
      <c r="P44" s="242">
        <v>65855</v>
      </c>
      <c r="Q44" s="242">
        <v>77977</v>
      </c>
      <c r="R44" s="242">
        <v>196625</v>
      </c>
      <c r="S44" s="241"/>
    </row>
    <row r="45" spans="1:19" ht="20.100000000000001" customHeight="1" x14ac:dyDescent="0.2">
      <c r="A45" s="188" t="s">
        <v>547</v>
      </c>
      <c r="B45" s="242">
        <v>46031</v>
      </c>
      <c r="C45" s="242">
        <v>550</v>
      </c>
      <c r="D45" s="242">
        <v>454</v>
      </c>
      <c r="E45" s="242">
        <v>664</v>
      </c>
      <c r="F45" s="242">
        <v>526</v>
      </c>
      <c r="G45" s="242">
        <v>720</v>
      </c>
      <c r="H45" s="242">
        <v>1745</v>
      </c>
      <c r="I45" s="242">
        <v>30747</v>
      </c>
      <c r="J45" s="242">
        <v>10625</v>
      </c>
      <c r="K45" s="242">
        <v>6167</v>
      </c>
      <c r="L45" s="242">
        <v>241</v>
      </c>
      <c r="M45" s="242">
        <v>118</v>
      </c>
      <c r="N45" s="242">
        <v>170</v>
      </c>
      <c r="O45" s="242">
        <v>144</v>
      </c>
      <c r="P45" s="242">
        <v>132</v>
      </c>
      <c r="Q45" s="242">
        <v>159</v>
      </c>
      <c r="R45" s="242">
        <v>5203</v>
      </c>
      <c r="S45" s="241"/>
    </row>
    <row r="46" spans="1:19" ht="12" customHeight="1" x14ac:dyDescent="0.2">
      <c r="A46" s="192" t="s">
        <v>548</v>
      </c>
      <c r="B46" s="242">
        <v>248</v>
      </c>
      <c r="C46" s="242">
        <v>6</v>
      </c>
      <c r="D46" s="242">
        <v>2</v>
      </c>
      <c r="E46" s="242">
        <v>8</v>
      </c>
      <c r="F46" s="242">
        <v>2</v>
      </c>
      <c r="G46" s="242">
        <v>6</v>
      </c>
      <c r="H46" s="242">
        <v>15</v>
      </c>
      <c r="I46" s="242">
        <v>175</v>
      </c>
      <c r="J46" s="242">
        <v>34</v>
      </c>
      <c r="K46" s="242">
        <v>33</v>
      </c>
      <c r="L46" s="242">
        <v>3</v>
      </c>
      <c r="M46" s="242">
        <v>0</v>
      </c>
      <c r="N46" s="242">
        <v>0</v>
      </c>
      <c r="O46" s="242">
        <v>0</v>
      </c>
      <c r="P46" s="242">
        <v>0</v>
      </c>
      <c r="Q46" s="242">
        <v>1</v>
      </c>
      <c r="R46" s="242">
        <v>29</v>
      </c>
      <c r="S46" s="241"/>
    </row>
    <row r="47" spans="1:19" ht="12" customHeight="1" x14ac:dyDescent="0.2">
      <c r="A47" s="192" t="s">
        <v>216</v>
      </c>
      <c r="B47" s="242">
        <v>6398</v>
      </c>
      <c r="C47" s="242">
        <v>95</v>
      </c>
      <c r="D47" s="242">
        <v>67</v>
      </c>
      <c r="E47" s="242">
        <v>115</v>
      </c>
      <c r="F47" s="242">
        <v>124</v>
      </c>
      <c r="G47" s="242">
        <v>124</v>
      </c>
      <c r="H47" s="242">
        <v>297</v>
      </c>
      <c r="I47" s="242">
        <v>4443</v>
      </c>
      <c r="J47" s="242">
        <v>1133</v>
      </c>
      <c r="K47" s="242">
        <v>362</v>
      </c>
      <c r="L47" s="242">
        <v>45</v>
      </c>
      <c r="M47" s="242">
        <v>17</v>
      </c>
      <c r="N47" s="242">
        <v>35</v>
      </c>
      <c r="O47" s="242">
        <v>41</v>
      </c>
      <c r="P47" s="242">
        <v>21</v>
      </c>
      <c r="Q47" s="242">
        <v>14</v>
      </c>
      <c r="R47" s="242">
        <v>189</v>
      </c>
      <c r="S47" s="241"/>
    </row>
    <row r="48" spans="1:19" ht="12" customHeight="1" x14ac:dyDescent="0.2">
      <c r="A48" s="192" t="s">
        <v>138</v>
      </c>
      <c r="B48" s="242">
        <v>39385</v>
      </c>
      <c r="C48" s="242">
        <v>449</v>
      </c>
      <c r="D48" s="242">
        <v>385</v>
      </c>
      <c r="E48" s="242">
        <v>541</v>
      </c>
      <c r="F48" s="242">
        <v>400</v>
      </c>
      <c r="G48" s="242">
        <v>590</v>
      </c>
      <c r="H48" s="242">
        <v>1433</v>
      </c>
      <c r="I48" s="242">
        <v>26129</v>
      </c>
      <c r="J48" s="242">
        <v>9458</v>
      </c>
      <c r="K48" s="242">
        <v>5772</v>
      </c>
      <c r="L48" s="242">
        <v>193</v>
      </c>
      <c r="M48" s="242">
        <v>101</v>
      </c>
      <c r="N48" s="242">
        <v>135</v>
      </c>
      <c r="O48" s="242">
        <v>103</v>
      </c>
      <c r="P48" s="242">
        <v>111</v>
      </c>
      <c r="Q48" s="242">
        <v>144</v>
      </c>
      <c r="R48" s="242">
        <v>4985</v>
      </c>
      <c r="S48" s="241"/>
    </row>
    <row r="49" spans="1:19" ht="20.100000000000001" customHeight="1" x14ac:dyDescent="0.2">
      <c r="A49" s="188" t="s">
        <v>367</v>
      </c>
      <c r="B49" s="242">
        <v>735606</v>
      </c>
      <c r="C49" s="242">
        <v>25927</v>
      </c>
      <c r="D49" s="242">
        <v>22085</v>
      </c>
      <c r="E49" s="242">
        <v>33568</v>
      </c>
      <c r="F49" s="242">
        <v>24023</v>
      </c>
      <c r="G49" s="242">
        <v>25136</v>
      </c>
      <c r="H49" s="242">
        <v>43191</v>
      </c>
      <c r="I49" s="242">
        <v>484920</v>
      </c>
      <c r="J49" s="242">
        <v>76756</v>
      </c>
      <c r="K49" s="242">
        <v>80189</v>
      </c>
      <c r="L49" s="242">
        <v>15031</v>
      </c>
      <c r="M49" s="242">
        <v>11538</v>
      </c>
      <c r="N49" s="242">
        <v>16863</v>
      </c>
      <c r="O49" s="242">
        <v>12024</v>
      </c>
      <c r="P49" s="242">
        <v>9581</v>
      </c>
      <c r="Q49" s="242">
        <v>5260</v>
      </c>
      <c r="R49" s="242">
        <v>9892</v>
      </c>
      <c r="S49" s="241"/>
    </row>
    <row r="50" spans="1:19" ht="12" customHeight="1" x14ac:dyDescent="0.2">
      <c r="A50" s="192" t="s">
        <v>130</v>
      </c>
      <c r="B50" s="242">
        <v>163519</v>
      </c>
      <c r="C50" s="242">
        <v>3967</v>
      </c>
      <c r="D50" s="242">
        <v>3310</v>
      </c>
      <c r="E50" s="242">
        <v>5340</v>
      </c>
      <c r="F50" s="242">
        <v>5354</v>
      </c>
      <c r="G50" s="242">
        <v>5496</v>
      </c>
      <c r="H50" s="242">
        <v>7938</v>
      </c>
      <c r="I50" s="242">
        <v>109634</v>
      </c>
      <c r="J50" s="242">
        <v>22480</v>
      </c>
      <c r="K50" s="242">
        <v>25604</v>
      </c>
      <c r="L50" s="242">
        <v>2008</v>
      </c>
      <c r="M50" s="242">
        <v>1781</v>
      </c>
      <c r="N50" s="242">
        <v>3226</v>
      </c>
      <c r="O50" s="242">
        <v>4081</v>
      </c>
      <c r="P50" s="242">
        <v>4022</v>
      </c>
      <c r="Q50" s="242">
        <v>2263</v>
      </c>
      <c r="R50" s="242">
        <v>8223</v>
      </c>
      <c r="S50" s="241"/>
    </row>
    <row r="51" spans="1:19" ht="12" customHeight="1" x14ac:dyDescent="0.2">
      <c r="A51" s="192" t="s">
        <v>292</v>
      </c>
      <c r="B51" s="242">
        <v>184662</v>
      </c>
      <c r="C51" s="242">
        <v>10891</v>
      </c>
      <c r="D51" s="242">
        <v>8921</v>
      </c>
      <c r="E51" s="242">
        <v>14137</v>
      </c>
      <c r="F51" s="242">
        <v>9897</v>
      </c>
      <c r="G51" s="242">
        <v>9141</v>
      </c>
      <c r="H51" s="242">
        <v>14244</v>
      </c>
      <c r="I51" s="242">
        <v>109683</v>
      </c>
      <c r="J51" s="242">
        <v>7748</v>
      </c>
      <c r="K51" s="242">
        <v>38631</v>
      </c>
      <c r="L51" s="242">
        <v>7565</v>
      </c>
      <c r="M51" s="242">
        <v>5745</v>
      </c>
      <c r="N51" s="242">
        <v>9162</v>
      </c>
      <c r="O51" s="242">
        <v>6859</v>
      </c>
      <c r="P51" s="242">
        <v>5011</v>
      </c>
      <c r="Q51" s="242">
        <v>2771</v>
      </c>
      <c r="R51" s="242">
        <v>1518</v>
      </c>
      <c r="S51" s="241"/>
    </row>
    <row r="52" spans="1:19" ht="12" customHeight="1" x14ac:dyDescent="0.2">
      <c r="A52" s="192" t="s">
        <v>368</v>
      </c>
      <c r="B52" s="242">
        <v>12330</v>
      </c>
      <c r="C52" s="242">
        <v>283</v>
      </c>
      <c r="D52" s="242">
        <v>296</v>
      </c>
      <c r="E52" s="242">
        <v>401</v>
      </c>
      <c r="F52" s="242">
        <v>269</v>
      </c>
      <c r="G52" s="242">
        <v>450</v>
      </c>
      <c r="H52" s="242">
        <v>846</v>
      </c>
      <c r="I52" s="242">
        <v>8318</v>
      </c>
      <c r="J52" s="242">
        <v>1467</v>
      </c>
      <c r="K52" s="242">
        <v>600</v>
      </c>
      <c r="L52" s="242">
        <v>135</v>
      </c>
      <c r="M52" s="242">
        <v>176</v>
      </c>
      <c r="N52" s="242">
        <v>214</v>
      </c>
      <c r="O52" s="242">
        <v>47</v>
      </c>
      <c r="P52" s="242">
        <v>19</v>
      </c>
      <c r="Q52" s="242">
        <v>7</v>
      </c>
      <c r="R52" s="242">
        <v>2</v>
      </c>
      <c r="S52" s="241"/>
    </row>
    <row r="53" spans="1:19" ht="12" customHeight="1" x14ac:dyDescent="0.2">
      <c r="A53" s="192" t="s">
        <v>137</v>
      </c>
      <c r="B53" s="242">
        <v>221413</v>
      </c>
      <c r="C53" s="242">
        <v>7966</v>
      </c>
      <c r="D53" s="242">
        <v>6281</v>
      </c>
      <c r="E53" s="242">
        <v>8897</v>
      </c>
      <c r="F53" s="242">
        <v>5324</v>
      </c>
      <c r="G53" s="242">
        <v>5964</v>
      </c>
      <c r="H53" s="242">
        <v>11060</v>
      </c>
      <c r="I53" s="242">
        <v>156305</v>
      </c>
      <c r="J53" s="242">
        <v>19616</v>
      </c>
      <c r="K53" s="242">
        <v>8648</v>
      </c>
      <c r="L53" s="242">
        <v>3671</v>
      </c>
      <c r="M53" s="242">
        <v>1949</v>
      </c>
      <c r="N53" s="242">
        <v>2096</v>
      </c>
      <c r="O53" s="242">
        <v>505</v>
      </c>
      <c r="P53" s="242">
        <v>245</v>
      </c>
      <c r="Q53" s="242">
        <v>98</v>
      </c>
      <c r="R53" s="242">
        <v>84</v>
      </c>
      <c r="S53" s="241"/>
    </row>
    <row r="54" spans="1:19" ht="12" customHeight="1" x14ac:dyDescent="0.2">
      <c r="A54" s="192" t="s">
        <v>140</v>
      </c>
      <c r="B54" s="242">
        <v>127942</v>
      </c>
      <c r="C54" s="242">
        <v>2398</v>
      </c>
      <c r="D54" s="242">
        <v>2836</v>
      </c>
      <c r="E54" s="242">
        <v>4064</v>
      </c>
      <c r="F54" s="242">
        <v>2693</v>
      </c>
      <c r="G54" s="242">
        <v>3466</v>
      </c>
      <c r="H54" s="242">
        <v>7860</v>
      </c>
      <c r="I54" s="242">
        <v>81822</v>
      </c>
      <c r="J54" s="242">
        <v>22803</v>
      </c>
      <c r="K54" s="242">
        <v>5686</v>
      </c>
      <c r="L54" s="242">
        <v>1368</v>
      </c>
      <c r="M54" s="242">
        <v>1652</v>
      </c>
      <c r="N54" s="242">
        <v>1905</v>
      </c>
      <c r="O54" s="242">
        <v>467</v>
      </c>
      <c r="P54" s="242">
        <v>224</v>
      </c>
      <c r="Q54" s="242">
        <v>46</v>
      </c>
      <c r="R54" s="242">
        <v>24</v>
      </c>
      <c r="S54" s="241"/>
    </row>
    <row r="55" spans="1:19" ht="12" customHeight="1" x14ac:dyDescent="0.2">
      <c r="A55" s="192" t="s">
        <v>369</v>
      </c>
      <c r="B55" s="242">
        <v>20351</v>
      </c>
      <c r="C55" s="242">
        <v>417</v>
      </c>
      <c r="D55" s="242">
        <v>431</v>
      </c>
      <c r="E55" s="242">
        <v>676</v>
      </c>
      <c r="F55" s="242">
        <v>462</v>
      </c>
      <c r="G55" s="242">
        <v>572</v>
      </c>
      <c r="H55" s="242">
        <v>1104</v>
      </c>
      <c r="I55" s="242">
        <v>15387</v>
      </c>
      <c r="J55" s="242">
        <v>1302</v>
      </c>
      <c r="K55" s="242">
        <v>800</v>
      </c>
      <c r="L55" s="242">
        <v>281</v>
      </c>
      <c r="M55" s="242">
        <v>227</v>
      </c>
      <c r="N55" s="242">
        <v>209</v>
      </c>
      <c r="O55" s="242">
        <v>47</v>
      </c>
      <c r="P55" s="242">
        <v>20</v>
      </c>
      <c r="Q55" s="242">
        <v>11</v>
      </c>
      <c r="R55" s="242">
        <v>5</v>
      </c>
      <c r="S55" s="241"/>
    </row>
    <row r="56" spans="1:19" ht="30" customHeight="1" x14ac:dyDescent="0.2">
      <c r="A56" s="185" t="s">
        <v>141</v>
      </c>
      <c r="B56" s="240">
        <v>363745</v>
      </c>
      <c r="C56" s="240">
        <v>20573</v>
      </c>
      <c r="D56" s="240">
        <v>10113</v>
      </c>
      <c r="E56" s="240">
        <v>10740</v>
      </c>
      <c r="F56" s="240">
        <v>11395</v>
      </c>
      <c r="G56" s="240">
        <v>21949</v>
      </c>
      <c r="H56" s="240">
        <v>32645</v>
      </c>
      <c r="I56" s="240">
        <v>243611</v>
      </c>
      <c r="J56" s="240">
        <v>12719</v>
      </c>
      <c r="K56" s="240">
        <v>36341</v>
      </c>
      <c r="L56" s="240">
        <v>13991</v>
      </c>
      <c r="M56" s="240">
        <v>5349</v>
      </c>
      <c r="N56" s="240">
        <v>5379</v>
      </c>
      <c r="O56" s="240">
        <v>3351</v>
      </c>
      <c r="P56" s="240">
        <v>2108</v>
      </c>
      <c r="Q56" s="240">
        <v>1926</v>
      </c>
      <c r="R56" s="240">
        <v>4237</v>
      </c>
      <c r="S56" s="241"/>
    </row>
    <row r="57" spans="1:19" ht="20.100000000000001" customHeight="1" x14ac:dyDescent="0.2">
      <c r="A57" s="188" t="s">
        <v>370</v>
      </c>
      <c r="B57" s="242">
        <v>144942</v>
      </c>
      <c r="C57" s="242">
        <v>5891</v>
      </c>
      <c r="D57" s="242">
        <v>2807</v>
      </c>
      <c r="E57" s="242">
        <v>2575</v>
      </c>
      <c r="F57" s="242">
        <v>2805</v>
      </c>
      <c r="G57" s="242">
        <v>5497</v>
      </c>
      <c r="H57" s="242">
        <v>11081</v>
      </c>
      <c r="I57" s="242">
        <v>104538</v>
      </c>
      <c r="J57" s="242">
        <v>9748</v>
      </c>
      <c r="K57" s="242">
        <v>13015</v>
      </c>
      <c r="L57" s="242">
        <v>3395</v>
      </c>
      <c r="M57" s="242">
        <v>1069</v>
      </c>
      <c r="N57" s="242">
        <v>1118</v>
      </c>
      <c r="O57" s="242">
        <v>1271</v>
      </c>
      <c r="P57" s="242">
        <v>992</v>
      </c>
      <c r="Q57" s="242">
        <v>1311</v>
      </c>
      <c r="R57" s="242">
        <v>3859</v>
      </c>
      <c r="S57" s="241"/>
    </row>
    <row r="58" spans="1:19" ht="12" customHeight="1" x14ac:dyDescent="0.2">
      <c r="A58" s="192" t="s">
        <v>142</v>
      </c>
      <c r="B58" s="242">
        <v>19786</v>
      </c>
      <c r="C58" s="242">
        <v>1535</v>
      </c>
      <c r="D58" s="242">
        <v>792</v>
      </c>
      <c r="E58" s="242">
        <v>688</v>
      </c>
      <c r="F58" s="242">
        <v>493</v>
      </c>
      <c r="G58" s="242">
        <v>724</v>
      </c>
      <c r="H58" s="242">
        <v>1374</v>
      </c>
      <c r="I58" s="242">
        <v>13606</v>
      </c>
      <c r="J58" s="242">
        <v>574</v>
      </c>
      <c r="K58" s="242">
        <v>1225</v>
      </c>
      <c r="L58" s="242">
        <v>690</v>
      </c>
      <c r="M58" s="242">
        <v>161</v>
      </c>
      <c r="N58" s="242">
        <v>177</v>
      </c>
      <c r="O58" s="242">
        <v>65</v>
      </c>
      <c r="P58" s="242">
        <v>43</v>
      </c>
      <c r="Q58" s="242">
        <v>34</v>
      </c>
      <c r="R58" s="242">
        <v>55</v>
      </c>
      <c r="S58" s="241"/>
    </row>
    <row r="59" spans="1:19" ht="12" customHeight="1" x14ac:dyDescent="0.2">
      <c r="A59" s="192" t="s">
        <v>144</v>
      </c>
      <c r="B59" s="242">
        <v>16388</v>
      </c>
      <c r="C59" s="242">
        <v>434</v>
      </c>
      <c r="D59" s="242">
        <v>274</v>
      </c>
      <c r="E59" s="242">
        <v>300</v>
      </c>
      <c r="F59" s="242">
        <v>358</v>
      </c>
      <c r="G59" s="242">
        <v>715</v>
      </c>
      <c r="H59" s="242">
        <v>1028</v>
      </c>
      <c r="I59" s="242">
        <v>12733</v>
      </c>
      <c r="J59" s="242">
        <v>546</v>
      </c>
      <c r="K59" s="242">
        <v>1119</v>
      </c>
      <c r="L59" s="242">
        <v>317</v>
      </c>
      <c r="M59" s="242">
        <v>169</v>
      </c>
      <c r="N59" s="242">
        <v>214</v>
      </c>
      <c r="O59" s="242">
        <v>112</v>
      </c>
      <c r="P59" s="242">
        <v>108</v>
      </c>
      <c r="Q59" s="242">
        <v>72</v>
      </c>
      <c r="R59" s="242">
        <v>127</v>
      </c>
      <c r="S59" s="241"/>
    </row>
    <row r="60" spans="1:19" ht="12" customHeight="1" x14ac:dyDescent="0.2">
      <c r="A60" s="192" t="s">
        <v>147</v>
      </c>
      <c r="B60" s="242">
        <v>67891</v>
      </c>
      <c r="C60" s="242">
        <v>1619</v>
      </c>
      <c r="D60" s="242">
        <v>838</v>
      </c>
      <c r="E60" s="242">
        <v>889</v>
      </c>
      <c r="F60" s="242">
        <v>1506</v>
      </c>
      <c r="G60" s="242">
        <v>2383</v>
      </c>
      <c r="H60" s="242">
        <v>5191</v>
      </c>
      <c r="I60" s="242">
        <v>48792</v>
      </c>
      <c r="J60" s="242">
        <v>6673</v>
      </c>
      <c r="K60" s="242">
        <v>7241</v>
      </c>
      <c r="L60" s="242">
        <v>1115</v>
      </c>
      <c r="M60" s="242">
        <v>467</v>
      </c>
      <c r="N60" s="242">
        <v>506</v>
      </c>
      <c r="O60" s="242">
        <v>903</v>
      </c>
      <c r="P60" s="242">
        <v>712</v>
      </c>
      <c r="Q60" s="242">
        <v>955</v>
      </c>
      <c r="R60" s="242">
        <v>2583</v>
      </c>
      <c r="S60" s="241"/>
    </row>
    <row r="61" spans="1:19" ht="12" customHeight="1" x14ac:dyDescent="0.2">
      <c r="A61" s="192" t="s">
        <v>151</v>
      </c>
      <c r="B61" s="242">
        <v>28291</v>
      </c>
      <c r="C61" s="242">
        <v>569</v>
      </c>
      <c r="D61" s="242">
        <v>240</v>
      </c>
      <c r="E61" s="242">
        <v>224</v>
      </c>
      <c r="F61" s="242">
        <v>252</v>
      </c>
      <c r="G61" s="242">
        <v>1271</v>
      </c>
      <c r="H61" s="242">
        <v>2769</v>
      </c>
      <c r="I61" s="242">
        <v>21505</v>
      </c>
      <c r="J61" s="242">
        <v>1461</v>
      </c>
      <c r="K61" s="242">
        <v>2339</v>
      </c>
      <c r="L61" s="242">
        <v>417</v>
      </c>
      <c r="M61" s="242">
        <v>153</v>
      </c>
      <c r="N61" s="242">
        <v>141</v>
      </c>
      <c r="O61" s="242">
        <v>174</v>
      </c>
      <c r="P61" s="242">
        <v>120</v>
      </c>
      <c r="Q61" s="242">
        <v>244</v>
      </c>
      <c r="R61" s="242">
        <v>1090</v>
      </c>
      <c r="S61" s="241"/>
    </row>
    <row r="62" spans="1:19" ht="20.100000000000001" customHeight="1" x14ac:dyDescent="0.2">
      <c r="A62" s="188" t="s">
        <v>371</v>
      </c>
      <c r="B62" s="242">
        <v>98013</v>
      </c>
      <c r="C62" s="242">
        <v>7720</v>
      </c>
      <c r="D62" s="242">
        <v>3566</v>
      </c>
      <c r="E62" s="242">
        <v>3487</v>
      </c>
      <c r="F62" s="242">
        <v>2957</v>
      </c>
      <c r="G62" s="242">
        <v>5658</v>
      </c>
      <c r="H62" s="242">
        <v>6296</v>
      </c>
      <c r="I62" s="242">
        <v>67217</v>
      </c>
      <c r="J62" s="242">
        <v>1112</v>
      </c>
      <c r="K62" s="242">
        <v>11653</v>
      </c>
      <c r="L62" s="242">
        <v>5560</v>
      </c>
      <c r="M62" s="242">
        <v>2228</v>
      </c>
      <c r="N62" s="242">
        <v>2011</v>
      </c>
      <c r="O62" s="242">
        <v>952</v>
      </c>
      <c r="P62" s="242">
        <v>502</v>
      </c>
      <c r="Q62" s="242">
        <v>214</v>
      </c>
      <c r="R62" s="242">
        <v>186</v>
      </c>
      <c r="S62" s="241"/>
    </row>
    <row r="63" spans="1:19" ht="12" customHeight="1" x14ac:dyDescent="0.2">
      <c r="A63" s="192" t="s">
        <v>145</v>
      </c>
      <c r="B63" s="242">
        <v>26751</v>
      </c>
      <c r="C63" s="242">
        <v>1999</v>
      </c>
      <c r="D63" s="242">
        <v>1156</v>
      </c>
      <c r="E63" s="242">
        <v>1081</v>
      </c>
      <c r="F63" s="242">
        <v>711</v>
      </c>
      <c r="G63" s="242">
        <v>750</v>
      </c>
      <c r="H63" s="242">
        <v>935</v>
      </c>
      <c r="I63" s="242">
        <v>19560</v>
      </c>
      <c r="J63" s="242">
        <v>559</v>
      </c>
      <c r="K63" s="242">
        <v>3837</v>
      </c>
      <c r="L63" s="242">
        <v>1541</v>
      </c>
      <c r="M63" s="242">
        <v>806</v>
      </c>
      <c r="N63" s="242">
        <v>666</v>
      </c>
      <c r="O63" s="242">
        <v>332</v>
      </c>
      <c r="P63" s="242">
        <v>207</v>
      </c>
      <c r="Q63" s="242">
        <v>146</v>
      </c>
      <c r="R63" s="242">
        <v>139</v>
      </c>
      <c r="S63" s="241"/>
    </row>
    <row r="64" spans="1:19" ht="12" customHeight="1" x14ac:dyDescent="0.2">
      <c r="A64" s="192" t="s">
        <v>149</v>
      </c>
      <c r="B64" s="242">
        <v>29071</v>
      </c>
      <c r="C64" s="242">
        <v>3910</v>
      </c>
      <c r="D64" s="242">
        <v>1233</v>
      </c>
      <c r="E64" s="242">
        <v>774</v>
      </c>
      <c r="F64" s="242">
        <v>408</v>
      </c>
      <c r="G64" s="242">
        <v>652</v>
      </c>
      <c r="H64" s="242">
        <v>1271</v>
      </c>
      <c r="I64" s="242">
        <v>20580</v>
      </c>
      <c r="J64" s="242">
        <v>243</v>
      </c>
      <c r="K64" s="242">
        <v>3652</v>
      </c>
      <c r="L64" s="242">
        <v>2591</v>
      </c>
      <c r="M64" s="242">
        <v>576</v>
      </c>
      <c r="N64" s="242">
        <v>295</v>
      </c>
      <c r="O64" s="242">
        <v>105</v>
      </c>
      <c r="P64" s="242">
        <v>44</v>
      </c>
      <c r="Q64" s="242">
        <v>17</v>
      </c>
      <c r="R64" s="242">
        <v>24</v>
      </c>
      <c r="S64" s="241"/>
    </row>
    <row r="65" spans="1:19" ht="12" customHeight="1" x14ac:dyDescent="0.2">
      <c r="A65" s="192" t="s">
        <v>150</v>
      </c>
      <c r="B65" s="242">
        <v>10071</v>
      </c>
      <c r="C65" s="242">
        <v>466</v>
      </c>
      <c r="D65" s="242">
        <v>487</v>
      </c>
      <c r="E65" s="242">
        <v>853</v>
      </c>
      <c r="F65" s="242">
        <v>557</v>
      </c>
      <c r="G65" s="242">
        <v>421</v>
      </c>
      <c r="H65" s="242">
        <v>544</v>
      </c>
      <c r="I65" s="242">
        <v>6705</v>
      </c>
      <c r="J65" s="242">
        <v>38</v>
      </c>
      <c r="K65" s="242">
        <v>2144</v>
      </c>
      <c r="L65" s="242">
        <v>417</v>
      </c>
      <c r="M65" s="242">
        <v>430</v>
      </c>
      <c r="N65" s="242">
        <v>693</v>
      </c>
      <c r="O65" s="242">
        <v>399</v>
      </c>
      <c r="P65" s="242">
        <v>184</v>
      </c>
      <c r="Q65" s="242">
        <v>19</v>
      </c>
      <c r="R65" s="242">
        <v>2</v>
      </c>
      <c r="S65" s="241"/>
    </row>
    <row r="66" spans="1:19" ht="20.100000000000001" customHeight="1" x14ac:dyDescent="0.2">
      <c r="A66" s="188" t="s">
        <v>372</v>
      </c>
      <c r="B66" s="242">
        <v>34344</v>
      </c>
      <c r="C66" s="242">
        <v>2009</v>
      </c>
      <c r="D66" s="242">
        <v>1357</v>
      </c>
      <c r="E66" s="242">
        <v>1698</v>
      </c>
      <c r="F66" s="242">
        <v>1108</v>
      </c>
      <c r="G66" s="242">
        <v>1940</v>
      </c>
      <c r="H66" s="242">
        <v>4329</v>
      </c>
      <c r="I66" s="242">
        <v>21541</v>
      </c>
      <c r="J66" s="242">
        <v>362</v>
      </c>
      <c r="K66" s="242">
        <v>5024</v>
      </c>
      <c r="L66" s="242">
        <v>1657</v>
      </c>
      <c r="M66" s="242">
        <v>1057</v>
      </c>
      <c r="N66" s="242">
        <v>1194</v>
      </c>
      <c r="O66" s="242">
        <v>608</v>
      </c>
      <c r="P66" s="242">
        <v>317</v>
      </c>
      <c r="Q66" s="242">
        <v>149</v>
      </c>
      <c r="R66" s="242">
        <v>42</v>
      </c>
      <c r="S66" s="241"/>
    </row>
    <row r="67" spans="1:19" ht="12" customHeight="1" x14ac:dyDescent="0.2">
      <c r="A67" s="192" t="s">
        <v>317</v>
      </c>
      <c r="B67" s="242">
        <v>18301</v>
      </c>
      <c r="C67" s="242">
        <v>1002</v>
      </c>
      <c r="D67" s="242">
        <v>491</v>
      </c>
      <c r="E67" s="242">
        <v>473</v>
      </c>
      <c r="F67" s="242">
        <v>270</v>
      </c>
      <c r="G67" s="242">
        <v>1075</v>
      </c>
      <c r="H67" s="242">
        <v>3110</v>
      </c>
      <c r="I67" s="242">
        <v>11787</v>
      </c>
      <c r="J67" s="242">
        <v>93</v>
      </c>
      <c r="K67" s="242">
        <v>1518</v>
      </c>
      <c r="L67" s="242">
        <v>875</v>
      </c>
      <c r="M67" s="242">
        <v>368</v>
      </c>
      <c r="N67" s="242">
        <v>210</v>
      </c>
      <c r="O67" s="242">
        <v>34</v>
      </c>
      <c r="P67" s="242">
        <v>11</v>
      </c>
      <c r="Q67" s="242">
        <v>11</v>
      </c>
      <c r="R67" s="242">
        <v>9</v>
      </c>
      <c r="S67" s="241"/>
    </row>
    <row r="68" spans="1:19" ht="26.1" customHeight="1" x14ac:dyDescent="0.2">
      <c r="A68" s="360" t="s">
        <v>243</v>
      </c>
      <c r="B68" s="242">
        <v>9608</v>
      </c>
      <c r="C68" s="242">
        <v>584</v>
      </c>
      <c r="D68" s="242">
        <v>629</v>
      </c>
      <c r="E68" s="242">
        <v>902</v>
      </c>
      <c r="F68" s="242">
        <v>642</v>
      </c>
      <c r="G68" s="242">
        <v>516</v>
      </c>
      <c r="H68" s="242">
        <v>626</v>
      </c>
      <c r="I68" s="242">
        <v>5572</v>
      </c>
      <c r="J68" s="242">
        <v>137</v>
      </c>
      <c r="K68" s="242">
        <v>2761</v>
      </c>
      <c r="L68" s="242">
        <v>519</v>
      </c>
      <c r="M68" s="242">
        <v>542</v>
      </c>
      <c r="N68" s="242">
        <v>789</v>
      </c>
      <c r="O68" s="242">
        <v>503</v>
      </c>
      <c r="P68" s="242">
        <v>262</v>
      </c>
      <c r="Q68" s="242">
        <v>124</v>
      </c>
      <c r="R68" s="242">
        <v>22</v>
      </c>
      <c r="S68" s="241"/>
    </row>
    <row r="69" spans="1:19" ht="20.100000000000001" customHeight="1" x14ac:dyDescent="0.2">
      <c r="A69" s="188" t="s">
        <v>374</v>
      </c>
      <c r="B69" s="242">
        <v>71241</v>
      </c>
      <c r="C69" s="242">
        <v>4484</v>
      </c>
      <c r="D69" s="242">
        <v>1798</v>
      </c>
      <c r="E69" s="242">
        <v>2120</v>
      </c>
      <c r="F69" s="242">
        <v>3899</v>
      </c>
      <c r="G69" s="242">
        <v>8275</v>
      </c>
      <c r="H69" s="242">
        <v>9934</v>
      </c>
      <c r="I69" s="242">
        <v>39661</v>
      </c>
      <c r="J69" s="242">
        <v>1070</v>
      </c>
      <c r="K69" s="242">
        <v>4840</v>
      </c>
      <c r="L69" s="242">
        <v>3029</v>
      </c>
      <c r="M69" s="242">
        <v>660</v>
      </c>
      <c r="N69" s="242">
        <v>568</v>
      </c>
      <c r="O69" s="242">
        <v>242</v>
      </c>
      <c r="P69" s="242">
        <v>133</v>
      </c>
      <c r="Q69" s="242">
        <v>102</v>
      </c>
      <c r="R69" s="242">
        <v>106</v>
      </c>
      <c r="S69" s="241"/>
    </row>
    <row r="70" spans="1:19" ht="12" customHeight="1" x14ac:dyDescent="0.2">
      <c r="A70" s="192" t="s">
        <v>226</v>
      </c>
      <c r="B70" s="242">
        <v>11927</v>
      </c>
      <c r="C70" s="242">
        <v>913</v>
      </c>
      <c r="D70" s="242">
        <v>378</v>
      </c>
      <c r="E70" s="242">
        <v>379</v>
      </c>
      <c r="F70" s="242">
        <v>337</v>
      </c>
      <c r="G70" s="242">
        <v>640</v>
      </c>
      <c r="H70" s="242">
        <v>867</v>
      </c>
      <c r="I70" s="242">
        <v>8188</v>
      </c>
      <c r="J70" s="242">
        <v>225</v>
      </c>
      <c r="K70" s="242">
        <v>1253</v>
      </c>
      <c r="L70" s="242">
        <v>674</v>
      </c>
      <c r="M70" s="242">
        <v>211</v>
      </c>
      <c r="N70" s="242">
        <v>179</v>
      </c>
      <c r="O70" s="242">
        <v>74</v>
      </c>
      <c r="P70" s="242">
        <v>43</v>
      </c>
      <c r="Q70" s="242">
        <v>27</v>
      </c>
      <c r="R70" s="242">
        <v>45</v>
      </c>
      <c r="S70" s="241"/>
    </row>
    <row r="71" spans="1:19" ht="20.100000000000001" customHeight="1" x14ac:dyDescent="0.2">
      <c r="A71" s="188" t="s">
        <v>375</v>
      </c>
      <c r="B71" s="242">
        <v>15205</v>
      </c>
      <c r="C71" s="242">
        <v>469</v>
      </c>
      <c r="D71" s="242">
        <v>585</v>
      </c>
      <c r="E71" s="242">
        <v>860</v>
      </c>
      <c r="F71" s="242">
        <v>626</v>
      </c>
      <c r="G71" s="242">
        <v>579</v>
      </c>
      <c r="H71" s="242">
        <v>1005</v>
      </c>
      <c r="I71" s="242">
        <v>10654</v>
      </c>
      <c r="J71" s="242">
        <v>427</v>
      </c>
      <c r="K71" s="242">
        <v>1809</v>
      </c>
      <c r="L71" s="242">
        <v>350</v>
      </c>
      <c r="M71" s="242">
        <v>335</v>
      </c>
      <c r="N71" s="242">
        <v>488</v>
      </c>
      <c r="O71" s="242">
        <v>278</v>
      </c>
      <c r="P71" s="242">
        <v>164</v>
      </c>
      <c r="Q71" s="242">
        <v>150</v>
      </c>
      <c r="R71" s="242">
        <v>44</v>
      </c>
      <c r="S71" s="241"/>
    </row>
    <row r="72" spans="1:19" ht="12" customHeight="1" x14ac:dyDescent="0.2">
      <c r="A72" s="192" t="s">
        <v>231</v>
      </c>
      <c r="B72" s="242">
        <v>5120</v>
      </c>
      <c r="C72" s="242">
        <v>73</v>
      </c>
      <c r="D72" s="242">
        <v>118</v>
      </c>
      <c r="E72" s="242">
        <v>153</v>
      </c>
      <c r="F72" s="242">
        <v>106</v>
      </c>
      <c r="G72" s="242">
        <v>129</v>
      </c>
      <c r="H72" s="242">
        <v>222</v>
      </c>
      <c r="I72" s="242">
        <v>4008</v>
      </c>
      <c r="J72" s="242">
        <v>311</v>
      </c>
      <c r="K72" s="242">
        <v>100</v>
      </c>
      <c r="L72" s="242">
        <v>30</v>
      </c>
      <c r="M72" s="242">
        <v>16</v>
      </c>
      <c r="N72" s="242">
        <v>13</v>
      </c>
      <c r="O72" s="242">
        <v>13</v>
      </c>
      <c r="P72" s="242">
        <v>8</v>
      </c>
      <c r="Q72" s="242">
        <v>2</v>
      </c>
      <c r="R72" s="242">
        <v>18</v>
      </c>
      <c r="S72" s="241"/>
    </row>
    <row r="73" spans="1:19" ht="20.100000000000001" customHeight="1" x14ac:dyDescent="0.2">
      <c r="A73" s="185" t="s">
        <v>153</v>
      </c>
      <c r="B73" s="240">
        <v>245674</v>
      </c>
      <c r="C73" s="240">
        <v>4502</v>
      </c>
      <c r="D73" s="240">
        <v>3563</v>
      </c>
      <c r="E73" s="240">
        <v>5121</v>
      </c>
      <c r="F73" s="240">
        <v>4931</v>
      </c>
      <c r="G73" s="240">
        <v>8758</v>
      </c>
      <c r="H73" s="240">
        <v>20314</v>
      </c>
      <c r="I73" s="240">
        <v>177016</v>
      </c>
      <c r="J73" s="240">
        <v>21469</v>
      </c>
      <c r="K73" s="240">
        <v>8221</v>
      </c>
      <c r="L73" s="240">
        <v>1676</v>
      </c>
      <c r="M73" s="240">
        <v>695</v>
      </c>
      <c r="N73" s="240">
        <v>765</v>
      </c>
      <c r="O73" s="240">
        <v>513</v>
      </c>
      <c r="P73" s="240">
        <v>449</v>
      </c>
      <c r="Q73" s="240">
        <v>468</v>
      </c>
      <c r="R73" s="240">
        <v>3655</v>
      </c>
      <c r="S73" s="241"/>
    </row>
    <row r="74" spans="1:19" ht="20.100000000000001" customHeight="1" x14ac:dyDescent="0.2">
      <c r="A74" s="188" t="s">
        <v>376</v>
      </c>
      <c r="B74" s="242">
        <v>124595</v>
      </c>
      <c r="C74" s="242">
        <v>2649</v>
      </c>
      <c r="D74" s="242">
        <v>2100</v>
      </c>
      <c r="E74" s="242">
        <v>2535</v>
      </c>
      <c r="F74" s="242">
        <v>1922</v>
      </c>
      <c r="G74" s="242">
        <v>3576</v>
      </c>
      <c r="H74" s="242">
        <v>8667</v>
      </c>
      <c r="I74" s="242">
        <v>85307</v>
      </c>
      <c r="J74" s="242">
        <v>17839</v>
      </c>
      <c r="K74" s="242">
        <v>6101</v>
      </c>
      <c r="L74" s="242">
        <v>794</v>
      </c>
      <c r="M74" s="242">
        <v>352</v>
      </c>
      <c r="N74" s="242">
        <v>377</v>
      </c>
      <c r="O74" s="242">
        <v>353</v>
      </c>
      <c r="P74" s="242">
        <v>359</v>
      </c>
      <c r="Q74" s="242">
        <v>383</v>
      </c>
      <c r="R74" s="242">
        <v>3483</v>
      </c>
      <c r="S74" s="241"/>
    </row>
    <row r="75" spans="1:19" ht="12" customHeight="1" x14ac:dyDescent="0.2">
      <c r="A75" s="192" t="s">
        <v>395</v>
      </c>
      <c r="B75" s="242">
        <v>108845</v>
      </c>
      <c r="C75" s="242">
        <v>2254</v>
      </c>
      <c r="D75" s="242">
        <v>1832</v>
      </c>
      <c r="E75" s="242">
        <v>2206</v>
      </c>
      <c r="F75" s="242">
        <v>1678</v>
      </c>
      <c r="G75" s="242">
        <v>3143</v>
      </c>
      <c r="H75" s="242">
        <v>7488</v>
      </c>
      <c r="I75" s="242">
        <v>74236</v>
      </c>
      <c r="J75" s="242">
        <v>16008</v>
      </c>
      <c r="K75" s="242">
        <v>5385</v>
      </c>
      <c r="L75" s="242">
        <v>647</v>
      </c>
      <c r="M75" s="242">
        <v>269</v>
      </c>
      <c r="N75" s="242">
        <v>316</v>
      </c>
      <c r="O75" s="242">
        <v>301</v>
      </c>
      <c r="P75" s="242">
        <v>306</v>
      </c>
      <c r="Q75" s="242">
        <v>353</v>
      </c>
      <c r="R75" s="242">
        <v>3193</v>
      </c>
      <c r="S75" s="241"/>
    </row>
    <row r="76" spans="1:19" ht="13.5" customHeight="1" x14ac:dyDescent="0.2">
      <c r="A76" s="195" t="s">
        <v>377</v>
      </c>
      <c r="B76" s="242">
        <v>36369</v>
      </c>
      <c r="C76" s="242">
        <v>727</v>
      </c>
      <c r="D76" s="242">
        <v>612</v>
      </c>
      <c r="E76" s="242">
        <v>1034</v>
      </c>
      <c r="F76" s="242">
        <v>1019</v>
      </c>
      <c r="G76" s="242">
        <v>1511</v>
      </c>
      <c r="H76" s="242">
        <v>3085</v>
      </c>
      <c r="I76" s="242">
        <v>27705</v>
      </c>
      <c r="J76" s="242">
        <v>676</v>
      </c>
      <c r="K76" s="242">
        <v>660</v>
      </c>
      <c r="L76" s="242">
        <v>313</v>
      </c>
      <c r="M76" s="242">
        <v>114</v>
      </c>
      <c r="N76" s="242">
        <v>127</v>
      </c>
      <c r="O76" s="242">
        <v>26</v>
      </c>
      <c r="P76" s="242">
        <v>29</v>
      </c>
      <c r="Q76" s="242">
        <v>15</v>
      </c>
      <c r="R76" s="242">
        <v>36</v>
      </c>
      <c r="S76" s="241"/>
    </row>
    <row r="77" spans="1:19" ht="20.100000000000001" customHeight="1" x14ac:dyDescent="0.2">
      <c r="A77" s="188" t="s">
        <v>378</v>
      </c>
      <c r="B77" s="242">
        <v>84710</v>
      </c>
      <c r="C77" s="242">
        <v>1126</v>
      </c>
      <c r="D77" s="242">
        <v>851</v>
      </c>
      <c r="E77" s="242">
        <v>1552</v>
      </c>
      <c r="F77" s="242">
        <v>1990</v>
      </c>
      <c r="G77" s="242">
        <v>3671</v>
      </c>
      <c r="H77" s="242">
        <v>8562</v>
      </c>
      <c r="I77" s="242">
        <v>64004</v>
      </c>
      <c r="J77" s="242">
        <v>2954</v>
      </c>
      <c r="K77" s="242">
        <v>1460</v>
      </c>
      <c r="L77" s="242">
        <v>569</v>
      </c>
      <c r="M77" s="242">
        <v>229</v>
      </c>
      <c r="N77" s="242">
        <v>261</v>
      </c>
      <c r="O77" s="242">
        <v>134</v>
      </c>
      <c r="P77" s="242">
        <v>61</v>
      </c>
      <c r="Q77" s="242">
        <v>70</v>
      </c>
      <c r="R77" s="242">
        <v>136</v>
      </c>
      <c r="S77" s="241"/>
    </row>
    <row r="78" spans="1:19" ht="12" customHeight="1" x14ac:dyDescent="0.2">
      <c r="A78" s="192" t="s">
        <v>233</v>
      </c>
      <c r="B78" s="242">
        <v>4685</v>
      </c>
      <c r="C78" s="242">
        <v>77</v>
      </c>
      <c r="D78" s="242">
        <v>48</v>
      </c>
      <c r="E78" s="242">
        <v>79</v>
      </c>
      <c r="F78" s="242">
        <v>98</v>
      </c>
      <c r="G78" s="242">
        <v>170</v>
      </c>
      <c r="H78" s="242">
        <v>259</v>
      </c>
      <c r="I78" s="242">
        <v>3654</v>
      </c>
      <c r="J78" s="242">
        <v>300</v>
      </c>
      <c r="K78" s="242">
        <v>68</v>
      </c>
      <c r="L78" s="242">
        <v>28</v>
      </c>
      <c r="M78" s="242">
        <v>6</v>
      </c>
      <c r="N78" s="242">
        <v>13</v>
      </c>
      <c r="O78" s="242">
        <v>6</v>
      </c>
      <c r="P78" s="242">
        <v>6</v>
      </c>
      <c r="Q78" s="242">
        <v>1</v>
      </c>
      <c r="R78" s="242">
        <v>8</v>
      </c>
      <c r="S78" s="241"/>
    </row>
    <row r="79" spans="1:19" ht="12" customHeight="1" x14ac:dyDescent="0.2">
      <c r="A79" s="192" t="s">
        <v>234</v>
      </c>
      <c r="B79" s="242">
        <v>38253</v>
      </c>
      <c r="C79" s="242">
        <v>567</v>
      </c>
      <c r="D79" s="242">
        <v>436</v>
      </c>
      <c r="E79" s="242">
        <v>825</v>
      </c>
      <c r="F79" s="242">
        <v>917</v>
      </c>
      <c r="G79" s="242">
        <v>1669</v>
      </c>
      <c r="H79" s="242">
        <v>4792</v>
      </c>
      <c r="I79" s="242">
        <v>28102</v>
      </c>
      <c r="J79" s="242">
        <v>945</v>
      </c>
      <c r="K79" s="242">
        <v>557</v>
      </c>
      <c r="L79" s="242">
        <v>251</v>
      </c>
      <c r="M79" s="242">
        <v>91</v>
      </c>
      <c r="N79" s="242">
        <v>88</v>
      </c>
      <c r="O79" s="242">
        <v>31</v>
      </c>
      <c r="P79" s="242">
        <v>22</v>
      </c>
      <c r="Q79" s="242">
        <v>22</v>
      </c>
      <c r="R79" s="242">
        <v>52</v>
      </c>
      <c r="S79" s="241"/>
    </row>
    <row r="80" spans="1:19" ht="12" customHeight="1" x14ac:dyDescent="0.2">
      <c r="A80" s="192" t="s">
        <v>235</v>
      </c>
      <c r="B80" s="242">
        <v>6615</v>
      </c>
      <c r="C80" s="242">
        <v>84</v>
      </c>
      <c r="D80" s="242">
        <v>55</v>
      </c>
      <c r="E80" s="242">
        <v>100</v>
      </c>
      <c r="F80" s="242">
        <v>123</v>
      </c>
      <c r="G80" s="242">
        <v>136</v>
      </c>
      <c r="H80" s="242">
        <v>360</v>
      </c>
      <c r="I80" s="242">
        <v>5077</v>
      </c>
      <c r="J80" s="242">
        <v>680</v>
      </c>
      <c r="K80" s="242">
        <v>162</v>
      </c>
      <c r="L80" s="242">
        <v>40</v>
      </c>
      <c r="M80" s="242">
        <v>9</v>
      </c>
      <c r="N80" s="242">
        <v>29</v>
      </c>
      <c r="O80" s="242">
        <v>19</v>
      </c>
      <c r="P80" s="242">
        <v>13</v>
      </c>
      <c r="Q80" s="242">
        <v>18</v>
      </c>
      <c r="R80" s="242">
        <v>34</v>
      </c>
      <c r="S80" s="241"/>
    </row>
    <row r="81" spans="1:19" ht="20.100000000000001" customHeight="1" x14ac:dyDescent="0.2">
      <c r="A81" s="185" t="s">
        <v>157</v>
      </c>
      <c r="B81" s="240">
        <v>1075035</v>
      </c>
      <c r="C81" s="240">
        <v>55972</v>
      </c>
      <c r="D81" s="240">
        <v>36537</v>
      </c>
      <c r="E81" s="240">
        <v>43937</v>
      </c>
      <c r="F81" s="240">
        <v>30965</v>
      </c>
      <c r="G81" s="240">
        <v>46903</v>
      </c>
      <c r="H81" s="240">
        <v>95326</v>
      </c>
      <c r="I81" s="240">
        <v>727373</v>
      </c>
      <c r="J81" s="240">
        <v>38022</v>
      </c>
      <c r="K81" s="240">
        <v>80190</v>
      </c>
      <c r="L81" s="240">
        <v>32084</v>
      </c>
      <c r="M81" s="240">
        <v>12680</v>
      </c>
      <c r="N81" s="240">
        <v>15622</v>
      </c>
      <c r="O81" s="240">
        <v>7058</v>
      </c>
      <c r="P81" s="240">
        <v>4455</v>
      </c>
      <c r="Q81" s="240">
        <v>4573</v>
      </c>
      <c r="R81" s="240">
        <v>3718</v>
      </c>
      <c r="S81" s="241"/>
    </row>
    <row r="82" spans="1:19" ht="20.100000000000001" customHeight="1" x14ac:dyDescent="0.2">
      <c r="A82" s="188" t="s">
        <v>379</v>
      </c>
      <c r="B82" s="242">
        <v>394875</v>
      </c>
      <c r="C82" s="242">
        <v>29815</v>
      </c>
      <c r="D82" s="242">
        <v>19916</v>
      </c>
      <c r="E82" s="242">
        <v>22848</v>
      </c>
      <c r="F82" s="242">
        <v>14085</v>
      </c>
      <c r="G82" s="242">
        <v>18711</v>
      </c>
      <c r="H82" s="242">
        <v>32514</v>
      </c>
      <c r="I82" s="242">
        <v>240864</v>
      </c>
      <c r="J82" s="242">
        <v>16122</v>
      </c>
      <c r="K82" s="242">
        <v>38087</v>
      </c>
      <c r="L82" s="242">
        <v>16541</v>
      </c>
      <c r="M82" s="242">
        <v>6446</v>
      </c>
      <c r="N82" s="242">
        <v>7677</v>
      </c>
      <c r="O82" s="242">
        <v>2804</v>
      </c>
      <c r="P82" s="242">
        <v>1502</v>
      </c>
      <c r="Q82" s="242">
        <v>1649</v>
      </c>
      <c r="R82" s="242">
        <v>1468</v>
      </c>
      <c r="S82" s="241"/>
    </row>
    <row r="83" spans="1:19" ht="12" customHeight="1" x14ac:dyDescent="0.2">
      <c r="A83" s="192" t="s">
        <v>159</v>
      </c>
      <c r="B83" s="242">
        <v>16269</v>
      </c>
      <c r="C83" s="242">
        <v>1056</v>
      </c>
      <c r="D83" s="242">
        <v>753</v>
      </c>
      <c r="E83" s="242">
        <v>942</v>
      </c>
      <c r="F83" s="242">
        <v>660</v>
      </c>
      <c r="G83" s="242">
        <v>628</v>
      </c>
      <c r="H83" s="242">
        <v>1335</v>
      </c>
      <c r="I83" s="242">
        <v>10327</v>
      </c>
      <c r="J83" s="242">
        <v>568</v>
      </c>
      <c r="K83" s="242">
        <v>1760</v>
      </c>
      <c r="L83" s="242">
        <v>649</v>
      </c>
      <c r="M83" s="242">
        <v>335</v>
      </c>
      <c r="N83" s="242">
        <v>424</v>
      </c>
      <c r="O83" s="242">
        <v>229</v>
      </c>
      <c r="P83" s="242">
        <v>101</v>
      </c>
      <c r="Q83" s="242">
        <v>20</v>
      </c>
      <c r="R83" s="242">
        <v>2</v>
      </c>
      <c r="S83" s="241"/>
    </row>
    <row r="84" spans="1:19" ht="12" customHeight="1" x14ac:dyDescent="0.2">
      <c r="A84" s="192" t="s">
        <v>160</v>
      </c>
      <c r="B84" s="242">
        <v>16770</v>
      </c>
      <c r="C84" s="242">
        <v>1103</v>
      </c>
      <c r="D84" s="242">
        <v>937</v>
      </c>
      <c r="E84" s="242">
        <v>1104</v>
      </c>
      <c r="F84" s="242">
        <v>604</v>
      </c>
      <c r="G84" s="242">
        <v>681</v>
      </c>
      <c r="H84" s="242">
        <v>1323</v>
      </c>
      <c r="I84" s="242">
        <v>10029</v>
      </c>
      <c r="J84" s="242">
        <v>989</v>
      </c>
      <c r="K84" s="242">
        <v>1961</v>
      </c>
      <c r="L84" s="242">
        <v>756</v>
      </c>
      <c r="M84" s="242">
        <v>497</v>
      </c>
      <c r="N84" s="242">
        <v>561</v>
      </c>
      <c r="O84" s="242">
        <v>116</v>
      </c>
      <c r="P84" s="242">
        <v>19</v>
      </c>
      <c r="Q84" s="242">
        <v>9</v>
      </c>
      <c r="R84" s="242">
        <v>3</v>
      </c>
      <c r="S84" s="241"/>
    </row>
    <row r="85" spans="1:19" ht="12" customHeight="1" x14ac:dyDescent="0.2">
      <c r="A85" s="192" t="s">
        <v>161</v>
      </c>
      <c r="B85" s="242">
        <v>19142</v>
      </c>
      <c r="C85" s="242">
        <v>1054</v>
      </c>
      <c r="D85" s="242">
        <v>533</v>
      </c>
      <c r="E85" s="242">
        <v>560</v>
      </c>
      <c r="F85" s="242">
        <v>334</v>
      </c>
      <c r="G85" s="242">
        <v>524</v>
      </c>
      <c r="H85" s="242">
        <v>2297</v>
      </c>
      <c r="I85" s="242">
        <v>13352</v>
      </c>
      <c r="J85" s="242">
        <v>488</v>
      </c>
      <c r="K85" s="242">
        <v>1199</v>
      </c>
      <c r="L85" s="242">
        <v>628</v>
      </c>
      <c r="M85" s="242">
        <v>238</v>
      </c>
      <c r="N85" s="242">
        <v>207</v>
      </c>
      <c r="O85" s="242">
        <v>75</v>
      </c>
      <c r="P85" s="242">
        <v>38</v>
      </c>
      <c r="Q85" s="242">
        <v>6</v>
      </c>
      <c r="R85" s="242">
        <v>7</v>
      </c>
      <c r="S85" s="241"/>
    </row>
    <row r="86" spans="1:19" ht="12" customHeight="1" x14ac:dyDescent="0.2">
      <c r="A86" s="192" t="s">
        <v>163</v>
      </c>
      <c r="B86" s="242">
        <v>88731</v>
      </c>
      <c r="C86" s="242">
        <v>8850</v>
      </c>
      <c r="D86" s="242">
        <v>6277</v>
      </c>
      <c r="E86" s="242">
        <v>7155</v>
      </c>
      <c r="F86" s="242">
        <v>3929</v>
      </c>
      <c r="G86" s="242">
        <v>4256</v>
      </c>
      <c r="H86" s="242">
        <v>7303</v>
      </c>
      <c r="I86" s="242">
        <v>48919</v>
      </c>
      <c r="J86" s="242">
        <v>2042</v>
      </c>
      <c r="K86" s="242">
        <v>13314</v>
      </c>
      <c r="L86" s="242">
        <v>7500</v>
      </c>
      <c r="M86" s="242">
        <v>2542</v>
      </c>
      <c r="N86" s="242">
        <v>2703</v>
      </c>
      <c r="O86" s="242">
        <v>425</v>
      </c>
      <c r="P86" s="242">
        <v>82</v>
      </c>
      <c r="Q86" s="242">
        <v>39</v>
      </c>
      <c r="R86" s="242">
        <v>23</v>
      </c>
      <c r="S86" s="241"/>
    </row>
    <row r="87" spans="1:19" ht="12" customHeight="1" x14ac:dyDescent="0.2">
      <c r="A87" s="192" t="s">
        <v>380</v>
      </c>
      <c r="B87" s="242">
        <v>63064</v>
      </c>
      <c r="C87" s="242">
        <v>1741</v>
      </c>
      <c r="D87" s="242">
        <v>1417</v>
      </c>
      <c r="E87" s="242">
        <v>2030</v>
      </c>
      <c r="F87" s="242">
        <v>1412</v>
      </c>
      <c r="G87" s="242">
        <v>1429</v>
      </c>
      <c r="H87" s="242">
        <v>2814</v>
      </c>
      <c r="I87" s="242">
        <v>46970</v>
      </c>
      <c r="J87" s="242">
        <v>5251</v>
      </c>
      <c r="K87" s="242">
        <v>3042</v>
      </c>
      <c r="L87" s="242">
        <v>1054</v>
      </c>
      <c r="M87" s="242">
        <v>372</v>
      </c>
      <c r="N87" s="242">
        <v>577</v>
      </c>
      <c r="O87" s="242">
        <v>294</v>
      </c>
      <c r="P87" s="242">
        <v>177</v>
      </c>
      <c r="Q87" s="242">
        <v>181</v>
      </c>
      <c r="R87" s="242">
        <v>387</v>
      </c>
      <c r="S87" s="241"/>
    </row>
    <row r="88" spans="1:19" ht="12" customHeight="1" x14ac:dyDescent="0.2">
      <c r="A88" s="192" t="s">
        <v>164</v>
      </c>
      <c r="B88" s="242">
        <v>12177</v>
      </c>
      <c r="C88" s="242">
        <v>419</v>
      </c>
      <c r="D88" s="242">
        <v>287</v>
      </c>
      <c r="E88" s="242">
        <v>343</v>
      </c>
      <c r="F88" s="242">
        <v>190</v>
      </c>
      <c r="G88" s="242">
        <v>459</v>
      </c>
      <c r="H88" s="242">
        <v>1076</v>
      </c>
      <c r="I88" s="242">
        <v>8390</v>
      </c>
      <c r="J88" s="242">
        <v>1013</v>
      </c>
      <c r="K88" s="242">
        <v>674</v>
      </c>
      <c r="L88" s="242">
        <v>207</v>
      </c>
      <c r="M88" s="242">
        <v>103</v>
      </c>
      <c r="N88" s="242">
        <v>112</v>
      </c>
      <c r="O88" s="242">
        <v>68</v>
      </c>
      <c r="P88" s="242">
        <v>40</v>
      </c>
      <c r="Q88" s="242">
        <v>44</v>
      </c>
      <c r="R88" s="242">
        <v>100</v>
      </c>
      <c r="S88" s="241"/>
    </row>
    <row r="89" spans="1:19" ht="12" customHeight="1" x14ac:dyDescent="0.2">
      <c r="A89" s="192" t="s">
        <v>166</v>
      </c>
      <c r="B89" s="242">
        <v>9283</v>
      </c>
      <c r="C89" s="242">
        <v>444</v>
      </c>
      <c r="D89" s="242">
        <v>214</v>
      </c>
      <c r="E89" s="242">
        <v>317</v>
      </c>
      <c r="F89" s="242">
        <v>213</v>
      </c>
      <c r="G89" s="242">
        <v>363</v>
      </c>
      <c r="H89" s="242">
        <v>862</v>
      </c>
      <c r="I89" s="242">
        <v>6213</v>
      </c>
      <c r="J89" s="242">
        <v>657</v>
      </c>
      <c r="K89" s="242">
        <v>1171</v>
      </c>
      <c r="L89" s="242">
        <v>298</v>
      </c>
      <c r="M89" s="242">
        <v>133</v>
      </c>
      <c r="N89" s="242">
        <v>210</v>
      </c>
      <c r="O89" s="242">
        <v>133</v>
      </c>
      <c r="P89" s="242">
        <v>68</v>
      </c>
      <c r="Q89" s="242">
        <v>74</v>
      </c>
      <c r="R89" s="242">
        <v>255</v>
      </c>
      <c r="S89" s="241"/>
    </row>
    <row r="90" spans="1:19" ht="12" customHeight="1" x14ac:dyDescent="0.2">
      <c r="A90" s="192" t="s">
        <v>169</v>
      </c>
      <c r="B90" s="242">
        <v>35041</v>
      </c>
      <c r="C90" s="242">
        <v>1515</v>
      </c>
      <c r="D90" s="242">
        <v>1217</v>
      </c>
      <c r="E90" s="242">
        <v>1770</v>
      </c>
      <c r="F90" s="242">
        <v>1249</v>
      </c>
      <c r="G90" s="242">
        <v>1387</v>
      </c>
      <c r="H90" s="242">
        <v>2702</v>
      </c>
      <c r="I90" s="242">
        <v>23925</v>
      </c>
      <c r="J90" s="242">
        <v>1276</v>
      </c>
      <c r="K90" s="242">
        <v>6967</v>
      </c>
      <c r="L90" s="242">
        <v>1310</v>
      </c>
      <c r="M90" s="242">
        <v>1008</v>
      </c>
      <c r="N90" s="242">
        <v>1402</v>
      </c>
      <c r="O90" s="242">
        <v>918</v>
      </c>
      <c r="P90" s="242">
        <v>734</v>
      </c>
      <c r="Q90" s="242">
        <v>1033</v>
      </c>
      <c r="R90" s="242">
        <v>562</v>
      </c>
      <c r="S90" s="241"/>
    </row>
    <row r="91" spans="1:19" ht="12" customHeight="1" x14ac:dyDescent="0.2">
      <c r="A91" s="192" t="s">
        <v>1111</v>
      </c>
      <c r="B91" s="242">
        <v>1299</v>
      </c>
      <c r="C91" s="242">
        <v>127</v>
      </c>
      <c r="D91" s="242">
        <v>57</v>
      </c>
      <c r="E91" s="242">
        <v>76</v>
      </c>
      <c r="F91" s="242">
        <v>45</v>
      </c>
      <c r="G91" s="242">
        <v>115</v>
      </c>
      <c r="H91" s="242">
        <v>147</v>
      </c>
      <c r="I91" s="242">
        <v>704</v>
      </c>
      <c r="J91" s="242">
        <v>28</v>
      </c>
      <c r="K91" s="242">
        <v>64</v>
      </c>
      <c r="L91" s="242">
        <v>27</v>
      </c>
      <c r="M91" s="242">
        <v>4</v>
      </c>
      <c r="N91" s="242">
        <v>13</v>
      </c>
      <c r="O91" s="242">
        <v>9</v>
      </c>
      <c r="P91" s="242">
        <v>6</v>
      </c>
      <c r="Q91" s="242">
        <v>5</v>
      </c>
      <c r="R91" s="242">
        <v>0</v>
      </c>
      <c r="S91" s="241"/>
    </row>
    <row r="92" spans="1:19" ht="12" customHeight="1" x14ac:dyDescent="0.2">
      <c r="A92" s="192" t="s">
        <v>381</v>
      </c>
      <c r="B92" s="242">
        <v>118196</v>
      </c>
      <c r="C92" s="242">
        <v>12207</v>
      </c>
      <c r="D92" s="242">
        <v>7571</v>
      </c>
      <c r="E92" s="242">
        <v>7991</v>
      </c>
      <c r="F92" s="242">
        <v>5149</v>
      </c>
      <c r="G92" s="242">
        <v>8210</v>
      </c>
      <c r="H92" s="242">
        <v>11237</v>
      </c>
      <c r="I92" s="242">
        <v>62721</v>
      </c>
      <c r="J92" s="242">
        <v>3110</v>
      </c>
      <c r="K92" s="242">
        <v>7329</v>
      </c>
      <c r="L92" s="242">
        <v>3719</v>
      </c>
      <c r="M92" s="242">
        <v>1139</v>
      </c>
      <c r="N92" s="242">
        <v>1395</v>
      </c>
      <c r="O92" s="242">
        <v>503</v>
      </c>
      <c r="P92" s="242">
        <v>229</v>
      </c>
      <c r="Q92" s="242">
        <v>228</v>
      </c>
      <c r="R92" s="242">
        <v>116</v>
      </c>
      <c r="S92" s="241"/>
    </row>
    <row r="93" spans="1:19" ht="20.100000000000001" customHeight="1" x14ac:dyDescent="0.2">
      <c r="A93" s="188" t="s">
        <v>382</v>
      </c>
      <c r="B93" s="242">
        <v>352393</v>
      </c>
      <c r="C93" s="242">
        <v>12447</v>
      </c>
      <c r="D93" s="242">
        <v>7567</v>
      </c>
      <c r="E93" s="242">
        <v>10062</v>
      </c>
      <c r="F93" s="242">
        <v>7260</v>
      </c>
      <c r="G93" s="242">
        <v>11920</v>
      </c>
      <c r="H93" s="242">
        <v>27218</v>
      </c>
      <c r="I93" s="242">
        <v>267048</v>
      </c>
      <c r="J93" s="242">
        <v>8871</v>
      </c>
      <c r="K93" s="242">
        <v>24374</v>
      </c>
      <c r="L93" s="242">
        <v>7606</v>
      </c>
      <c r="M93" s="242">
        <v>3404</v>
      </c>
      <c r="N93" s="242">
        <v>4754</v>
      </c>
      <c r="O93" s="242">
        <v>2951</v>
      </c>
      <c r="P93" s="242">
        <v>2261</v>
      </c>
      <c r="Q93" s="242">
        <v>2372</v>
      </c>
      <c r="R93" s="242">
        <v>1026</v>
      </c>
      <c r="S93" s="241"/>
    </row>
    <row r="94" spans="1:19" ht="12" customHeight="1" x14ac:dyDescent="0.2">
      <c r="A94" s="192" t="s">
        <v>237</v>
      </c>
      <c r="B94" s="242">
        <v>76093</v>
      </c>
      <c r="C94" s="242">
        <v>4736</v>
      </c>
      <c r="D94" s="242">
        <v>1681</v>
      </c>
      <c r="E94" s="242">
        <v>1162</v>
      </c>
      <c r="F94" s="242">
        <v>539</v>
      </c>
      <c r="G94" s="242">
        <v>1183</v>
      </c>
      <c r="H94" s="242">
        <v>7814</v>
      </c>
      <c r="I94" s="242">
        <v>57484</v>
      </c>
      <c r="J94" s="242">
        <v>1494</v>
      </c>
      <c r="K94" s="242">
        <v>3069</v>
      </c>
      <c r="L94" s="242">
        <v>2077</v>
      </c>
      <c r="M94" s="242">
        <v>354</v>
      </c>
      <c r="N94" s="242">
        <v>205</v>
      </c>
      <c r="O94" s="242">
        <v>87</v>
      </c>
      <c r="P94" s="242">
        <v>41</v>
      </c>
      <c r="Q94" s="242">
        <v>54</v>
      </c>
      <c r="R94" s="242">
        <v>251</v>
      </c>
      <c r="S94" s="241"/>
    </row>
    <row r="95" spans="1:19" ht="12" customHeight="1" x14ac:dyDescent="0.2">
      <c r="A95" s="192" t="s">
        <v>238</v>
      </c>
      <c r="B95" s="242">
        <v>15881</v>
      </c>
      <c r="C95" s="242">
        <v>327</v>
      </c>
      <c r="D95" s="242">
        <v>222</v>
      </c>
      <c r="E95" s="242">
        <v>260</v>
      </c>
      <c r="F95" s="242">
        <v>194</v>
      </c>
      <c r="G95" s="242">
        <v>1901</v>
      </c>
      <c r="H95" s="242">
        <v>2069</v>
      </c>
      <c r="I95" s="242">
        <v>10310</v>
      </c>
      <c r="J95" s="242">
        <v>598</v>
      </c>
      <c r="K95" s="242">
        <v>621</v>
      </c>
      <c r="L95" s="242">
        <v>192</v>
      </c>
      <c r="M95" s="242">
        <v>96</v>
      </c>
      <c r="N95" s="242">
        <v>103</v>
      </c>
      <c r="O95" s="242">
        <v>36</v>
      </c>
      <c r="P95" s="242">
        <v>38</v>
      </c>
      <c r="Q95" s="242">
        <v>25</v>
      </c>
      <c r="R95" s="242">
        <v>131</v>
      </c>
      <c r="S95" s="241"/>
    </row>
    <row r="96" spans="1:19" ht="12" customHeight="1" x14ac:dyDescent="0.2">
      <c r="A96" s="192" t="s">
        <v>172</v>
      </c>
      <c r="B96" s="242">
        <v>46569</v>
      </c>
      <c r="C96" s="242">
        <v>2436</v>
      </c>
      <c r="D96" s="242">
        <v>1498</v>
      </c>
      <c r="E96" s="242">
        <v>1676</v>
      </c>
      <c r="F96" s="242">
        <v>1042</v>
      </c>
      <c r="G96" s="242">
        <v>1763</v>
      </c>
      <c r="H96" s="242">
        <v>4140</v>
      </c>
      <c r="I96" s="242">
        <v>33102</v>
      </c>
      <c r="J96" s="242">
        <v>912</v>
      </c>
      <c r="K96" s="242">
        <v>3219</v>
      </c>
      <c r="L96" s="242">
        <v>1321</v>
      </c>
      <c r="M96" s="242">
        <v>435</v>
      </c>
      <c r="N96" s="242">
        <v>559</v>
      </c>
      <c r="O96" s="242">
        <v>346</v>
      </c>
      <c r="P96" s="242">
        <v>223</v>
      </c>
      <c r="Q96" s="242">
        <v>223</v>
      </c>
      <c r="R96" s="242">
        <v>112</v>
      </c>
      <c r="S96" s="241"/>
    </row>
    <row r="97" spans="1:19" ht="12" customHeight="1" x14ac:dyDescent="0.2">
      <c r="A97" s="192" t="s">
        <v>173</v>
      </c>
      <c r="B97" s="242">
        <v>20589</v>
      </c>
      <c r="C97" s="242">
        <v>160</v>
      </c>
      <c r="D97" s="242">
        <v>270</v>
      </c>
      <c r="E97" s="242">
        <v>470</v>
      </c>
      <c r="F97" s="242">
        <v>301</v>
      </c>
      <c r="G97" s="242">
        <v>266</v>
      </c>
      <c r="H97" s="242">
        <v>653</v>
      </c>
      <c r="I97" s="242">
        <v>17451</v>
      </c>
      <c r="J97" s="242">
        <v>1018</v>
      </c>
      <c r="K97" s="242">
        <v>442</v>
      </c>
      <c r="L97" s="242">
        <v>72</v>
      </c>
      <c r="M97" s="242">
        <v>55</v>
      </c>
      <c r="N97" s="242">
        <v>90</v>
      </c>
      <c r="O97" s="242">
        <v>62</v>
      </c>
      <c r="P97" s="242">
        <v>42</v>
      </c>
      <c r="Q97" s="242">
        <v>36</v>
      </c>
      <c r="R97" s="242">
        <v>85</v>
      </c>
      <c r="S97" s="241"/>
    </row>
    <row r="98" spans="1:19" ht="12" customHeight="1" x14ac:dyDescent="0.2">
      <c r="A98" s="192" t="s">
        <v>174</v>
      </c>
      <c r="B98" s="242">
        <v>25788</v>
      </c>
      <c r="C98" s="242">
        <v>738</v>
      </c>
      <c r="D98" s="242">
        <v>605</v>
      </c>
      <c r="E98" s="242">
        <v>1075</v>
      </c>
      <c r="F98" s="242">
        <v>650</v>
      </c>
      <c r="G98" s="242">
        <v>525</v>
      </c>
      <c r="H98" s="242">
        <v>831</v>
      </c>
      <c r="I98" s="242">
        <v>20036</v>
      </c>
      <c r="J98" s="242">
        <v>1328</v>
      </c>
      <c r="K98" s="242">
        <v>2665</v>
      </c>
      <c r="L98" s="242">
        <v>573</v>
      </c>
      <c r="M98" s="242">
        <v>310</v>
      </c>
      <c r="N98" s="242">
        <v>766</v>
      </c>
      <c r="O98" s="242">
        <v>491</v>
      </c>
      <c r="P98" s="242">
        <v>248</v>
      </c>
      <c r="Q98" s="242">
        <v>170</v>
      </c>
      <c r="R98" s="242">
        <v>107</v>
      </c>
      <c r="S98" s="241"/>
    </row>
    <row r="99" spans="1:19" ht="12" customHeight="1" x14ac:dyDescent="0.2">
      <c r="A99" s="192" t="s">
        <v>175</v>
      </c>
      <c r="B99" s="242">
        <v>58827</v>
      </c>
      <c r="C99" s="242">
        <v>301</v>
      </c>
      <c r="D99" s="242">
        <v>503</v>
      </c>
      <c r="E99" s="242">
        <v>1492</v>
      </c>
      <c r="F99" s="242">
        <v>1652</v>
      </c>
      <c r="G99" s="242">
        <v>1717</v>
      </c>
      <c r="H99" s="242">
        <v>2018</v>
      </c>
      <c r="I99" s="242">
        <v>49755</v>
      </c>
      <c r="J99" s="242">
        <v>1389</v>
      </c>
      <c r="K99" s="242">
        <v>648</v>
      </c>
      <c r="L99" s="242">
        <v>156</v>
      </c>
      <c r="M99" s="242">
        <v>75</v>
      </c>
      <c r="N99" s="242">
        <v>183</v>
      </c>
      <c r="O99" s="242">
        <v>100</v>
      </c>
      <c r="P99" s="242">
        <v>50</v>
      </c>
      <c r="Q99" s="242">
        <v>42</v>
      </c>
      <c r="R99" s="242">
        <v>42</v>
      </c>
      <c r="S99" s="241"/>
    </row>
    <row r="100" spans="1:19" ht="12" customHeight="1" x14ac:dyDescent="0.2">
      <c r="A100" s="192" t="s">
        <v>176</v>
      </c>
      <c r="B100" s="242">
        <v>84455</v>
      </c>
      <c r="C100" s="242">
        <v>3149</v>
      </c>
      <c r="D100" s="242">
        <v>2373</v>
      </c>
      <c r="E100" s="242">
        <v>3408</v>
      </c>
      <c r="F100" s="242">
        <v>2550</v>
      </c>
      <c r="G100" s="242">
        <v>3377</v>
      </c>
      <c r="H100" s="242">
        <v>6201</v>
      </c>
      <c r="I100" s="242">
        <v>61649</v>
      </c>
      <c r="J100" s="242">
        <v>1748</v>
      </c>
      <c r="K100" s="242">
        <v>12765</v>
      </c>
      <c r="L100" s="242">
        <v>2859</v>
      </c>
      <c r="M100" s="242">
        <v>1921</v>
      </c>
      <c r="N100" s="242">
        <v>2680</v>
      </c>
      <c r="O100" s="242">
        <v>1751</v>
      </c>
      <c r="P100" s="242">
        <v>1559</v>
      </c>
      <c r="Q100" s="242">
        <v>1778</v>
      </c>
      <c r="R100" s="242">
        <v>217</v>
      </c>
      <c r="S100" s="241"/>
    </row>
    <row r="101" spans="1:19" ht="30" customHeight="1" x14ac:dyDescent="0.2">
      <c r="A101" s="188" t="s">
        <v>385</v>
      </c>
      <c r="B101" s="242">
        <v>327767</v>
      </c>
      <c r="C101" s="242">
        <v>13710</v>
      </c>
      <c r="D101" s="242">
        <v>9054</v>
      </c>
      <c r="E101" s="242">
        <v>11027</v>
      </c>
      <c r="F101" s="242">
        <v>9620</v>
      </c>
      <c r="G101" s="242">
        <v>16272</v>
      </c>
      <c r="H101" s="242">
        <v>35594</v>
      </c>
      <c r="I101" s="242">
        <v>219461</v>
      </c>
      <c r="J101" s="242">
        <v>13029</v>
      </c>
      <c r="K101" s="242">
        <v>17729</v>
      </c>
      <c r="L101" s="242">
        <v>7937</v>
      </c>
      <c r="M101" s="242">
        <v>2830</v>
      </c>
      <c r="N101" s="242">
        <v>3191</v>
      </c>
      <c r="O101" s="242">
        <v>1303</v>
      </c>
      <c r="P101" s="242">
        <v>692</v>
      </c>
      <c r="Q101" s="242">
        <v>552</v>
      </c>
      <c r="R101" s="242">
        <v>1224</v>
      </c>
      <c r="S101" s="241"/>
    </row>
    <row r="102" spans="1:19" ht="12" customHeight="1" x14ac:dyDescent="0.2">
      <c r="A102" s="192" t="s">
        <v>236</v>
      </c>
      <c r="B102" s="242">
        <v>75385</v>
      </c>
      <c r="C102" s="242">
        <v>5386</v>
      </c>
      <c r="D102" s="242">
        <v>4116</v>
      </c>
      <c r="E102" s="242">
        <v>4876</v>
      </c>
      <c r="F102" s="242">
        <v>5183</v>
      </c>
      <c r="G102" s="242">
        <v>8123</v>
      </c>
      <c r="H102" s="242">
        <v>8186</v>
      </c>
      <c r="I102" s="242">
        <v>35650</v>
      </c>
      <c r="J102" s="242">
        <v>3865</v>
      </c>
      <c r="K102" s="242">
        <v>6196</v>
      </c>
      <c r="L102" s="242">
        <v>2981</v>
      </c>
      <c r="M102" s="242">
        <v>903</v>
      </c>
      <c r="N102" s="242">
        <v>1316</v>
      </c>
      <c r="O102" s="242">
        <v>505</v>
      </c>
      <c r="P102" s="242">
        <v>216</v>
      </c>
      <c r="Q102" s="242">
        <v>166</v>
      </c>
      <c r="R102" s="242">
        <v>109</v>
      </c>
      <c r="S102" s="241"/>
    </row>
    <row r="103" spans="1:19" ht="12" customHeight="1" x14ac:dyDescent="0.2">
      <c r="A103" s="192" t="s">
        <v>284</v>
      </c>
      <c r="B103" s="242">
        <v>110284</v>
      </c>
      <c r="C103" s="242">
        <v>3864</v>
      </c>
      <c r="D103" s="242">
        <v>1734</v>
      </c>
      <c r="E103" s="242">
        <v>1535</v>
      </c>
      <c r="F103" s="242">
        <v>1612</v>
      </c>
      <c r="G103" s="242">
        <v>4374</v>
      </c>
      <c r="H103" s="242">
        <v>18442</v>
      </c>
      <c r="I103" s="242">
        <v>77656</v>
      </c>
      <c r="J103" s="242">
        <v>1067</v>
      </c>
      <c r="K103" s="242">
        <v>5837</v>
      </c>
      <c r="L103" s="242">
        <v>2987</v>
      </c>
      <c r="M103" s="242">
        <v>1072</v>
      </c>
      <c r="N103" s="242">
        <v>852</v>
      </c>
      <c r="O103" s="242">
        <v>440</v>
      </c>
      <c r="P103" s="242">
        <v>239</v>
      </c>
      <c r="Q103" s="242">
        <v>139</v>
      </c>
      <c r="R103" s="242">
        <v>108</v>
      </c>
      <c r="S103" s="241"/>
    </row>
    <row r="104" spans="1:19" ht="12" customHeight="1" x14ac:dyDescent="0.2">
      <c r="A104" s="192" t="s">
        <v>240</v>
      </c>
      <c r="B104" s="242">
        <v>34388</v>
      </c>
      <c r="C104" s="242">
        <v>1711</v>
      </c>
      <c r="D104" s="242">
        <v>1162</v>
      </c>
      <c r="E104" s="242">
        <v>1104</v>
      </c>
      <c r="F104" s="242">
        <v>554</v>
      </c>
      <c r="G104" s="242">
        <v>686</v>
      </c>
      <c r="H104" s="242">
        <v>1686</v>
      </c>
      <c r="I104" s="242">
        <v>25514</v>
      </c>
      <c r="J104" s="242">
        <v>1971</v>
      </c>
      <c r="K104" s="242">
        <v>1501</v>
      </c>
      <c r="L104" s="242">
        <v>584</v>
      </c>
      <c r="M104" s="242">
        <v>171</v>
      </c>
      <c r="N104" s="242">
        <v>193</v>
      </c>
      <c r="O104" s="242">
        <v>94</v>
      </c>
      <c r="P104" s="242">
        <v>64</v>
      </c>
      <c r="Q104" s="242">
        <v>78</v>
      </c>
      <c r="R104" s="242">
        <v>317</v>
      </c>
      <c r="S104" s="241"/>
    </row>
    <row r="105" spans="1:19" ht="12" customHeight="1" x14ac:dyDescent="0.2">
      <c r="A105" s="192" t="s">
        <v>332</v>
      </c>
      <c r="B105" s="242">
        <v>46633</v>
      </c>
      <c r="C105" s="242">
        <v>400</v>
      </c>
      <c r="D105" s="242">
        <v>464</v>
      </c>
      <c r="E105" s="242">
        <v>1396</v>
      </c>
      <c r="F105" s="242">
        <v>884</v>
      </c>
      <c r="G105" s="242">
        <v>864</v>
      </c>
      <c r="H105" s="242">
        <v>1297</v>
      </c>
      <c r="I105" s="242">
        <v>39019</v>
      </c>
      <c r="J105" s="242">
        <v>2309</v>
      </c>
      <c r="K105" s="242">
        <v>469</v>
      </c>
      <c r="L105" s="242">
        <v>149</v>
      </c>
      <c r="M105" s="242">
        <v>116</v>
      </c>
      <c r="N105" s="242">
        <v>142</v>
      </c>
      <c r="O105" s="242">
        <v>41</v>
      </c>
      <c r="P105" s="242">
        <v>13</v>
      </c>
      <c r="Q105" s="242">
        <v>1</v>
      </c>
      <c r="R105" s="242">
        <v>7</v>
      </c>
      <c r="S105" s="241"/>
    </row>
    <row r="106" spans="1:19" ht="12" customHeight="1" x14ac:dyDescent="0.2">
      <c r="A106" s="192" t="s">
        <v>245</v>
      </c>
      <c r="B106" s="242">
        <v>28463</v>
      </c>
      <c r="C106" s="242">
        <v>1189</v>
      </c>
      <c r="D106" s="242">
        <v>836</v>
      </c>
      <c r="E106" s="242">
        <v>1073</v>
      </c>
      <c r="F106" s="242">
        <v>667</v>
      </c>
      <c r="G106" s="242">
        <v>1004</v>
      </c>
      <c r="H106" s="242">
        <v>2982</v>
      </c>
      <c r="I106" s="242">
        <v>19135</v>
      </c>
      <c r="J106" s="242">
        <v>1577</v>
      </c>
      <c r="K106" s="242">
        <v>2197</v>
      </c>
      <c r="L106" s="242">
        <v>634</v>
      </c>
      <c r="M106" s="242">
        <v>266</v>
      </c>
      <c r="N106" s="242">
        <v>300</v>
      </c>
      <c r="O106" s="242">
        <v>129</v>
      </c>
      <c r="P106" s="242">
        <v>123</v>
      </c>
      <c r="Q106" s="242">
        <v>128</v>
      </c>
      <c r="R106" s="242">
        <v>617</v>
      </c>
      <c r="S106" s="241"/>
    </row>
    <row r="107" spans="1:19" ht="12" customHeight="1" x14ac:dyDescent="0.2">
      <c r="A107" s="192" t="s">
        <v>1108</v>
      </c>
      <c r="B107" s="242">
        <v>6331</v>
      </c>
      <c r="C107" s="242">
        <v>151</v>
      </c>
      <c r="D107" s="242">
        <v>81</v>
      </c>
      <c r="E107" s="242">
        <v>86</v>
      </c>
      <c r="F107" s="242">
        <v>95</v>
      </c>
      <c r="G107" s="242">
        <v>252</v>
      </c>
      <c r="H107" s="242">
        <v>783</v>
      </c>
      <c r="I107" s="242">
        <v>4700</v>
      </c>
      <c r="J107" s="242">
        <v>183</v>
      </c>
      <c r="K107" s="242">
        <v>206</v>
      </c>
      <c r="L107" s="242">
        <v>71</v>
      </c>
      <c r="M107" s="242">
        <v>31</v>
      </c>
      <c r="N107" s="242">
        <v>23</v>
      </c>
      <c r="O107" s="242">
        <v>13</v>
      </c>
      <c r="P107" s="242">
        <v>12</v>
      </c>
      <c r="Q107" s="242">
        <v>20</v>
      </c>
      <c r="R107" s="242">
        <v>36</v>
      </c>
      <c r="S107" s="241"/>
    </row>
    <row r="108" spans="1:19" ht="20.100000000000001" customHeight="1" x14ac:dyDescent="0.2">
      <c r="A108" s="185" t="s">
        <v>177</v>
      </c>
      <c r="B108" s="240">
        <v>14767</v>
      </c>
      <c r="C108" s="240">
        <v>258</v>
      </c>
      <c r="D108" s="240">
        <v>208</v>
      </c>
      <c r="E108" s="240">
        <v>263</v>
      </c>
      <c r="F108" s="240">
        <v>207</v>
      </c>
      <c r="G108" s="240">
        <v>412</v>
      </c>
      <c r="H108" s="240">
        <v>1237</v>
      </c>
      <c r="I108" s="240">
        <v>10904</v>
      </c>
      <c r="J108" s="240">
        <v>1278</v>
      </c>
      <c r="K108" s="240">
        <v>471</v>
      </c>
      <c r="L108" s="240">
        <v>97</v>
      </c>
      <c r="M108" s="240">
        <v>47</v>
      </c>
      <c r="N108" s="240">
        <v>33</v>
      </c>
      <c r="O108" s="240">
        <v>36</v>
      </c>
      <c r="P108" s="240">
        <v>49</v>
      </c>
      <c r="Q108" s="240">
        <v>29</v>
      </c>
      <c r="R108" s="240">
        <v>180</v>
      </c>
      <c r="S108" s="241"/>
    </row>
    <row r="109" spans="1:19" ht="12" customHeight="1" x14ac:dyDescent="0.2">
      <c r="A109" s="192" t="s">
        <v>178</v>
      </c>
      <c r="B109" s="242">
        <v>11358</v>
      </c>
      <c r="C109" s="242">
        <v>201</v>
      </c>
      <c r="D109" s="242">
        <v>147</v>
      </c>
      <c r="E109" s="242">
        <v>181</v>
      </c>
      <c r="F109" s="242">
        <v>162</v>
      </c>
      <c r="G109" s="242">
        <v>323</v>
      </c>
      <c r="H109" s="242">
        <v>964</v>
      </c>
      <c r="I109" s="242">
        <v>8235</v>
      </c>
      <c r="J109" s="242">
        <v>1145</v>
      </c>
      <c r="K109" s="242">
        <v>408</v>
      </c>
      <c r="L109" s="242">
        <v>80</v>
      </c>
      <c r="M109" s="242">
        <v>35</v>
      </c>
      <c r="N109" s="242">
        <v>27</v>
      </c>
      <c r="O109" s="242">
        <v>31</v>
      </c>
      <c r="P109" s="242">
        <v>43</v>
      </c>
      <c r="Q109" s="242">
        <v>29</v>
      </c>
      <c r="R109" s="242">
        <v>163</v>
      </c>
      <c r="S109" s="241"/>
    </row>
    <row r="110" spans="1:19" ht="20.100000000000001" customHeight="1" x14ac:dyDescent="0.2">
      <c r="A110" s="185" t="s">
        <v>386</v>
      </c>
      <c r="B110" s="240">
        <v>58833</v>
      </c>
      <c r="C110" s="240">
        <v>5474</v>
      </c>
      <c r="D110" s="240">
        <v>3105</v>
      </c>
      <c r="E110" s="240">
        <v>4097</v>
      </c>
      <c r="F110" s="240">
        <v>2249</v>
      </c>
      <c r="G110" s="240">
        <v>2954</v>
      </c>
      <c r="H110" s="240">
        <v>4272</v>
      </c>
      <c r="I110" s="240">
        <v>32952</v>
      </c>
      <c r="J110" s="240">
        <v>3730</v>
      </c>
      <c r="K110" s="240">
        <v>15831</v>
      </c>
      <c r="L110" s="240">
        <v>4187</v>
      </c>
      <c r="M110" s="240">
        <v>1959</v>
      </c>
      <c r="N110" s="240">
        <v>2792</v>
      </c>
      <c r="O110" s="240">
        <v>1171</v>
      </c>
      <c r="P110" s="240">
        <v>968</v>
      </c>
      <c r="Q110" s="240">
        <v>1104</v>
      </c>
      <c r="R110" s="240">
        <v>3650</v>
      </c>
      <c r="S110" s="241"/>
    </row>
    <row r="111" spans="1:19" ht="12" customHeight="1" x14ac:dyDescent="0.2">
      <c r="A111" s="192" t="s">
        <v>259</v>
      </c>
      <c r="B111" s="242">
        <v>14649</v>
      </c>
      <c r="C111" s="242">
        <v>706</v>
      </c>
      <c r="D111" s="242">
        <v>541</v>
      </c>
      <c r="E111" s="242">
        <v>740</v>
      </c>
      <c r="F111" s="242">
        <v>450</v>
      </c>
      <c r="G111" s="242">
        <v>623</v>
      </c>
      <c r="H111" s="242">
        <v>944</v>
      </c>
      <c r="I111" s="242">
        <v>8969</v>
      </c>
      <c r="J111" s="242">
        <v>1676</v>
      </c>
      <c r="K111" s="242">
        <v>3548</v>
      </c>
      <c r="L111" s="242">
        <v>431</v>
      </c>
      <c r="M111" s="242">
        <v>325</v>
      </c>
      <c r="N111" s="242">
        <v>440</v>
      </c>
      <c r="O111" s="242">
        <v>209</v>
      </c>
      <c r="P111" s="242">
        <v>169</v>
      </c>
      <c r="Q111" s="242">
        <v>232</v>
      </c>
      <c r="R111" s="242">
        <v>1742</v>
      </c>
      <c r="S111" s="241"/>
    </row>
    <row r="112" spans="1:19" ht="12" customHeight="1" x14ac:dyDescent="0.2">
      <c r="A112" s="192" t="s">
        <v>1114</v>
      </c>
      <c r="B112" s="242">
        <v>800</v>
      </c>
      <c r="C112" s="242">
        <v>5</v>
      </c>
      <c r="D112" s="242">
        <v>2</v>
      </c>
      <c r="E112" s="242">
        <v>3</v>
      </c>
      <c r="F112" s="242">
        <v>6</v>
      </c>
      <c r="G112" s="242">
        <v>22</v>
      </c>
      <c r="H112" s="242">
        <v>50</v>
      </c>
      <c r="I112" s="242">
        <v>635</v>
      </c>
      <c r="J112" s="242">
        <v>77</v>
      </c>
      <c r="K112" s="242">
        <v>132</v>
      </c>
      <c r="L112" s="242">
        <v>3</v>
      </c>
      <c r="M112" s="242">
        <v>0</v>
      </c>
      <c r="N112" s="242">
        <v>0</v>
      </c>
      <c r="O112" s="242">
        <v>4</v>
      </c>
      <c r="P112" s="242">
        <v>13</v>
      </c>
      <c r="Q112" s="242">
        <v>35</v>
      </c>
      <c r="R112" s="242">
        <v>77</v>
      </c>
      <c r="S112" s="241"/>
    </row>
    <row r="113" spans="1:19" ht="12" customHeight="1" x14ac:dyDescent="0.2">
      <c r="A113" s="192" t="s">
        <v>260</v>
      </c>
      <c r="B113" s="242">
        <v>43384</v>
      </c>
      <c r="C113" s="242">
        <v>4763</v>
      </c>
      <c r="D113" s="242">
        <v>2562</v>
      </c>
      <c r="E113" s="242">
        <v>3354</v>
      </c>
      <c r="F113" s="242">
        <v>1793</v>
      </c>
      <c r="G113" s="242">
        <v>2309</v>
      </c>
      <c r="H113" s="242">
        <v>3278</v>
      </c>
      <c r="I113" s="242">
        <v>23348</v>
      </c>
      <c r="J113" s="242">
        <v>1977</v>
      </c>
      <c r="K113" s="242">
        <v>12151</v>
      </c>
      <c r="L113" s="242">
        <v>3753</v>
      </c>
      <c r="M113" s="242">
        <v>1634</v>
      </c>
      <c r="N113" s="242">
        <v>2352</v>
      </c>
      <c r="O113" s="242">
        <v>958</v>
      </c>
      <c r="P113" s="242">
        <v>786</v>
      </c>
      <c r="Q113" s="242">
        <v>837</v>
      </c>
      <c r="R113" s="242">
        <v>1831</v>
      </c>
      <c r="S113" s="241"/>
    </row>
    <row r="114" spans="1:19" ht="20.100000000000001" customHeight="1" x14ac:dyDescent="0.2">
      <c r="A114" s="185" t="s">
        <v>102</v>
      </c>
      <c r="B114" s="240">
        <v>8152968</v>
      </c>
      <c r="C114" s="240">
        <v>262766</v>
      </c>
      <c r="D114" s="240">
        <v>178293</v>
      </c>
      <c r="E114" s="240">
        <v>243983</v>
      </c>
      <c r="F114" s="240">
        <v>243270</v>
      </c>
      <c r="G114" s="240">
        <v>296857</v>
      </c>
      <c r="H114" s="240">
        <v>552572</v>
      </c>
      <c r="I114" s="240">
        <v>5555377</v>
      </c>
      <c r="J114" s="240">
        <v>819850</v>
      </c>
      <c r="K114" s="240">
        <v>1232775</v>
      </c>
      <c r="L114" s="240">
        <v>144561</v>
      </c>
      <c r="M114" s="240">
        <v>65637</v>
      </c>
      <c r="N114" s="240">
        <v>105695</v>
      </c>
      <c r="O114" s="240">
        <v>142620</v>
      </c>
      <c r="P114" s="240">
        <v>125806</v>
      </c>
      <c r="Q114" s="240">
        <v>143853</v>
      </c>
      <c r="R114" s="240">
        <v>504603</v>
      </c>
      <c r="S114" s="241"/>
    </row>
    <row r="115" spans="1:19" ht="48" customHeight="1" x14ac:dyDescent="0.2">
      <c r="A115" s="197" t="s">
        <v>1216</v>
      </c>
      <c r="B115" s="242">
        <v>1025518</v>
      </c>
      <c r="C115" s="242">
        <v>38303</v>
      </c>
      <c r="D115" s="242">
        <v>28930</v>
      </c>
      <c r="E115" s="242">
        <v>45300</v>
      </c>
      <c r="F115" s="242">
        <v>37038</v>
      </c>
      <c r="G115" s="242">
        <v>37272</v>
      </c>
      <c r="H115" s="242">
        <v>56980</v>
      </c>
      <c r="I115" s="242">
        <v>643495</v>
      </c>
      <c r="J115" s="242">
        <v>138200</v>
      </c>
      <c r="K115" s="242">
        <v>193102</v>
      </c>
      <c r="L115" s="242">
        <v>22204</v>
      </c>
      <c r="M115" s="242">
        <v>15052</v>
      </c>
      <c r="N115" s="242">
        <v>26987</v>
      </c>
      <c r="O115" s="242">
        <v>25351</v>
      </c>
      <c r="P115" s="242">
        <v>21926</v>
      </c>
      <c r="Q115" s="242">
        <v>17268</v>
      </c>
      <c r="R115" s="242">
        <v>64314</v>
      </c>
      <c r="S115" s="241"/>
    </row>
    <row r="116" spans="1:19" ht="24" customHeight="1" x14ac:dyDescent="0.2">
      <c r="A116" s="243" t="s">
        <v>539</v>
      </c>
      <c r="B116" s="242">
        <v>456107</v>
      </c>
      <c r="C116" s="242">
        <v>25649</v>
      </c>
      <c r="D116" s="242">
        <v>19879</v>
      </c>
      <c r="E116" s="242">
        <v>29692</v>
      </c>
      <c r="F116" s="242">
        <v>20702</v>
      </c>
      <c r="G116" s="242">
        <v>20337</v>
      </c>
      <c r="H116" s="242">
        <v>30627</v>
      </c>
      <c r="I116" s="242">
        <v>267453</v>
      </c>
      <c r="J116" s="242">
        <v>41768</v>
      </c>
      <c r="K116" s="242">
        <v>95399</v>
      </c>
      <c r="L116" s="242">
        <v>16400</v>
      </c>
      <c r="M116" s="242">
        <v>11461</v>
      </c>
      <c r="N116" s="242">
        <v>18482</v>
      </c>
      <c r="O116" s="242">
        <v>13487</v>
      </c>
      <c r="P116" s="242">
        <v>11072</v>
      </c>
      <c r="Q116" s="242">
        <v>8329</v>
      </c>
      <c r="R116" s="242">
        <v>16168</v>
      </c>
      <c r="S116" s="151"/>
    </row>
    <row r="117" spans="1:19" ht="24" customHeight="1" x14ac:dyDescent="0.2">
      <c r="A117" s="243" t="s">
        <v>1310</v>
      </c>
      <c r="B117" s="242">
        <v>579494</v>
      </c>
      <c r="C117" s="242">
        <v>18716</v>
      </c>
      <c r="D117" s="242">
        <v>15367</v>
      </c>
      <c r="E117" s="242">
        <v>21472</v>
      </c>
      <c r="F117" s="242">
        <v>13328</v>
      </c>
      <c r="G117" s="242">
        <v>16105</v>
      </c>
      <c r="H117" s="242">
        <v>34932</v>
      </c>
      <c r="I117" s="242">
        <v>404773</v>
      </c>
      <c r="J117" s="242">
        <v>54801</v>
      </c>
      <c r="K117" s="242">
        <v>25163</v>
      </c>
      <c r="L117" s="242">
        <v>9825</v>
      </c>
      <c r="M117" s="242">
        <v>5854</v>
      </c>
      <c r="N117" s="242">
        <v>6378</v>
      </c>
      <c r="O117" s="242">
        <v>1672</v>
      </c>
      <c r="P117" s="242">
        <v>781</v>
      </c>
      <c r="Q117" s="242">
        <v>307</v>
      </c>
      <c r="R117" s="242">
        <v>346</v>
      </c>
      <c r="S117" s="151"/>
    </row>
    <row r="118" spans="1:19" ht="24" customHeight="1" x14ac:dyDescent="0.2">
      <c r="A118" s="243" t="s">
        <v>1311</v>
      </c>
      <c r="B118" s="242">
        <v>99641</v>
      </c>
      <c r="C118" s="242">
        <v>4059</v>
      </c>
      <c r="D118" s="242">
        <v>2343</v>
      </c>
      <c r="E118" s="242">
        <v>2211</v>
      </c>
      <c r="F118" s="242">
        <v>1333</v>
      </c>
      <c r="G118" s="242">
        <v>2324</v>
      </c>
      <c r="H118" s="242">
        <v>7613</v>
      </c>
      <c r="I118" s="242">
        <v>76233</v>
      </c>
      <c r="J118" s="242">
        <v>3525</v>
      </c>
      <c r="K118" s="242">
        <v>4061</v>
      </c>
      <c r="L118" s="242">
        <v>2140</v>
      </c>
      <c r="M118" s="242">
        <v>653</v>
      </c>
      <c r="N118" s="242">
        <v>376</v>
      </c>
      <c r="O118" s="242">
        <v>173</v>
      </c>
      <c r="P118" s="242">
        <v>143</v>
      </c>
      <c r="Q118" s="242">
        <v>181</v>
      </c>
      <c r="R118" s="242">
        <v>395</v>
      </c>
      <c r="S118" s="151"/>
    </row>
    <row r="119" spans="1:19" ht="48" customHeight="1" x14ac:dyDescent="0.2">
      <c r="A119" s="198" t="s">
        <v>1200</v>
      </c>
      <c r="B119" s="242">
        <v>104556</v>
      </c>
      <c r="C119" s="242">
        <v>1784</v>
      </c>
      <c r="D119" s="242">
        <v>1388</v>
      </c>
      <c r="E119" s="242">
        <v>1803</v>
      </c>
      <c r="F119" s="242">
        <v>1369</v>
      </c>
      <c r="G119" s="242">
        <v>1946</v>
      </c>
      <c r="H119" s="242">
        <v>4594</v>
      </c>
      <c r="I119" s="242">
        <v>76073</v>
      </c>
      <c r="J119" s="242">
        <v>15599</v>
      </c>
      <c r="K119" s="242">
        <v>8959</v>
      </c>
      <c r="L119" s="242">
        <v>793</v>
      </c>
      <c r="M119" s="242">
        <v>413</v>
      </c>
      <c r="N119" s="242">
        <v>711</v>
      </c>
      <c r="O119" s="242">
        <v>683</v>
      </c>
      <c r="P119" s="242">
        <v>672</v>
      </c>
      <c r="Q119" s="242">
        <v>1056</v>
      </c>
      <c r="R119" s="242">
        <v>4631</v>
      </c>
      <c r="S119" s="151"/>
    </row>
    <row r="120" spans="1:19" ht="6" customHeight="1" x14ac:dyDescent="0.2">
      <c r="A120" s="37"/>
      <c r="B120" s="18"/>
      <c r="C120" s="18"/>
      <c r="D120" s="18"/>
      <c r="E120" s="41"/>
      <c r="F120" s="18"/>
      <c r="G120" s="18"/>
      <c r="H120" s="18"/>
      <c r="I120" s="41"/>
      <c r="J120" s="18"/>
      <c r="K120" s="18"/>
      <c r="L120" s="18"/>
      <c r="M120" s="41"/>
      <c r="N120" s="18"/>
      <c r="O120" s="18"/>
      <c r="P120" s="18"/>
      <c r="Q120" s="41"/>
      <c r="R120" s="1"/>
    </row>
    <row r="121" spans="1:19" ht="165" customHeight="1" x14ac:dyDescent="0.2">
      <c r="A121" s="647" t="s">
        <v>1283</v>
      </c>
      <c r="B121" s="618"/>
      <c r="C121" s="618"/>
      <c r="D121" s="618"/>
      <c r="E121" s="618"/>
      <c r="F121" s="618"/>
      <c r="G121" s="618"/>
      <c r="H121" s="618"/>
      <c r="I121" s="618"/>
      <c r="J121" s="618"/>
      <c r="K121" s="618"/>
      <c r="L121" s="618"/>
      <c r="M121" s="618"/>
      <c r="N121" s="618"/>
      <c r="O121" s="618"/>
      <c r="P121" s="618"/>
      <c r="Q121" s="618"/>
      <c r="R121" s="618"/>
      <c r="S121" s="618"/>
    </row>
    <row r="122" spans="1:19" ht="9.9499999999999993" customHeight="1" x14ac:dyDescent="0.2">
      <c r="A122" s="200"/>
      <c r="B122" s="123"/>
      <c r="C122" s="123"/>
      <c r="D122" s="123"/>
      <c r="E122" s="123"/>
      <c r="F122" s="123"/>
      <c r="G122" s="123"/>
      <c r="H122" s="123"/>
      <c r="I122" s="123"/>
      <c r="J122" s="123"/>
      <c r="K122" s="123"/>
      <c r="L122" s="123"/>
      <c r="M122" s="123"/>
      <c r="N122" s="123"/>
      <c r="O122" s="123"/>
      <c r="P122" s="123"/>
      <c r="Q122" s="123"/>
      <c r="R122" s="123"/>
      <c r="S122" s="123"/>
    </row>
    <row r="123" spans="1:19" ht="12.75" customHeight="1" x14ac:dyDescent="0.2">
      <c r="A123" s="138" t="s">
        <v>182</v>
      </c>
      <c r="R123" s="17"/>
    </row>
    <row r="124" spans="1:19" x14ac:dyDescent="0.2">
      <c r="B124" s="24"/>
      <c r="C124" s="24"/>
      <c r="D124" s="24"/>
      <c r="E124" s="24"/>
      <c r="F124" s="24"/>
      <c r="G124" s="24"/>
      <c r="H124" s="24"/>
      <c r="I124" s="24"/>
      <c r="J124" s="24"/>
      <c r="K124" s="24"/>
    </row>
    <row r="125" spans="1:19" ht="24.95" customHeight="1" x14ac:dyDescent="0.2">
      <c r="B125" s="24"/>
      <c r="C125" s="24"/>
      <c r="D125" s="24"/>
      <c r="E125" s="24"/>
      <c r="F125" s="24"/>
      <c r="G125" s="24"/>
      <c r="H125" s="24"/>
      <c r="I125" s="24"/>
      <c r="J125" s="24"/>
      <c r="K125" s="24"/>
    </row>
    <row r="126" spans="1:19" x14ac:dyDescent="0.2">
      <c r="B126" s="24"/>
      <c r="C126" s="24"/>
      <c r="D126" s="24"/>
      <c r="E126" s="24"/>
      <c r="F126" s="24"/>
      <c r="G126" s="24"/>
      <c r="H126" s="24"/>
      <c r="I126" s="24"/>
      <c r="J126" s="24"/>
      <c r="K126" s="24"/>
    </row>
    <row r="127" spans="1:19" x14ac:dyDescent="0.2">
      <c r="B127" s="24"/>
      <c r="C127" s="24"/>
      <c r="D127" s="24"/>
      <c r="E127" s="24"/>
      <c r="F127" s="24"/>
      <c r="G127" s="24"/>
      <c r="H127" s="24"/>
      <c r="I127" s="24"/>
      <c r="J127" s="24"/>
      <c r="K127" s="24"/>
    </row>
    <row r="128" spans="1:19" x14ac:dyDescent="0.2">
      <c r="B128" s="24"/>
      <c r="C128" s="24"/>
      <c r="D128" s="24"/>
      <c r="E128" s="24"/>
      <c r="F128" s="24"/>
      <c r="G128" s="24"/>
      <c r="H128" s="24"/>
      <c r="I128" s="24"/>
      <c r="J128" s="24"/>
      <c r="K128" s="24"/>
    </row>
    <row r="129" spans="2:11" x14ac:dyDescent="0.2">
      <c r="B129" s="24"/>
      <c r="C129" s="24"/>
      <c r="D129" s="24"/>
      <c r="E129" s="24"/>
      <c r="F129" s="24"/>
      <c r="G129" s="24"/>
      <c r="H129" s="24"/>
      <c r="I129" s="24"/>
      <c r="J129" s="24"/>
      <c r="K129" s="24"/>
    </row>
    <row r="130" spans="2:11" x14ac:dyDescent="0.2">
      <c r="B130" s="24"/>
      <c r="C130" s="24"/>
      <c r="D130" s="24"/>
      <c r="E130" s="24"/>
      <c r="F130" s="24"/>
      <c r="G130" s="24"/>
      <c r="H130" s="24"/>
      <c r="I130" s="24"/>
      <c r="J130" s="24"/>
      <c r="K130" s="24"/>
    </row>
    <row r="131" spans="2:11" x14ac:dyDescent="0.2">
      <c r="B131" s="24"/>
      <c r="C131" s="24"/>
      <c r="D131" s="24"/>
      <c r="E131" s="24"/>
      <c r="F131" s="24"/>
      <c r="G131" s="24"/>
      <c r="H131" s="24"/>
      <c r="I131" s="24"/>
      <c r="J131" s="24"/>
      <c r="K131" s="24"/>
    </row>
    <row r="132" spans="2:11" x14ac:dyDescent="0.2">
      <c r="B132" s="24"/>
      <c r="C132" s="24"/>
      <c r="D132" s="24"/>
      <c r="E132" s="24"/>
      <c r="F132" s="24"/>
      <c r="G132" s="24"/>
      <c r="H132" s="24"/>
      <c r="I132" s="24"/>
      <c r="J132" s="24"/>
      <c r="K132" s="24"/>
    </row>
    <row r="133" spans="2:11" x14ac:dyDescent="0.2">
      <c r="B133" s="24"/>
      <c r="C133" s="24"/>
      <c r="D133" s="24"/>
      <c r="E133" s="24"/>
      <c r="F133" s="24"/>
      <c r="G133" s="24"/>
      <c r="H133" s="24"/>
      <c r="I133" s="24"/>
      <c r="J133" s="24"/>
      <c r="K133" s="24"/>
    </row>
    <row r="134" spans="2:11" x14ac:dyDescent="0.2">
      <c r="B134" s="24"/>
      <c r="C134" s="24"/>
      <c r="D134" s="24"/>
      <c r="E134" s="24"/>
      <c r="F134" s="24"/>
      <c r="G134" s="24"/>
      <c r="H134" s="24"/>
      <c r="I134" s="24"/>
      <c r="J134" s="24"/>
      <c r="K134" s="24"/>
    </row>
    <row r="135" spans="2:11" x14ac:dyDescent="0.2">
      <c r="B135" s="24"/>
      <c r="C135" s="24"/>
      <c r="D135" s="24"/>
      <c r="E135" s="24"/>
      <c r="F135" s="24"/>
      <c r="G135" s="24"/>
      <c r="H135" s="24"/>
      <c r="I135" s="24"/>
      <c r="J135" s="24"/>
      <c r="K135" s="24"/>
    </row>
    <row r="136" spans="2:11" x14ac:dyDescent="0.2">
      <c r="B136" s="24"/>
      <c r="C136" s="24"/>
      <c r="D136" s="24"/>
      <c r="E136" s="24"/>
      <c r="F136" s="24"/>
      <c r="G136" s="24"/>
      <c r="H136" s="24"/>
      <c r="I136" s="24"/>
      <c r="J136" s="24"/>
      <c r="K136" s="24"/>
    </row>
    <row r="137" spans="2:11" x14ac:dyDescent="0.2">
      <c r="B137" s="24"/>
      <c r="C137" s="24"/>
      <c r="D137" s="24"/>
      <c r="E137" s="24"/>
      <c r="F137" s="24"/>
      <c r="G137" s="24"/>
      <c r="H137" s="24"/>
      <c r="I137" s="24"/>
      <c r="J137" s="24"/>
      <c r="K137" s="24"/>
    </row>
    <row r="138" spans="2:11" x14ac:dyDescent="0.2">
      <c r="B138" s="24"/>
      <c r="C138" s="24"/>
      <c r="D138" s="24"/>
      <c r="E138" s="24"/>
      <c r="F138" s="24"/>
      <c r="G138" s="24"/>
      <c r="H138" s="24"/>
      <c r="I138" s="24"/>
      <c r="J138" s="24"/>
      <c r="K138" s="24"/>
    </row>
    <row r="139" spans="2:11" x14ac:dyDescent="0.2">
      <c r="B139" s="24"/>
      <c r="C139" s="24"/>
      <c r="D139" s="24"/>
      <c r="E139" s="24"/>
      <c r="F139" s="24"/>
      <c r="G139" s="24"/>
      <c r="H139" s="24"/>
      <c r="I139" s="24"/>
      <c r="J139" s="24"/>
      <c r="K139" s="24"/>
    </row>
    <row r="140" spans="2:11" x14ac:dyDescent="0.2">
      <c r="B140" s="24"/>
      <c r="C140" s="24"/>
      <c r="D140" s="24"/>
      <c r="E140" s="24"/>
      <c r="F140" s="24"/>
      <c r="G140" s="24"/>
      <c r="H140" s="24"/>
      <c r="I140" s="24"/>
      <c r="J140" s="24"/>
      <c r="K140" s="24"/>
    </row>
    <row r="141" spans="2:11" x14ac:dyDescent="0.2">
      <c r="B141" s="24"/>
      <c r="C141" s="24"/>
      <c r="D141" s="24"/>
      <c r="E141" s="24"/>
      <c r="F141" s="24"/>
      <c r="G141" s="24"/>
      <c r="H141" s="24"/>
      <c r="I141" s="24"/>
      <c r="J141" s="24"/>
      <c r="K141" s="24"/>
    </row>
    <row r="180" ht="30" customHeight="1" x14ac:dyDescent="0.2"/>
    <row r="257" spans="11:11" x14ac:dyDescent="0.2">
      <c r="K257" s="13" t="s">
        <v>320</v>
      </c>
    </row>
    <row r="260" spans="11:11" ht="30" customHeight="1" x14ac:dyDescent="0.2"/>
  </sheetData>
  <customSheetViews>
    <customSheetView guid="{88686796-D586-4AF5-B5B5-14F95470DDA1}" showPageBreaks="1" printArea="1" view="pageBreakPreview" showRuler="0">
      <selection activeCell="A112" sqref="A112:K112"/>
      <rowBreaks count="1" manualBreakCount="1">
        <brk id="67" max="10" man="1"/>
      </rowBreaks>
      <pageMargins left="0.43307086614173229" right="0.43307086614173229" top="0.39370078740157483" bottom="0.39370078740157483" header="0.39370078740157483" footer="0.39370078740157483"/>
      <printOptions horizontalCentered="1"/>
      <pageSetup paperSize="9" scale="73" fitToHeight="0" orientation="portrait" r:id="rId1"/>
      <headerFooter alignWithMargins="0"/>
    </customSheetView>
    <customSheetView guid="{C3A74DE5-55F0-445B-9DB1-A4146D1EAAAC}" showPageBreaks="1" printArea="1" view="pageBreakPreview" showRuler="0">
      <selection activeCell="A112" sqref="A112:K112"/>
      <rowBreaks count="1" manualBreakCount="1">
        <brk id="67" max="10" man="1"/>
      </rowBreaks>
      <pageMargins left="0.43307086614173229" right="0.43307086614173229" top="0.39370078740157483" bottom="0.39370078740157483" header="0.39370078740157483" footer="0.39370078740157483"/>
      <printOptions horizontalCentered="1"/>
      <pageSetup paperSize="9" scale="73" fitToHeight="0" orientation="portrait" r:id="rId2"/>
      <headerFooter alignWithMargins="0"/>
    </customSheetView>
  </customSheetViews>
  <mergeCells count="9">
    <mergeCell ref="A121:J121"/>
    <mergeCell ref="K121:S121"/>
    <mergeCell ref="L5:R5"/>
    <mergeCell ref="K4:R4"/>
    <mergeCell ref="B5:B6"/>
    <mergeCell ref="A4:A7"/>
    <mergeCell ref="C5:J5"/>
    <mergeCell ref="K5:K6"/>
    <mergeCell ref="B4:J4"/>
  </mergeCells>
  <phoneticPr fontId="1" type="noConversion"/>
  <pageMargins left="0.19685039370078741" right="0.19685039370078741" top="0.39370078740157483" bottom="0.78740157480314965" header="0.51181102362204722" footer="0.39370078740157483"/>
  <pageSetup paperSize="9" fitToWidth="2" fitToHeight="0" pageOrder="overThenDown" orientation="portrait" useFirstPageNumber="1" r:id="rId3"/>
  <headerFooter alignWithMargins="0">
    <oddFooter>&amp;L&amp;"MetaNormalLF-Roman,Standard"&amp;8Statistisches Bundesamt, Fachserie 1 Reihe 2, 2013&amp;R&amp;"MetaNormalLF-Roman,Standard"&amp;8&amp;P</oddFooter>
  </headerFooter>
  <rowBreaks count="2" manualBreakCount="2">
    <brk id="55" max="16383" man="1"/>
    <brk id="100"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Q76"/>
  <sheetViews>
    <sheetView showGridLines="0" zoomScale="110" zoomScaleNormal="100" zoomScaleSheetLayoutView="120" workbookViewId="0">
      <pane xSplit="2" ySplit="6" topLeftCell="C7" activePane="bottomRight" state="frozen"/>
      <selection activeCell="H3" sqref="H3:H4"/>
      <selection pane="topRight" activeCell="H3" sqref="H3:H4"/>
      <selection pane="bottomLeft" activeCell="H3" sqref="H3:H4"/>
      <selection pane="bottomRight"/>
    </sheetView>
  </sheetViews>
  <sheetFormatPr baseColWidth="10" defaultRowHeight="11.25" x14ac:dyDescent="0.2"/>
  <cols>
    <col min="1" max="1" width="10.7109375" style="2" customWidth="1"/>
    <col min="2" max="2" width="14.7109375" style="2" customWidth="1"/>
    <col min="3" max="15" width="9.7109375" style="2" customWidth="1"/>
    <col min="16" max="16" width="14.7109375" style="34" customWidth="1"/>
    <col min="17" max="16384" width="11.42578125" style="2"/>
  </cols>
  <sheetData>
    <row r="1" spans="1:17" ht="18" customHeight="1" x14ac:dyDescent="0.2">
      <c r="A1" s="204" t="s">
        <v>1179</v>
      </c>
      <c r="B1" s="204"/>
      <c r="C1" s="204"/>
      <c r="D1" s="204"/>
      <c r="E1" s="204"/>
      <c r="F1" s="204"/>
      <c r="G1" s="204"/>
      <c r="H1" s="204"/>
      <c r="I1" s="204"/>
      <c r="J1" s="204"/>
      <c r="K1" s="204"/>
      <c r="L1" s="204"/>
      <c r="M1" s="204"/>
      <c r="N1" s="204"/>
      <c r="O1" s="204"/>
      <c r="P1" s="204"/>
    </row>
    <row r="2" spans="1:17" ht="15" customHeight="1" x14ac:dyDescent="0.25">
      <c r="A2" s="560" t="s">
        <v>1293</v>
      </c>
      <c r="B2" s="124"/>
      <c r="C2" s="124"/>
      <c r="D2" s="124"/>
      <c r="E2" s="124"/>
      <c r="F2" s="124"/>
      <c r="G2" s="124"/>
      <c r="H2" s="124"/>
      <c r="I2" s="124"/>
      <c r="J2" s="444"/>
      <c r="K2" s="444"/>
      <c r="L2" s="444"/>
      <c r="M2" s="444"/>
      <c r="N2" s="444"/>
      <c r="O2" s="444"/>
      <c r="P2" s="444"/>
    </row>
    <row r="3" spans="1:17" s="15" customFormat="1" ht="9.9499999999999993" customHeight="1" x14ac:dyDescent="0.2">
      <c r="A3" s="244"/>
      <c r="B3" s="244"/>
      <c r="C3" s="244"/>
      <c r="D3" s="120"/>
      <c r="E3" s="120"/>
      <c r="F3" s="120"/>
      <c r="G3" s="120"/>
      <c r="H3" s="120"/>
      <c r="I3" s="100"/>
      <c r="J3" s="100"/>
      <c r="K3" s="100"/>
      <c r="L3" s="100"/>
      <c r="M3" s="100"/>
      <c r="N3" s="100"/>
      <c r="O3" s="100"/>
      <c r="P3" s="245"/>
    </row>
    <row r="4" spans="1:17" ht="18" customHeight="1" x14ac:dyDescent="0.2">
      <c r="A4" s="636" t="s">
        <v>184</v>
      </c>
      <c r="B4" s="639" t="s">
        <v>302</v>
      </c>
      <c r="C4" s="658" t="s">
        <v>102</v>
      </c>
      <c r="D4" s="607" t="s">
        <v>1093</v>
      </c>
      <c r="E4" s="608"/>
      <c r="F4" s="608"/>
      <c r="G4" s="608"/>
      <c r="H4" s="608"/>
      <c r="I4" s="608"/>
      <c r="J4" s="608"/>
      <c r="K4" s="608"/>
      <c r="L4" s="608"/>
      <c r="M4" s="608"/>
      <c r="N4" s="608"/>
      <c r="O4" s="661"/>
      <c r="P4" s="624" t="s">
        <v>312</v>
      </c>
      <c r="Q4" s="15"/>
    </row>
    <row r="5" spans="1:17" ht="18" customHeight="1" x14ac:dyDescent="0.2">
      <c r="A5" s="637"/>
      <c r="B5" s="640"/>
      <c r="C5" s="659"/>
      <c r="D5" s="246" t="s">
        <v>262</v>
      </c>
      <c r="E5" s="247" t="s">
        <v>494</v>
      </c>
      <c r="F5" s="247" t="s">
        <v>562</v>
      </c>
      <c r="G5" s="248" t="s">
        <v>563</v>
      </c>
      <c r="H5" s="248" t="s">
        <v>564</v>
      </c>
      <c r="I5" s="249" t="s">
        <v>430</v>
      </c>
      <c r="J5" s="163" t="s">
        <v>305</v>
      </c>
      <c r="K5" s="246" t="s">
        <v>309</v>
      </c>
      <c r="L5" s="250" t="s">
        <v>310</v>
      </c>
      <c r="M5" s="246" t="s">
        <v>567</v>
      </c>
      <c r="N5" s="250" t="s">
        <v>568</v>
      </c>
      <c r="O5" s="246" t="s">
        <v>565</v>
      </c>
      <c r="P5" s="660"/>
      <c r="Q5" s="15"/>
    </row>
    <row r="6" spans="1:17" ht="12" customHeight="1" x14ac:dyDescent="0.2">
      <c r="A6" s="638"/>
      <c r="B6" s="641"/>
      <c r="C6" s="144">
        <v>1</v>
      </c>
      <c r="D6" s="251">
        <v>2</v>
      </c>
      <c r="E6" s="251">
        <v>3</v>
      </c>
      <c r="F6" s="144">
        <v>4</v>
      </c>
      <c r="G6" s="251">
        <v>5</v>
      </c>
      <c r="H6" s="251">
        <v>6</v>
      </c>
      <c r="I6" s="147">
        <v>7</v>
      </c>
      <c r="J6" s="163">
        <v>8</v>
      </c>
      <c r="K6" s="163">
        <v>9</v>
      </c>
      <c r="L6" s="163">
        <v>10</v>
      </c>
      <c r="M6" s="163">
        <v>11</v>
      </c>
      <c r="N6" s="163">
        <v>12</v>
      </c>
      <c r="O6" s="163">
        <v>13</v>
      </c>
      <c r="P6" s="150">
        <v>14</v>
      </c>
      <c r="Q6" s="15"/>
    </row>
    <row r="7" spans="1:17" ht="30" customHeight="1" x14ac:dyDescent="0.2">
      <c r="A7" s="252" t="s">
        <v>103</v>
      </c>
      <c r="B7" s="253" t="s">
        <v>311</v>
      </c>
      <c r="C7" s="232">
        <v>111725</v>
      </c>
      <c r="D7" s="232">
        <v>39805</v>
      </c>
      <c r="E7" s="232">
        <v>61439</v>
      </c>
      <c r="F7" s="232">
        <v>10481</v>
      </c>
      <c r="G7" s="479">
        <v>0</v>
      </c>
      <c r="H7" s="479">
        <v>0</v>
      </c>
      <c r="I7" s="479">
        <v>0</v>
      </c>
      <c r="J7" s="479">
        <v>0</v>
      </c>
      <c r="K7" s="479">
        <v>0</v>
      </c>
      <c r="L7" s="479">
        <v>0</v>
      </c>
      <c r="M7" s="479">
        <v>0</v>
      </c>
      <c r="N7" s="479">
        <v>0</v>
      </c>
      <c r="O7" s="479">
        <v>0</v>
      </c>
      <c r="P7" s="390">
        <v>1.8</v>
      </c>
      <c r="Q7" s="39"/>
    </row>
    <row r="8" spans="1:17" ht="12" customHeight="1" x14ac:dyDescent="0.2">
      <c r="A8" s="151"/>
      <c r="B8" s="192" t="s">
        <v>303</v>
      </c>
      <c r="C8" s="232">
        <v>115276</v>
      </c>
      <c r="D8" s="232">
        <v>20544</v>
      </c>
      <c r="E8" s="232">
        <v>34464</v>
      </c>
      <c r="F8" s="232">
        <v>19602</v>
      </c>
      <c r="G8" s="480">
        <v>22511</v>
      </c>
      <c r="H8" s="480">
        <v>18155</v>
      </c>
      <c r="I8" s="479">
        <v>0</v>
      </c>
      <c r="J8" s="479">
        <v>0</v>
      </c>
      <c r="K8" s="479">
        <v>0</v>
      </c>
      <c r="L8" s="479">
        <v>0</v>
      </c>
      <c r="M8" s="479">
        <v>0</v>
      </c>
      <c r="N8" s="479">
        <v>0</v>
      </c>
      <c r="O8" s="479">
        <v>0</v>
      </c>
      <c r="P8" s="390">
        <v>4.4000000000000004</v>
      </c>
      <c r="Q8" s="39"/>
    </row>
    <row r="9" spans="1:17" ht="12" customHeight="1" x14ac:dyDescent="0.2">
      <c r="A9" s="151"/>
      <c r="B9" s="253" t="s">
        <v>304</v>
      </c>
      <c r="C9" s="232">
        <v>126264</v>
      </c>
      <c r="D9" s="232">
        <v>16255</v>
      </c>
      <c r="E9" s="232">
        <v>25614</v>
      </c>
      <c r="F9" s="232">
        <v>8331</v>
      </c>
      <c r="G9" s="480">
        <v>6098</v>
      </c>
      <c r="H9" s="480">
        <v>6230</v>
      </c>
      <c r="I9" s="480">
        <v>63736</v>
      </c>
      <c r="J9" s="479">
        <v>0</v>
      </c>
      <c r="K9" s="479">
        <v>0</v>
      </c>
      <c r="L9" s="479">
        <v>0</v>
      </c>
      <c r="M9" s="479">
        <v>0</v>
      </c>
      <c r="N9" s="479">
        <v>0</v>
      </c>
      <c r="O9" s="479">
        <v>0</v>
      </c>
      <c r="P9" s="390">
        <v>7.9</v>
      </c>
      <c r="Q9" s="39"/>
    </row>
    <row r="10" spans="1:17" ht="12" customHeight="1" x14ac:dyDescent="0.2">
      <c r="A10" s="151"/>
      <c r="B10" s="253" t="s">
        <v>305</v>
      </c>
      <c r="C10" s="232">
        <v>228532</v>
      </c>
      <c r="D10" s="232">
        <v>35568</v>
      </c>
      <c r="E10" s="232">
        <v>32251</v>
      </c>
      <c r="F10" s="232">
        <v>8010</v>
      </c>
      <c r="G10" s="480">
        <v>5506</v>
      </c>
      <c r="H10" s="480">
        <v>5104</v>
      </c>
      <c r="I10" s="480">
        <v>16328</v>
      </c>
      <c r="J10" s="480">
        <v>125765</v>
      </c>
      <c r="K10" s="479">
        <v>0</v>
      </c>
      <c r="L10" s="479">
        <v>0</v>
      </c>
      <c r="M10" s="479">
        <v>0</v>
      </c>
      <c r="N10" s="479">
        <v>0</v>
      </c>
      <c r="O10" s="479">
        <v>0</v>
      </c>
      <c r="P10" s="390">
        <v>11.4</v>
      </c>
      <c r="Q10" s="39"/>
    </row>
    <row r="11" spans="1:17" ht="12" customHeight="1" x14ac:dyDescent="0.2">
      <c r="A11" s="151"/>
      <c r="B11" s="253" t="s">
        <v>309</v>
      </c>
      <c r="C11" s="232">
        <v>353641</v>
      </c>
      <c r="D11" s="232">
        <v>82768</v>
      </c>
      <c r="E11" s="232">
        <v>99966</v>
      </c>
      <c r="F11" s="232">
        <v>19555</v>
      </c>
      <c r="G11" s="480">
        <v>7405</v>
      </c>
      <c r="H11" s="480">
        <v>5413</v>
      </c>
      <c r="I11" s="480">
        <v>15185</v>
      </c>
      <c r="J11" s="480">
        <v>15240</v>
      </c>
      <c r="K11" s="480">
        <v>108109</v>
      </c>
      <c r="L11" s="479">
        <v>0</v>
      </c>
      <c r="M11" s="479">
        <v>0</v>
      </c>
      <c r="N11" s="479">
        <v>0</v>
      </c>
      <c r="O11" s="479">
        <v>0</v>
      </c>
      <c r="P11" s="390">
        <v>9.4</v>
      </c>
      <c r="Q11" s="39"/>
    </row>
    <row r="12" spans="1:17" ht="12" customHeight="1" x14ac:dyDescent="0.2">
      <c r="A12" s="151"/>
      <c r="B12" s="253" t="s">
        <v>310</v>
      </c>
      <c r="C12" s="232">
        <v>450616</v>
      </c>
      <c r="D12" s="232">
        <v>80688</v>
      </c>
      <c r="E12" s="232">
        <v>144687</v>
      </c>
      <c r="F12" s="232">
        <v>45902</v>
      </c>
      <c r="G12" s="480">
        <v>28345</v>
      </c>
      <c r="H12" s="480">
        <v>13437</v>
      </c>
      <c r="I12" s="480">
        <v>20312</v>
      </c>
      <c r="J12" s="480">
        <v>14402</v>
      </c>
      <c r="K12" s="480">
        <v>22348</v>
      </c>
      <c r="L12" s="480">
        <v>80495</v>
      </c>
      <c r="M12" s="479">
        <v>0</v>
      </c>
      <c r="N12" s="479">
        <v>0</v>
      </c>
      <c r="O12" s="479">
        <v>0</v>
      </c>
      <c r="P12" s="390">
        <v>9.1</v>
      </c>
      <c r="Q12" s="39"/>
    </row>
    <row r="13" spans="1:17" ht="12" customHeight="1" x14ac:dyDescent="0.2">
      <c r="A13" s="151"/>
      <c r="B13" s="253" t="s">
        <v>567</v>
      </c>
      <c r="C13" s="232">
        <v>462085</v>
      </c>
      <c r="D13" s="232">
        <v>57945</v>
      </c>
      <c r="E13" s="232">
        <v>111173</v>
      </c>
      <c r="F13" s="232">
        <v>41337</v>
      </c>
      <c r="G13" s="480">
        <v>36406</v>
      </c>
      <c r="H13" s="480">
        <v>32443</v>
      </c>
      <c r="I13" s="480">
        <v>57262</v>
      </c>
      <c r="J13" s="480">
        <v>21443</v>
      </c>
      <c r="K13" s="480">
        <v>21198</v>
      </c>
      <c r="L13" s="480">
        <v>13523</v>
      </c>
      <c r="M13" s="480">
        <v>69355</v>
      </c>
      <c r="N13" s="479">
        <v>0</v>
      </c>
      <c r="O13" s="479">
        <v>0</v>
      </c>
      <c r="P13" s="390">
        <v>11.3</v>
      </c>
      <c r="Q13" s="39"/>
    </row>
    <row r="14" spans="1:17" ht="12" customHeight="1" x14ac:dyDescent="0.2">
      <c r="A14" s="151"/>
      <c r="B14" s="253" t="s">
        <v>568</v>
      </c>
      <c r="C14" s="232">
        <v>463397</v>
      </c>
      <c r="D14" s="232">
        <v>42942</v>
      </c>
      <c r="E14" s="232">
        <v>81028</v>
      </c>
      <c r="F14" s="232">
        <v>27779</v>
      </c>
      <c r="G14" s="480">
        <v>24853</v>
      </c>
      <c r="H14" s="480">
        <v>25692</v>
      </c>
      <c r="I14" s="480">
        <v>85840</v>
      </c>
      <c r="J14" s="480">
        <v>48923</v>
      </c>
      <c r="K14" s="480">
        <v>31132</v>
      </c>
      <c r="L14" s="480">
        <v>13865</v>
      </c>
      <c r="M14" s="480">
        <v>8513</v>
      </c>
      <c r="N14" s="480">
        <v>72830</v>
      </c>
      <c r="O14" s="479">
        <v>0</v>
      </c>
      <c r="P14" s="390">
        <v>14.6</v>
      </c>
      <c r="Q14" s="39"/>
    </row>
    <row r="15" spans="1:17" ht="12" customHeight="1" x14ac:dyDescent="0.2">
      <c r="A15" s="151"/>
      <c r="B15" s="253" t="s">
        <v>569</v>
      </c>
      <c r="C15" s="232">
        <v>441877</v>
      </c>
      <c r="D15" s="232">
        <v>32104</v>
      </c>
      <c r="E15" s="232">
        <v>59806</v>
      </c>
      <c r="F15" s="232">
        <v>18942</v>
      </c>
      <c r="G15" s="480">
        <v>16518</v>
      </c>
      <c r="H15" s="480">
        <v>16664</v>
      </c>
      <c r="I15" s="480">
        <v>57530</v>
      </c>
      <c r="J15" s="480">
        <v>64514</v>
      </c>
      <c r="K15" s="480">
        <v>63823</v>
      </c>
      <c r="L15" s="480">
        <v>22325</v>
      </c>
      <c r="M15" s="480">
        <v>10615</v>
      </c>
      <c r="N15" s="480">
        <v>20169</v>
      </c>
      <c r="O15" s="480">
        <v>58867</v>
      </c>
      <c r="P15" s="390">
        <v>18.100000000000001</v>
      </c>
      <c r="Q15" s="39"/>
    </row>
    <row r="16" spans="1:17" ht="12" customHeight="1" x14ac:dyDescent="0.2">
      <c r="A16" s="151"/>
      <c r="B16" s="253" t="s">
        <v>570</v>
      </c>
      <c r="C16" s="232">
        <v>385713</v>
      </c>
      <c r="D16" s="232">
        <v>22999</v>
      </c>
      <c r="E16" s="232">
        <v>42416</v>
      </c>
      <c r="F16" s="232">
        <v>12938</v>
      </c>
      <c r="G16" s="480">
        <v>11892</v>
      </c>
      <c r="H16" s="480">
        <v>11515</v>
      </c>
      <c r="I16" s="480">
        <v>35067</v>
      </c>
      <c r="J16" s="480">
        <v>39436</v>
      </c>
      <c r="K16" s="480">
        <v>85206</v>
      </c>
      <c r="L16" s="480">
        <v>32782</v>
      </c>
      <c r="M16" s="480">
        <v>21022</v>
      </c>
      <c r="N16" s="480">
        <v>21687</v>
      </c>
      <c r="O16" s="480">
        <v>48753</v>
      </c>
      <c r="P16" s="390">
        <v>20.7</v>
      </c>
      <c r="Q16" s="39"/>
    </row>
    <row r="17" spans="1:17" ht="12" customHeight="1" x14ac:dyDescent="0.2">
      <c r="A17" s="151"/>
      <c r="B17" s="253" t="s">
        <v>571</v>
      </c>
      <c r="C17" s="232">
        <v>303958</v>
      </c>
      <c r="D17" s="232">
        <v>13958</v>
      </c>
      <c r="E17" s="232">
        <v>27286</v>
      </c>
      <c r="F17" s="232">
        <v>8399</v>
      </c>
      <c r="G17" s="480">
        <v>8197</v>
      </c>
      <c r="H17" s="480">
        <v>8376</v>
      </c>
      <c r="I17" s="480">
        <v>23798</v>
      </c>
      <c r="J17" s="480">
        <v>24584</v>
      </c>
      <c r="K17" s="480">
        <v>53148</v>
      </c>
      <c r="L17" s="480">
        <v>38874</v>
      </c>
      <c r="M17" s="480">
        <v>26949</v>
      </c>
      <c r="N17" s="480">
        <v>29113</v>
      </c>
      <c r="O17" s="480">
        <v>41276</v>
      </c>
      <c r="P17" s="390">
        <v>23.3</v>
      </c>
      <c r="Q17" s="39"/>
    </row>
    <row r="18" spans="1:17" ht="12" customHeight="1" x14ac:dyDescent="0.2">
      <c r="A18" s="151"/>
      <c r="B18" s="253" t="s">
        <v>572</v>
      </c>
      <c r="C18" s="232">
        <v>223108</v>
      </c>
      <c r="D18" s="232">
        <v>7879</v>
      </c>
      <c r="E18" s="232">
        <v>16230</v>
      </c>
      <c r="F18" s="232">
        <v>5529</v>
      </c>
      <c r="G18" s="480">
        <v>5522</v>
      </c>
      <c r="H18" s="480">
        <v>5999</v>
      </c>
      <c r="I18" s="480">
        <v>15992</v>
      </c>
      <c r="J18" s="480">
        <v>15980</v>
      </c>
      <c r="K18" s="480">
        <v>30716</v>
      </c>
      <c r="L18" s="480">
        <v>22962</v>
      </c>
      <c r="M18" s="480">
        <v>23246</v>
      </c>
      <c r="N18" s="480">
        <v>23188</v>
      </c>
      <c r="O18" s="480">
        <v>49865</v>
      </c>
      <c r="P18" s="390">
        <v>26.2</v>
      </c>
      <c r="Q18" s="39"/>
    </row>
    <row r="19" spans="1:17" ht="12" customHeight="1" x14ac:dyDescent="0.2">
      <c r="A19" s="151"/>
      <c r="B19" s="253" t="s">
        <v>306</v>
      </c>
      <c r="C19" s="232">
        <v>165769</v>
      </c>
      <c r="D19" s="232">
        <v>3533</v>
      </c>
      <c r="E19" s="232">
        <v>7393</v>
      </c>
      <c r="F19" s="232">
        <v>2974</v>
      </c>
      <c r="G19" s="480">
        <v>3210</v>
      </c>
      <c r="H19" s="480">
        <v>3436</v>
      </c>
      <c r="I19" s="480">
        <v>9668</v>
      </c>
      <c r="J19" s="480">
        <v>9286</v>
      </c>
      <c r="K19" s="480">
        <v>16838</v>
      </c>
      <c r="L19" s="480">
        <v>12097</v>
      </c>
      <c r="M19" s="480">
        <v>11979</v>
      </c>
      <c r="N19" s="480">
        <v>16801</v>
      </c>
      <c r="O19" s="480">
        <v>68554</v>
      </c>
      <c r="P19" s="390">
        <v>31.3</v>
      </c>
      <c r="Q19" s="39"/>
    </row>
    <row r="20" spans="1:17" ht="12" customHeight="1" x14ac:dyDescent="0.2">
      <c r="A20" s="151"/>
      <c r="B20" s="253" t="s">
        <v>307</v>
      </c>
      <c r="C20" s="232">
        <v>170197</v>
      </c>
      <c r="D20" s="232">
        <v>1670</v>
      </c>
      <c r="E20" s="232">
        <v>3554</v>
      </c>
      <c r="F20" s="232">
        <v>1692</v>
      </c>
      <c r="G20" s="480">
        <v>1862</v>
      </c>
      <c r="H20" s="480">
        <v>1938</v>
      </c>
      <c r="I20" s="480">
        <v>6390</v>
      </c>
      <c r="J20" s="480">
        <v>5667</v>
      </c>
      <c r="K20" s="480">
        <v>8165</v>
      </c>
      <c r="L20" s="480">
        <v>6092</v>
      </c>
      <c r="M20" s="480">
        <v>5555</v>
      </c>
      <c r="N20" s="480">
        <v>7467</v>
      </c>
      <c r="O20" s="480">
        <v>120145</v>
      </c>
      <c r="P20" s="390">
        <v>38</v>
      </c>
      <c r="Q20" s="39"/>
    </row>
    <row r="21" spans="1:17" ht="12" customHeight="1" x14ac:dyDescent="0.2">
      <c r="A21" s="151"/>
      <c r="B21" s="253" t="s">
        <v>308</v>
      </c>
      <c r="C21" s="232">
        <v>126086</v>
      </c>
      <c r="D21" s="232">
        <v>826</v>
      </c>
      <c r="E21" s="232">
        <v>1756</v>
      </c>
      <c r="F21" s="232">
        <v>1018</v>
      </c>
      <c r="G21" s="480">
        <v>1101</v>
      </c>
      <c r="H21" s="480">
        <v>1143</v>
      </c>
      <c r="I21" s="480">
        <v>3488</v>
      </c>
      <c r="J21" s="480">
        <v>3042</v>
      </c>
      <c r="K21" s="480">
        <v>3804</v>
      </c>
      <c r="L21" s="480">
        <v>2956</v>
      </c>
      <c r="M21" s="480">
        <v>2825</v>
      </c>
      <c r="N21" s="480">
        <v>3523</v>
      </c>
      <c r="O21" s="480">
        <v>100604</v>
      </c>
      <c r="P21" s="390">
        <v>41.3</v>
      </c>
      <c r="Q21" s="39"/>
    </row>
    <row r="22" spans="1:17" ht="12" customHeight="1" x14ac:dyDescent="0.2">
      <c r="A22" s="151"/>
      <c r="B22" s="253" t="s">
        <v>573</v>
      </c>
      <c r="C22" s="232">
        <v>82109</v>
      </c>
      <c r="D22" s="232">
        <v>504</v>
      </c>
      <c r="E22" s="232">
        <v>946</v>
      </c>
      <c r="F22" s="232">
        <v>544</v>
      </c>
      <c r="G22" s="480">
        <v>642</v>
      </c>
      <c r="H22" s="480">
        <v>772</v>
      </c>
      <c r="I22" s="480">
        <v>3713</v>
      </c>
      <c r="J22" s="480">
        <v>3318</v>
      </c>
      <c r="K22" s="480">
        <v>2403</v>
      </c>
      <c r="L22" s="480">
        <v>1630</v>
      </c>
      <c r="M22" s="480">
        <v>1452</v>
      </c>
      <c r="N22" s="480">
        <v>1859</v>
      </c>
      <c r="O22" s="480">
        <v>64326</v>
      </c>
      <c r="P22" s="390">
        <v>42.1</v>
      </c>
      <c r="Q22" s="39"/>
    </row>
    <row r="23" spans="1:17" ht="12" customHeight="1" x14ac:dyDescent="0.2">
      <c r="A23" s="151"/>
      <c r="B23" s="253" t="s">
        <v>574</v>
      </c>
      <c r="C23" s="232">
        <v>36564</v>
      </c>
      <c r="D23" s="232">
        <v>254</v>
      </c>
      <c r="E23" s="232">
        <v>532</v>
      </c>
      <c r="F23" s="232">
        <v>288</v>
      </c>
      <c r="G23" s="480">
        <v>281</v>
      </c>
      <c r="H23" s="480">
        <v>350</v>
      </c>
      <c r="I23" s="480">
        <v>1585</v>
      </c>
      <c r="J23" s="480">
        <v>1817</v>
      </c>
      <c r="K23" s="480">
        <v>1344</v>
      </c>
      <c r="L23" s="480">
        <v>911</v>
      </c>
      <c r="M23" s="480">
        <v>754</v>
      </c>
      <c r="N23" s="480">
        <v>874</v>
      </c>
      <c r="O23" s="480">
        <v>27574</v>
      </c>
      <c r="P23" s="390">
        <v>42.3</v>
      </c>
      <c r="Q23" s="39"/>
    </row>
    <row r="24" spans="1:17" ht="12" customHeight="1" x14ac:dyDescent="0.2">
      <c r="A24" s="151"/>
      <c r="B24" s="253" t="s">
        <v>575</v>
      </c>
      <c r="C24" s="232">
        <v>12171</v>
      </c>
      <c r="D24" s="232">
        <v>126</v>
      </c>
      <c r="E24" s="232">
        <v>239</v>
      </c>
      <c r="F24" s="232">
        <v>124</v>
      </c>
      <c r="G24" s="480">
        <v>125</v>
      </c>
      <c r="H24" s="480">
        <v>123</v>
      </c>
      <c r="I24" s="480">
        <v>683</v>
      </c>
      <c r="J24" s="480">
        <v>928</v>
      </c>
      <c r="K24" s="480">
        <v>724</v>
      </c>
      <c r="L24" s="480">
        <v>386</v>
      </c>
      <c r="M24" s="480">
        <v>321</v>
      </c>
      <c r="N24" s="480">
        <v>324</v>
      </c>
      <c r="O24" s="480">
        <v>8068</v>
      </c>
      <c r="P24" s="390">
        <v>41.2</v>
      </c>
      <c r="Q24" s="39"/>
    </row>
    <row r="25" spans="1:17" ht="12" customHeight="1" x14ac:dyDescent="0.2">
      <c r="A25" s="151"/>
      <c r="B25" s="253" t="s">
        <v>576</v>
      </c>
      <c r="C25" s="232">
        <v>3989</v>
      </c>
      <c r="D25" s="232">
        <v>24</v>
      </c>
      <c r="E25" s="232">
        <v>72</v>
      </c>
      <c r="F25" s="232">
        <v>47</v>
      </c>
      <c r="G25" s="480">
        <v>40</v>
      </c>
      <c r="H25" s="480">
        <v>33</v>
      </c>
      <c r="I25" s="480">
        <v>237</v>
      </c>
      <c r="J25" s="480">
        <v>300</v>
      </c>
      <c r="K25" s="480">
        <v>239</v>
      </c>
      <c r="L25" s="480">
        <v>208</v>
      </c>
      <c r="M25" s="480">
        <v>137</v>
      </c>
      <c r="N25" s="480">
        <v>123</v>
      </c>
      <c r="O25" s="480">
        <v>2529</v>
      </c>
      <c r="P25" s="390">
        <v>43.7</v>
      </c>
      <c r="Q25" s="39"/>
    </row>
    <row r="26" spans="1:17" ht="12" customHeight="1" x14ac:dyDescent="0.2">
      <c r="A26" s="151"/>
      <c r="B26" s="192" t="s">
        <v>421</v>
      </c>
      <c r="C26" s="232">
        <v>1434</v>
      </c>
      <c r="D26" s="232">
        <v>11</v>
      </c>
      <c r="E26" s="232">
        <v>19</v>
      </c>
      <c r="F26" s="232">
        <v>12</v>
      </c>
      <c r="G26" s="480">
        <v>9</v>
      </c>
      <c r="H26" s="480">
        <v>10</v>
      </c>
      <c r="I26" s="480">
        <v>74</v>
      </c>
      <c r="J26" s="480">
        <v>83</v>
      </c>
      <c r="K26" s="480">
        <v>103</v>
      </c>
      <c r="L26" s="480">
        <v>88</v>
      </c>
      <c r="M26" s="480">
        <v>73</v>
      </c>
      <c r="N26" s="480">
        <v>56</v>
      </c>
      <c r="O26" s="480">
        <v>896</v>
      </c>
      <c r="P26" s="390">
        <v>47.1</v>
      </c>
      <c r="Q26" s="39"/>
    </row>
    <row r="27" spans="1:17" ht="12" customHeight="1" x14ac:dyDescent="0.2">
      <c r="A27" s="151"/>
      <c r="B27" s="254" t="s">
        <v>301</v>
      </c>
      <c r="C27" s="231">
        <v>4264511</v>
      </c>
      <c r="D27" s="231">
        <v>460403</v>
      </c>
      <c r="E27" s="231">
        <v>750871</v>
      </c>
      <c r="F27" s="231">
        <v>233504</v>
      </c>
      <c r="G27" s="481">
        <v>180523</v>
      </c>
      <c r="H27" s="481">
        <v>156833</v>
      </c>
      <c r="I27" s="481">
        <v>416888</v>
      </c>
      <c r="J27" s="481">
        <v>394728</v>
      </c>
      <c r="K27" s="481">
        <v>449300</v>
      </c>
      <c r="L27" s="481">
        <v>249194</v>
      </c>
      <c r="M27" s="481">
        <v>182796</v>
      </c>
      <c r="N27" s="481">
        <v>198014</v>
      </c>
      <c r="O27" s="481">
        <v>591457</v>
      </c>
      <c r="P27" s="389">
        <v>17.600000000000001</v>
      </c>
      <c r="Q27" s="39"/>
    </row>
    <row r="28" spans="1:17" ht="12" customHeight="1" x14ac:dyDescent="0.2">
      <c r="A28" s="151"/>
      <c r="B28" s="255" t="s">
        <v>497</v>
      </c>
      <c r="C28" s="387">
        <v>39.200000000000003</v>
      </c>
      <c r="D28" s="387">
        <v>27.7</v>
      </c>
      <c r="E28" s="387">
        <v>29.4</v>
      </c>
      <c r="F28" s="387">
        <v>30.6</v>
      </c>
      <c r="G28" s="387">
        <v>32.700000000000003</v>
      </c>
      <c r="H28" s="387">
        <v>34.5</v>
      </c>
      <c r="I28" s="387">
        <v>36.299999999999997</v>
      </c>
      <c r="J28" s="387">
        <v>35.5</v>
      </c>
      <c r="K28" s="387">
        <v>41.2</v>
      </c>
      <c r="L28" s="387">
        <v>42.8</v>
      </c>
      <c r="M28" s="387">
        <v>45.6</v>
      </c>
      <c r="N28" s="387">
        <v>48.3</v>
      </c>
      <c r="O28" s="387">
        <v>64</v>
      </c>
      <c r="P28" s="388" t="s">
        <v>560</v>
      </c>
      <c r="Q28" s="39"/>
    </row>
    <row r="29" spans="1:17" ht="20.100000000000001" customHeight="1" x14ac:dyDescent="0.2">
      <c r="A29" s="252" t="s">
        <v>432</v>
      </c>
      <c r="B29" s="253" t="s">
        <v>311</v>
      </c>
      <c r="C29" s="232">
        <v>105322</v>
      </c>
      <c r="D29" s="232">
        <v>37371</v>
      </c>
      <c r="E29" s="232">
        <v>58052</v>
      </c>
      <c r="F29" s="232">
        <v>9899</v>
      </c>
      <c r="G29" s="479">
        <v>0</v>
      </c>
      <c r="H29" s="479">
        <v>0</v>
      </c>
      <c r="I29" s="479">
        <v>0</v>
      </c>
      <c r="J29" s="479">
        <v>0</v>
      </c>
      <c r="K29" s="479">
        <v>0</v>
      </c>
      <c r="L29" s="479">
        <v>0</v>
      </c>
      <c r="M29" s="479">
        <v>0</v>
      </c>
      <c r="N29" s="479">
        <v>0</v>
      </c>
      <c r="O29" s="479">
        <v>0</v>
      </c>
      <c r="P29" s="390">
        <v>1.8</v>
      </c>
      <c r="Q29" s="39"/>
    </row>
    <row r="30" spans="1:17" ht="12" customHeight="1" x14ac:dyDescent="0.2">
      <c r="A30" s="151"/>
      <c r="B30" s="192" t="s">
        <v>303</v>
      </c>
      <c r="C30" s="232">
        <v>108736</v>
      </c>
      <c r="D30" s="232">
        <v>19532</v>
      </c>
      <c r="E30" s="232">
        <v>32313</v>
      </c>
      <c r="F30" s="232">
        <v>18654</v>
      </c>
      <c r="G30" s="480">
        <v>21405</v>
      </c>
      <c r="H30" s="480">
        <v>16832</v>
      </c>
      <c r="I30" s="479">
        <v>0</v>
      </c>
      <c r="J30" s="479">
        <v>0</v>
      </c>
      <c r="K30" s="479">
        <v>0</v>
      </c>
      <c r="L30" s="479">
        <v>0</v>
      </c>
      <c r="M30" s="479">
        <v>0</v>
      </c>
      <c r="N30" s="479">
        <v>0</v>
      </c>
      <c r="O30" s="479">
        <v>0</v>
      </c>
      <c r="P30" s="390">
        <v>4.4000000000000004</v>
      </c>
      <c r="Q30" s="39"/>
    </row>
    <row r="31" spans="1:17" ht="12" customHeight="1" x14ac:dyDescent="0.2">
      <c r="A31" s="151"/>
      <c r="B31" s="253" t="s">
        <v>304</v>
      </c>
      <c r="C31" s="232">
        <v>117719</v>
      </c>
      <c r="D31" s="232">
        <v>14766</v>
      </c>
      <c r="E31" s="232">
        <v>23626</v>
      </c>
      <c r="F31" s="232">
        <v>8060</v>
      </c>
      <c r="G31" s="480">
        <v>5665</v>
      </c>
      <c r="H31" s="480">
        <v>5965</v>
      </c>
      <c r="I31" s="480">
        <v>59637</v>
      </c>
      <c r="J31" s="479">
        <v>0</v>
      </c>
      <c r="K31" s="479">
        <v>0</v>
      </c>
      <c r="L31" s="479">
        <v>0</v>
      </c>
      <c r="M31" s="479">
        <v>0</v>
      </c>
      <c r="N31" s="479">
        <v>0</v>
      </c>
      <c r="O31" s="479">
        <v>0</v>
      </c>
      <c r="P31" s="390">
        <v>7.9</v>
      </c>
      <c r="Q31" s="39"/>
    </row>
    <row r="32" spans="1:17" ht="12" customHeight="1" x14ac:dyDescent="0.2">
      <c r="A32" s="151"/>
      <c r="B32" s="253" t="s">
        <v>305</v>
      </c>
      <c r="C32" s="232">
        <v>200854</v>
      </c>
      <c r="D32" s="232">
        <v>22959</v>
      </c>
      <c r="E32" s="232">
        <v>23676</v>
      </c>
      <c r="F32" s="232">
        <v>7082</v>
      </c>
      <c r="G32" s="480">
        <v>5357</v>
      </c>
      <c r="H32" s="480">
        <v>4840</v>
      </c>
      <c r="I32" s="480">
        <v>15616</v>
      </c>
      <c r="J32" s="480">
        <v>121324</v>
      </c>
      <c r="K32" s="479">
        <v>0</v>
      </c>
      <c r="L32" s="479">
        <v>0</v>
      </c>
      <c r="M32" s="479">
        <v>0</v>
      </c>
      <c r="N32" s="479">
        <v>0</v>
      </c>
      <c r="O32" s="479">
        <v>0</v>
      </c>
      <c r="P32" s="390">
        <v>12.4</v>
      </c>
      <c r="Q32" s="39"/>
    </row>
    <row r="33" spans="1:17" ht="12" customHeight="1" x14ac:dyDescent="0.2">
      <c r="A33" s="151"/>
      <c r="B33" s="253" t="s">
        <v>309</v>
      </c>
      <c r="C33" s="232">
        <v>309672</v>
      </c>
      <c r="D33" s="232">
        <v>62675</v>
      </c>
      <c r="E33" s="232">
        <v>89926</v>
      </c>
      <c r="F33" s="232">
        <v>18877</v>
      </c>
      <c r="G33" s="480">
        <v>6891</v>
      </c>
      <c r="H33" s="480">
        <v>5139</v>
      </c>
      <c r="I33" s="480">
        <v>13958</v>
      </c>
      <c r="J33" s="480">
        <v>13850</v>
      </c>
      <c r="K33" s="480">
        <v>98356</v>
      </c>
      <c r="L33" s="479">
        <v>0</v>
      </c>
      <c r="M33" s="479">
        <v>0</v>
      </c>
      <c r="N33" s="479">
        <v>0</v>
      </c>
      <c r="O33" s="479">
        <v>0</v>
      </c>
      <c r="P33" s="390">
        <v>9.8000000000000007</v>
      </c>
      <c r="Q33" s="39"/>
    </row>
    <row r="34" spans="1:17" ht="12" customHeight="1" x14ac:dyDescent="0.2">
      <c r="A34" s="151"/>
      <c r="B34" s="253" t="s">
        <v>310</v>
      </c>
      <c r="C34" s="232">
        <v>394641</v>
      </c>
      <c r="D34" s="232">
        <v>52007</v>
      </c>
      <c r="E34" s="232">
        <v>115644</v>
      </c>
      <c r="F34" s="232">
        <v>48585</v>
      </c>
      <c r="G34" s="480">
        <v>35650</v>
      </c>
      <c r="H34" s="480">
        <v>23342</v>
      </c>
      <c r="I34" s="480">
        <v>22640</v>
      </c>
      <c r="J34" s="480">
        <v>11534</v>
      </c>
      <c r="K34" s="480">
        <v>19167</v>
      </c>
      <c r="L34" s="480">
        <v>66072</v>
      </c>
      <c r="M34" s="479">
        <v>0</v>
      </c>
      <c r="N34" s="479">
        <v>0</v>
      </c>
      <c r="O34" s="479">
        <v>0</v>
      </c>
      <c r="P34" s="390">
        <v>9.4</v>
      </c>
      <c r="Q34" s="39"/>
    </row>
    <row r="35" spans="1:17" ht="12" customHeight="1" x14ac:dyDescent="0.2">
      <c r="A35" s="151"/>
      <c r="B35" s="253" t="s">
        <v>567</v>
      </c>
      <c r="C35" s="232">
        <v>431520</v>
      </c>
      <c r="D35" s="232">
        <v>35235</v>
      </c>
      <c r="E35" s="232">
        <v>80337</v>
      </c>
      <c r="F35" s="232">
        <v>36925</v>
      </c>
      <c r="G35" s="480">
        <v>36143</v>
      </c>
      <c r="H35" s="480">
        <v>43067</v>
      </c>
      <c r="I35" s="480">
        <v>94798</v>
      </c>
      <c r="J35" s="480">
        <v>23474</v>
      </c>
      <c r="K35" s="480">
        <v>17261</v>
      </c>
      <c r="L35" s="480">
        <v>10411</v>
      </c>
      <c r="M35" s="480">
        <v>53869</v>
      </c>
      <c r="N35" s="479">
        <v>0</v>
      </c>
      <c r="O35" s="479">
        <v>0</v>
      </c>
      <c r="P35" s="390">
        <v>11.6</v>
      </c>
      <c r="Q35" s="39"/>
    </row>
    <row r="36" spans="1:17" ht="12" customHeight="1" x14ac:dyDescent="0.2">
      <c r="A36" s="151"/>
      <c r="B36" s="253" t="s">
        <v>568</v>
      </c>
      <c r="C36" s="232">
        <v>432842</v>
      </c>
      <c r="D36" s="232">
        <v>25596</v>
      </c>
      <c r="E36" s="232">
        <v>54918</v>
      </c>
      <c r="F36" s="232">
        <v>24067</v>
      </c>
      <c r="G36" s="480">
        <v>23569</v>
      </c>
      <c r="H36" s="480">
        <v>28075</v>
      </c>
      <c r="I36" s="480">
        <v>99488</v>
      </c>
      <c r="J36" s="480">
        <v>73415</v>
      </c>
      <c r="K36" s="480">
        <v>31417</v>
      </c>
      <c r="L36" s="480">
        <v>9886</v>
      </c>
      <c r="M36" s="480">
        <v>6482</v>
      </c>
      <c r="N36" s="480">
        <v>55929</v>
      </c>
      <c r="O36" s="479">
        <v>0</v>
      </c>
      <c r="P36" s="390">
        <v>14.9</v>
      </c>
      <c r="Q36" s="39"/>
    </row>
    <row r="37" spans="1:17" ht="12" customHeight="1" x14ac:dyDescent="0.2">
      <c r="A37" s="151"/>
      <c r="B37" s="253" t="s">
        <v>569</v>
      </c>
      <c r="C37" s="232">
        <v>408121</v>
      </c>
      <c r="D37" s="232">
        <v>19153</v>
      </c>
      <c r="E37" s="232">
        <v>39795</v>
      </c>
      <c r="F37" s="232">
        <v>15694</v>
      </c>
      <c r="G37" s="480">
        <v>15318</v>
      </c>
      <c r="H37" s="480">
        <v>17607</v>
      </c>
      <c r="I37" s="480">
        <v>62264</v>
      </c>
      <c r="J37" s="480">
        <v>67797</v>
      </c>
      <c r="K37" s="480">
        <v>73202</v>
      </c>
      <c r="L37" s="480">
        <v>23243</v>
      </c>
      <c r="M37" s="480">
        <v>8335</v>
      </c>
      <c r="N37" s="480">
        <v>17198</v>
      </c>
      <c r="O37" s="480">
        <v>48515</v>
      </c>
      <c r="P37" s="390">
        <v>18.7</v>
      </c>
      <c r="Q37" s="39"/>
    </row>
    <row r="38" spans="1:17" ht="12" customHeight="1" x14ac:dyDescent="0.2">
      <c r="A38" s="151"/>
      <c r="B38" s="253" t="s">
        <v>570</v>
      </c>
      <c r="C38" s="232">
        <v>329962</v>
      </c>
      <c r="D38" s="232">
        <v>13928</v>
      </c>
      <c r="E38" s="232">
        <v>28380</v>
      </c>
      <c r="F38" s="232">
        <v>10666</v>
      </c>
      <c r="G38" s="480">
        <v>10088</v>
      </c>
      <c r="H38" s="480">
        <v>10993</v>
      </c>
      <c r="I38" s="480">
        <v>38434</v>
      </c>
      <c r="J38" s="480">
        <v>40804</v>
      </c>
      <c r="K38" s="480">
        <v>61456</v>
      </c>
      <c r="L38" s="480">
        <v>45082</v>
      </c>
      <c r="M38" s="480">
        <v>14588</v>
      </c>
      <c r="N38" s="480">
        <v>16493</v>
      </c>
      <c r="O38" s="480">
        <v>39050</v>
      </c>
      <c r="P38" s="390">
        <v>21</v>
      </c>
      <c r="Q38" s="39"/>
    </row>
    <row r="39" spans="1:17" ht="12" customHeight="1" x14ac:dyDescent="0.2">
      <c r="A39" s="151"/>
      <c r="B39" s="253" t="s">
        <v>571</v>
      </c>
      <c r="C39" s="232">
        <v>256435</v>
      </c>
      <c r="D39" s="232">
        <v>9407</v>
      </c>
      <c r="E39" s="232">
        <v>19529</v>
      </c>
      <c r="F39" s="232">
        <v>7545</v>
      </c>
      <c r="G39" s="480">
        <v>7556</v>
      </c>
      <c r="H39" s="480">
        <v>7878</v>
      </c>
      <c r="I39" s="480">
        <v>26414</v>
      </c>
      <c r="J39" s="480">
        <v>26601</v>
      </c>
      <c r="K39" s="480">
        <v>39697</v>
      </c>
      <c r="L39" s="480">
        <v>33893</v>
      </c>
      <c r="M39" s="480">
        <v>25594</v>
      </c>
      <c r="N39" s="480">
        <v>20338</v>
      </c>
      <c r="O39" s="480">
        <v>31983</v>
      </c>
      <c r="P39" s="390">
        <v>22.9</v>
      </c>
      <c r="Q39" s="39"/>
    </row>
    <row r="40" spans="1:17" ht="12" customHeight="1" x14ac:dyDescent="0.2">
      <c r="A40" s="151"/>
      <c r="B40" s="253" t="s">
        <v>572</v>
      </c>
      <c r="C40" s="232">
        <v>204996</v>
      </c>
      <c r="D40" s="232">
        <v>6230</v>
      </c>
      <c r="E40" s="232">
        <v>12965</v>
      </c>
      <c r="F40" s="232">
        <v>5299</v>
      </c>
      <c r="G40" s="480">
        <v>5406</v>
      </c>
      <c r="H40" s="480">
        <v>5686</v>
      </c>
      <c r="I40" s="480">
        <v>17673</v>
      </c>
      <c r="J40" s="480">
        <v>16987</v>
      </c>
      <c r="K40" s="480">
        <v>25321</v>
      </c>
      <c r="L40" s="480">
        <v>20486</v>
      </c>
      <c r="M40" s="480">
        <v>18327</v>
      </c>
      <c r="N40" s="480">
        <v>29479</v>
      </c>
      <c r="O40" s="480">
        <v>41137</v>
      </c>
      <c r="P40" s="390">
        <v>26.1</v>
      </c>
      <c r="Q40" s="39"/>
    </row>
    <row r="41" spans="1:17" ht="12" customHeight="1" x14ac:dyDescent="0.2">
      <c r="A41" s="151"/>
      <c r="B41" s="253" t="s">
        <v>306</v>
      </c>
      <c r="C41" s="232">
        <v>200337</v>
      </c>
      <c r="D41" s="232">
        <v>3500</v>
      </c>
      <c r="E41" s="232">
        <v>7024</v>
      </c>
      <c r="F41" s="232">
        <v>3055</v>
      </c>
      <c r="G41" s="480">
        <v>3426</v>
      </c>
      <c r="H41" s="480">
        <v>3434</v>
      </c>
      <c r="I41" s="480">
        <v>11603</v>
      </c>
      <c r="J41" s="480">
        <v>11401</v>
      </c>
      <c r="K41" s="480">
        <v>16828</v>
      </c>
      <c r="L41" s="480">
        <v>13282</v>
      </c>
      <c r="M41" s="480">
        <v>11327</v>
      </c>
      <c r="N41" s="480">
        <v>24216</v>
      </c>
      <c r="O41" s="480">
        <v>91241</v>
      </c>
      <c r="P41" s="390">
        <v>32.4</v>
      </c>
      <c r="Q41" s="39"/>
    </row>
    <row r="42" spans="1:17" ht="12" customHeight="1" x14ac:dyDescent="0.2">
      <c r="A42" s="151"/>
      <c r="B42" s="253" t="s">
        <v>307</v>
      </c>
      <c r="C42" s="232">
        <v>165886</v>
      </c>
      <c r="D42" s="232">
        <v>1913</v>
      </c>
      <c r="E42" s="232">
        <v>4003</v>
      </c>
      <c r="F42" s="232">
        <v>1906</v>
      </c>
      <c r="G42" s="480">
        <v>2013</v>
      </c>
      <c r="H42" s="480">
        <v>2140</v>
      </c>
      <c r="I42" s="480">
        <v>7981</v>
      </c>
      <c r="J42" s="480">
        <v>7817</v>
      </c>
      <c r="K42" s="480">
        <v>10905</v>
      </c>
      <c r="L42" s="480">
        <v>9025</v>
      </c>
      <c r="M42" s="480">
        <v>7759</v>
      </c>
      <c r="N42" s="480">
        <v>16629</v>
      </c>
      <c r="O42" s="480">
        <v>93795</v>
      </c>
      <c r="P42" s="390">
        <v>35.5</v>
      </c>
      <c r="Q42" s="39"/>
    </row>
    <row r="43" spans="1:17" ht="12" customHeight="1" x14ac:dyDescent="0.2">
      <c r="A43" s="151"/>
      <c r="B43" s="253" t="s">
        <v>308</v>
      </c>
      <c r="C43" s="232">
        <v>101592</v>
      </c>
      <c r="D43" s="232">
        <v>1078</v>
      </c>
      <c r="E43" s="232">
        <v>2029</v>
      </c>
      <c r="F43" s="232">
        <v>1046</v>
      </c>
      <c r="G43" s="480">
        <v>1110</v>
      </c>
      <c r="H43" s="480">
        <v>1193</v>
      </c>
      <c r="I43" s="480">
        <v>4442</v>
      </c>
      <c r="J43" s="480">
        <v>4359</v>
      </c>
      <c r="K43" s="480">
        <v>6032</v>
      </c>
      <c r="L43" s="480">
        <v>5597</v>
      </c>
      <c r="M43" s="480">
        <v>5380</v>
      </c>
      <c r="N43" s="480">
        <v>9287</v>
      </c>
      <c r="O43" s="480">
        <v>60039</v>
      </c>
      <c r="P43" s="390">
        <v>36.9</v>
      </c>
      <c r="Q43" s="39"/>
    </row>
    <row r="44" spans="1:17" ht="12" customHeight="1" x14ac:dyDescent="0.2">
      <c r="A44" s="151"/>
      <c r="B44" s="253" t="s">
        <v>573</v>
      </c>
      <c r="C44" s="232">
        <v>63900</v>
      </c>
      <c r="D44" s="232">
        <v>821</v>
      </c>
      <c r="E44" s="232">
        <v>1496</v>
      </c>
      <c r="F44" s="232">
        <v>770</v>
      </c>
      <c r="G44" s="480">
        <v>772</v>
      </c>
      <c r="H44" s="480">
        <v>808</v>
      </c>
      <c r="I44" s="480">
        <v>4451</v>
      </c>
      <c r="J44" s="480">
        <v>4727</v>
      </c>
      <c r="K44" s="480">
        <v>3712</v>
      </c>
      <c r="L44" s="480">
        <v>3051</v>
      </c>
      <c r="M44" s="480">
        <v>3206</v>
      </c>
      <c r="N44" s="480">
        <v>4512</v>
      </c>
      <c r="O44" s="480">
        <v>35574</v>
      </c>
      <c r="P44" s="390">
        <v>35.700000000000003</v>
      </c>
      <c r="Q44" s="39"/>
    </row>
    <row r="45" spans="1:17" ht="12" customHeight="1" x14ac:dyDescent="0.2">
      <c r="A45" s="151"/>
      <c r="B45" s="253" t="s">
        <v>574</v>
      </c>
      <c r="C45" s="232">
        <v>31192</v>
      </c>
      <c r="D45" s="232">
        <v>457</v>
      </c>
      <c r="E45" s="232">
        <v>984</v>
      </c>
      <c r="F45" s="232">
        <v>482</v>
      </c>
      <c r="G45" s="480">
        <v>420</v>
      </c>
      <c r="H45" s="480">
        <v>418</v>
      </c>
      <c r="I45" s="480">
        <v>1957</v>
      </c>
      <c r="J45" s="480">
        <v>2447</v>
      </c>
      <c r="K45" s="480">
        <v>1982</v>
      </c>
      <c r="L45" s="480">
        <v>1424</v>
      </c>
      <c r="M45" s="480">
        <v>1395</v>
      </c>
      <c r="N45" s="480">
        <v>1811</v>
      </c>
      <c r="O45" s="480">
        <v>17415</v>
      </c>
      <c r="P45" s="390">
        <v>36.200000000000003</v>
      </c>
      <c r="Q45" s="39"/>
    </row>
    <row r="46" spans="1:17" ht="12" customHeight="1" x14ac:dyDescent="0.2">
      <c r="A46" s="151"/>
      <c r="B46" s="253" t="s">
        <v>575</v>
      </c>
      <c r="C46" s="232">
        <v>15555</v>
      </c>
      <c r="D46" s="232">
        <v>225</v>
      </c>
      <c r="E46" s="232">
        <v>550</v>
      </c>
      <c r="F46" s="232">
        <v>295</v>
      </c>
      <c r="G46" s="480">
        <v>279</v>
      </c>
      <c r="H46" s="480">
        <v>255</v>
      </c>
      <c r="I46" s="480">
        <v>1201</v>
      </c>
      <c r="J46" s="480">
        <v>1564</v>
      </c>
      <c r="K46" s="480">
        <v>1250</v>
      </c>
      <c r="L46" s="480">
        <v>757</v>
      </c>
      <c r="M46" s="480">
        <v>584</v>
      </c>
      <c r="N46" s="480">
        <v>698</v>
      </c>
      <c r="O46" s="480">
        <v>7897</v>
      </c>
      <c r="P46" s="390">
        <v>37</v>
      </c>
      <c r="Q46" s="39"/>
    </row>
    <row r="47" spans="1:17" ht="12" customHeight="1" x14ac:dyDescent="0.2">
      <c r="A47" s="151"/>
      <c r="B47" s="253" t="s">
        <v>576</v>
      </c>
      <c r="C47" s="232">
        <v>6841</v>
      </c>
      <c r="D47" s="232">
        <v>74</v>
      </c>
      <c r="E47" s="232">
        <v>199</v>
      </c>
      <c r="F47" s="232">
        <v>142</v>
      </c>
      <c r="G47" s="480">
        <v>116</v>
      </c>
      <c r="H47" s="480">
        <v>111</v>
      </c>
      <c r="I47" s="480">
        <v>544</v>
      </c>
      <c r="J47" s="480">
        <v>721</v>
      </c>
      <c r="K47" s="480">
        <v>656</v>
      </c>
      <c r="L47" s="480">
        <v>418</v>
      </c>
      <c r="M47" s="480">
        <v>347</v>
      </c>
      <c r="N47" s="480">
        <v>242</v>
      </c>
      <c r="O47" s="480">
        <v>3271</v>
      </c>
      <c r="P47" s="390">
        <v>40.299999999999997</v>
      </c>
      <c r="Q47" s="39"/>
    </row>
    <row r="48" spans="1:17" ht="12" customHeight="1" x14ac:dyDescent="0.2">
      <c r="A48" s="151"/>
      <c r="B48" s="192" t="s">
        <v>421</v>
      </c>
      <c r="C48" s="232">
        <v>2334</v>
      </c>
      <c r="D48" s="232">
        <v>35</v>
      </c>
      <c r="E48" s="232">
        <v>33</v>
      </c>
      <c r="F48" s="232">
        <v>20</v>
      </c>
      <c r="G48" s="480">
        <v>33</v>
      </c>
      <c r="H48" s="480">
        <v>34</v>
      </c>
      <c r="I48" s="480">
        <v>173</v>
      </c>
      <c r="J48" s="480">
        <v>247</v>
      </c>
      <c r="K48" s="480">
        <v>279</v>
      </c>
      <c r="L48" s="480">
        <v>179</v>
      </c>
      <c r="M48" s="480">
        <v>151</v>
      </c>
      <c r="N48" s="480">
        <v>112</v>
      </c>
      <c r="O48" s="480">
        <v>1038</v>
      </c>
      <c r="P48" s="390">
        <v>41.6</v>
      </c>
      <c r="Q48" s="39"/>
    </row>
    <row r="49" spans="1:17" ht="12" customHeight="1" x14ac:dyDescent="0.2">
      <c r="A49" s="151"/>
      <c r="B49" s="254" t="s">
        <v>301</v>
      </c>
      <c r="C49" s="231">
        <v>3888457</v>
      </c>
      <c r="D49" s="231">
        <v>326962</v>
      </c>
      <c r="E49" s="231">
        <v>595479</v>
      </c>
      <c r="F49" s="231">
        <v>219069</v>
      </c>
      <c r="G49" s="481">
        <v>181217</v>
      </c>
      <c r="H49" s="481">
        <v>177817</v>
      </c>
      <c r="I49" s="481">
        <v>483274</v>
      </c>
      <c r="J49" s="481">
        <v>429069</v>
      </c>
      <c r="K49" s="481">
        <v>407521</v>
      </c>
      <c r="L49" s="481">
        <v>242806</v>
      </c>
      <c r="M49" s="481">
        <v>157344</v>
      </c>
      <c r="N49" s="481">
        <v>196944</v>
      </c>
      <c r="O49" s="481">
        <v>470955</v>
      </c>
      <c r="P49" s="389">
        <v>17.600000000000001</v>
      </c>
      <c r="Q49" s="39"/>
    </row>
    <row r="50" spans="1:17" ht="12" customHeight="1" x14ac:dyDescent="0.2">
      <c r="A50" s="151"/>
      <c r="B50" s="255" t="s">
        <v>497</v>
      </c>
      <c r="C50" s="387">
        <v>39.4</v>
      </c>
      <c r="D50" s="387">
        <v>26.4</v>
      </c>
      <c r="E50" s="387">
        <v>28.4</v>
      </c>
      <c r="F50" s="387">
        <v>30.4</v>
      </c>
      <c r="G50" s="387">
        <v>32.6</v>
      </c>
      <c r="H50" s="387">
        <v>34.4</v>
      </c>
      <c r="I50" s="387">
        <v>37.1</v>
      </c>
      <c r="J50" s="387">
        <v>36.9</v>
      </c>
      <c r="K50" s="387">
        <v>41.5</v>
      </c>
      <c r="L50" s="387">
        <v>45</v>
      </c>
      <c r="M50" s="387">
        <v>47.9</v>
      </c>
      <c r="N50" s="387">
        <v>52.2</v>
      </c>
      <c r="O50" s="387">
        <v>62.9</v>
      </c>
      <c r="P50" s="388" t="s">
        <v>560</v>
      </c>
      <c r="Q50" s="39"/>
    </row>
    <row r="51" spans="1:17" ht="30" customHeight="1" x14ac:dyDescent="0.2">
      <c r="A51" s="252" t="s">
        <v>102</v>
      </c>
      <c r="B51" s="253" t="s">
        <v>311</v>
      </c>
      <c r="C51" s="232">
        <v>217047</v>
      </c>
      <c r="D51" s="232">
        <v>77176</v>
      </c>
      <c r="E51" s="232">
        <v>119491</v>
      </c>
      <c r="F51" s="232">
        <v>20380</v>
      </c>
      <c r="G51" s="479">
        <v>0</v>
      </c>
      <c r="H51" s="479">
        <v>0</v>
      </c>
      <c r="I51" s="479">
        <v>0</v>
      </c>
      <c r="J51" s="479">
        <v>0</v>
      </c>
      <c r="K51" s="479">
        <v>0</v>
      </c>
      <c r="L51" s="479">
        <v>0</v>
      </c>
      <c r="M51" s="479">
        <v>0</v>
      </c>
      <c r="N51" s="479">
        <v>0</v>
      </c>
      <c r="O51" s="479">
        <v>0</v>
      </c>
      <c r="P51" s="390">
        <v>1.8</v>
      </c>
      <c r="Q51" s="39"/>
    </row>
    <row r="52" spans="1:17" ht="12" customHeight="1" x14ac:dyDescent="0.2">
      <c r="A52" s="151"/>
      <c r="B52" s="192" t="s">
        <v>303</v>
      </c>
      <c r="C52" s="232">
        <v>224012</v>
      </c>
      <c r="D52" s="232">
        <v>40076</v>
      </c>
      <c r="E52" s="232">
        <v>66777</v>
      </c>
      <c r="F52" s="232">
        <v>38256</v>
      </c>
      <c r="G52" s="480">
        <v>43916</v>
      </c>
      <c r="H52" s="480">
        <v>34987</v>
      </c>
      <c r="I52" s="479">
        <v>0</v>
      </c>
      <c r="J52" s="479">
        <v>0</v>
      </c>
      <c r="K52" s="479">
        <v>0</v>
      </c>
      <c r="L52" s="479">
        <v>0</v>
      </c>
      <c r="M52" s="479">
        <v>0</v>
      </c>
      <c r="N52" s="479">
        <v>0</v>
      </c>
      <c r="O52" s="479">
        <v>0</v>
      </c>
      <c r="P52" s="390">
        <v>4.4000000000000004</v>
      </c>
      <c r="Q52" s="39"/>
    </row>
    <row r="53" spans="1:17" ht="12" customHeight="1" x14ac:dyDescent="0.2">
      <c r="A53" s="151"/>
      <c r="B53" s="253" t="s">
        <v>304</v>
      </c>
      <c r="C53" s="232">
        <v>243983</v>
      </c>
      <c r="D53" s="232">
        <v>31021</v>
      </c>
      <c r="E53" s="232">
        <v>49240</v>
      </c>
      <c r="F53" s="232">
        <v>16391</v>
      </c>
      <c r="G53" s="480">
        <v>11763</v>
      </c>
      <c r="H53" s="480">
        <v>12195</v>
      </c>
      <c r="I53" s="480">
        <v>123373</v>
      </c>
      <c r="J53" s="479">
        <v>0</v>
      </c>
      <c r="K53" s="479">
        <v>0</v>
      </c>
      <c r="L53" s="479">
        <v>0</v>
      </c>
      <c r="M53" s="479">
        <v>0</v>
      </c>
      <c r="N53" s="479">
        <v>0</v>
      </c>
      <c r="O53" s="479">
        <v>0</v>
      </c>
      <c r="P53" s="390">
        <v>7.9</v>
      </c>
      <c r="Q53" s="39"/>
    </row>
    <row r="54" spans="1:17" ht="12" customHeight="1" x14ac:dyDescent="0.2">
      <c r="A54" s="151"/>
      <c r="B54" s="253" t="s">
        <v>305</v>
      </c>
      <c r="C54" s="232">
        <v>429386</v>
      </c>
      <c r="D54" s="232">
        <v>58527</v>
      </c>
      <c r="E54" s="232">
        <v>55927</v>
      </c>
      <c r="F54" s="232">
        <v>15092</v>
      </c>
      <c r="G54" s="480">
        <v>10863</v>
      </c>
      <c r="H54" s="480">
        <v>9944</v>
      </c>
      <c r="I54" s="480">
        <v>31944</v>
      </c>
      <c r="J54" s="480">
        <v>247089</v>
      </c>
      <c r="K54" s="479">
        <v>0</v>
      </c>
      <c r="L54" s="479">
        <v>0</v>
      </c>
      <c r="M54" s="479">
        <v>0</v>
      </c>
      <c r="N54" s="479">
        <v>0</v>
      </c>
      <c r="O54" s="479">
        <v>0</v>
      </c>
      <c r="P54" s="390">
        <v>11.8</v>
      </c>
      <c r="Q54" s="39"/>
    </row>
    <row r="55" spans="1:17" ht="12" customHeight="1" x14ac:dyDescent="0.2">
      <c r="A55" s="151"/>
      <c r="B55" s="253" t="s">
        <v>309</v>
      </c>
      <c r="C55" s="232">
        <v>663313</v>
      </c>
      <c r="D55" s="232">
        <v>145443</v>
      </c>
      <c r="E55" s="232">
        <v>189892</v>
      </c>
      <c r="F55" s="232">
        <v>38432</v>
      </c>
      <c r="G55" s="480">
        <v>14296</v>
      </c>
      <c r="H55" s="480">
        <v>10552</v>
      </c>
      <c r="I55" s="480">
        <v>29143</v>
      </c>
      <c r="J55" s="480">
        <v>29090</v>
      </c>
      <c r="K55" s="480">
        <v>206465</v>
      </c>
      <c r="L55" s="479">
        <v>0</v>
      </c>
      <c r="M55" s="479">
        <v>0</v>
      </c>
      <c r="N55" s="479">
        <v>0</v>
      </c>
      <c r="O55" s="479">
        <v>0</v>
      </c>
      <c r="P55" s="390">
        <v>9.6</v>
      </c>
      <c r="Q55" s="39"/>
    </row>
    <row r="56" spans="1:17" ht="12" customHeight="1" x14ac:dyDescent="0.2">
      <c r="A56" s="151"/>
      <c r="B56" s="253" t="s">
        <v>310</v>
      </c>
      <c r="C56" s="232">
        <v>845257</v>
      </c>
      <c r="D56" s="232">
        <v>132695</v>
      </c>
      <c r="E56" s="232">
        <v>260331</v>
      </c>
      <c r="F56" s="232">
        <v>94487</v>
      </c>
      <c r="G56" s="480">
        <v>63995</v>
      </c>
      <c r="H56" s="480">
        <v>36779</v>
      </c>
      <c r="I56" s="480">
        <v>42952</v>
      </c>
      <c r="J56" s="480">
        <v>25936</v>
      </c>
      <c r="K56" s="480">
        <v>41515</v>
      </c>
      <c r="L56" s="480">
        <v>146567</v>
      </c>
      <c r="M56" s="479">
        <v>0</v>
      </c>
      <c r="N56" s="479">
        <v>0</v>
      </c>
      <c r="O56" s="479">
        <v>0</v>
      </c>
      <c r="P56" s="390">
        <v>9.1999999999999993</v>
      </c>
      <c r="Q56" s="39"/>
    </row>
    <row r="57" spans="1:17" ht="12" customHeight="1" x14ac:dyDescent="0.2">
      <c r="A57" s="151"/>
      <c r="B57" s="253" t="s">
        <v>567</v>
      </c>
      <c r="C57" s="232">
        <v>893605</v>
      </c>
      <c r="D57" s="232">
        <v>93180</v>
      </c>
      <c r="E57" s="232">
        <v>191510</v>
      </c>
      <c r="F57" s="232">
        <v>78262</v>
      </c>
      <c r="G57" s="480">
        <v>72549</v>
      </c>
      <c r="H57" s="480">
        <v>75510</v>
      </c>
      <c r="I57" s="480">
        <v>152060</v>
      </c>
      <c r="J57" s="480">
        <v>44917</v>
      </c>
      <c r="K57" s="480">
        <v>38459</v>
      </c>
      <c r="L57" s="480">
        <v>23934</v>
      </c>
      <c r="M57" s="480">
        <v>123224</v>
      </c>
      <c r="N57" s="479">
        <v>0</v>
      </c>
      <c r="O57" s="479">
        <v>0</v>
      </c>
      <c r="P57" s="390">
        <v>11.4</v>
      </c>
      <c r="Q57" s="39"/>
    </row>
    <row r="58" spans="1:17" ht="12" customHeight="1" x14ac:dyDescent="0.2">
      <c r="A58" s="151"/>
      <c r="B58" s="253" t="s">
        <v>568</v>
      </c>
      <c r="C58" s="232">
        <v>896239</v>
      </c>
      <c r="D58" s="232">
        <v>68538</v>
      </c>
      <c r="E58" s="232">
        <v>135946</v>
      </c>
      <c r="F58" s="232">
        <v>51846</v>
      </c>
      <c r="G58" s="480">
        <v>48422</v>
      </c>
      <c r="H58" s="480">
        <v>53767</v>
      </c>
      <c r="I58" s="480">
        <v>185328</v>
      </c>
      <c r="J58" s="480">
        <v>122338</v>
      </c>
      <c r="K58" s="480">
        <v>62549</v>
      </c>
      <c r="L58" s="480">
        <v>23751</v>
      </c>
      <c r="M58" s="480">
        <v>14995</v>
      </c>
      <c r="N58" s="480">
        <v>128759</v>
      </c>
      <c r="O58" s="479">
        <v>0</v>
      </c>
      <c r="P58" s="390">
        <v>14.7</v>
      </c>
      <c r="Q58" s="39"/>
    </row>
    <row r="59" spans="1:17" ht="12" customHeight="1" x14ac:dyDescent="0.2">
      <c r="A59" s="151"/>
      <c r="B59" s="253" t="s">
        <v>569</v>
      </c>
      <c r="C59" s="232">
        <v>849998</v>
      </c>
      <c r="D59" s="232">
        <v>51257</v>
      </c>
      <c r="E59" s="232">
        <v>99601</v>
      </c>
      <c r="F59" s="232">
        <v>34636</v>
      </c>
      <c r="G59" s="232">
        <v>31836</v>
      </c>
      <c r="H59" s="232">
        <v>34271</v>
      </c>
      <c r="I59" s="232">
        <v>119794</v>
      </c>
      <c r="J59" s="232">
        <v>132311</v>
      </c>
      <c r="K59" s="232">
        <v>137025</v>
      </c>
      <c r="L59" s="232">
        <v>45568</v>
      </c>
      <c r="M59" s="232">
        <v>18950</v>
      </c>
      <c r="N59" s="232">
        <v>37367</v>
      </c>
      <c r="O59" s="232">
        <v>107382</v>
      </c>
      <c r="P59" s="390">
        <v>18.399999999999999</v>
      </c>
      <c r="Q59" s="39"/>
    </row>
    <row r="60" spans="1:17" ht="12" customHeight="1" x14ac:dyDescent="0.2">
      <c r="A60" s="151"/>
      <c r="B60" s="253" t="s">
        <v>570</v>
      </c>
      <c r="C60" s="232">
        <v>715675</v>
      </c>
      <c r="D60" s="232">
        <v>36927</v>
      </c>
      <c r="E60" s="232">
        <v>70796</v>
      </c>
      <c r="F60" s="232">
        <v>23604</v>
      </c>
      <c r="G60" s="232">
        <v>21980</v>
      </c>
      <c r="H60" s="232">
        <v>22508</v>
      </c>
      <c r="I60" s="232">
        <v>73501</v>
      </c>
      <c r="J60" s="232">
        <v>80240</v>
      </c>
      <c r="K60" s="232">
        <v>146662</v>
      </c>
      <c r="L60" s="232">
        <v>77864</v>
      </c>
      <c r="M60" s="232">
        <v>35610</v>
      </c>
      <c r="N60" s="232">
        <v>38180</v>
      </c>
      <c r="O60" s="232">
        <v>87803</v>
      </c>
      <c r="P60" s="390">
        <v>20.9</v>
      </c>
      <c r="Q60" s="39"/>
    </row>
    <row r="61" spans="1:17" ht="12" customHeight="1" x14ac:dyDescent="0.2">
      <c r="A61" s="151"/>
      <c r="B61" s="253" t="s">
        <v>571</v>
      </c>
      <c r="C61" s="232">
        <v>560393</v>
      </c>
      <c r="D61" s="232">
        <v>23365</v>
      </c>
      <c r="E61" s="232">
        <v>46815</v>
      </c>
      <c r="F61" s="232">
        <v>15944</v>
      </c>
      <c r="G61" s="232">
        <v>15753</v>
      </c>
      <c r="H61" s="232">
        <v>16254</v>
      </c>
      <c r="I61" s="232">
        <v>50212</v>
      </c>
      <c r="J61" s="232">
        <v>51185</v>
      </c>
      <c r="K61" s="232">
        <v>92845</v>
      </c>
      <c r="L61" s="232">
        <v>72767</v>
      </c>
      <c r="M61" s="232">
        <v>52543</v>
      </c>
      <c r="N61" s="232">
        <v>49451</v>
      </c>
      <c r="O61" s="232">
        <v>73259</v>
      </c>
      <c r="P61" s="390">
        <v>23.1</v>
      </c>
      <c r="Q61" s="39"/>
    </row>
    <row r="62" spans="1:17" ht="12" customHeight="1" x14ac:dyDescent="0.2">
      <c r="A62" s="151"/>
      <c r="B62" s="253" t="s">
        <v>572</v>
      </c>
      <c r="C62" s="232">
        <v>428104</v>
      </c>
      <c r="D62" s="232">
        <v>14109</v>
      </c>
      <c r="E62" s="232">
        <v>29195</v>
      </c>
      <c r="F62" s="232">
        <v>10828</v>
      </c>
      <c r="G62" s="232">
        <v>10928</v>
      </c>
      <c r="H62" s="232">
        <v>11685</v>
      </c>
      <c r="I62" s="232">
        <v>33665</v>
      </c>
      <c r="J62" s="232">
        <v>32967</v>
      </c>
      <c r="K62" s="232">
        <v>56037</v>
      </c>
      <c r="L62" s="232">
        <v>43448</v>
      </c>
      <c r="M62" s="232">
        <v>41573</v>
      </c>
      <c r="N62" s="232">
        <v>52667</v>
      </c>
      <c r="O62" s="232">
        <v>91002</v>
      </c>
      <c r="P62" s="390">
        <v>26.1</v>
      </c>
      <c r="Q62" s="39"/>
    </row>
    <row r="63" spans="1:17" ht="12" customHeight="1" x14ac:dyDescent="0.2">
      <c r="A63" s="151"/>
      <c r="B63" s="253" t="s">
        <v>306</v>
      </c>
      <c r="C63" s="232">
        <v>366106</v>
      </c>
      <c r="D63" s="232">
        <v>7033</v>
      </c>
      <c r="E63" s="232">
        <v>14417</v>
      </c>
      <c r="F63" s="232">
        <v>6029</v>
      </c>
      <c r="G63" s="232">
        <v>6636</v>
      </c>
      <c r="H63" s="232">
        <v>6870</v>
      </c>
      <c r="I63" s="232">
        <v>21271</v>
      </c>
      <c r="J63" s="232">
        <v>20687</v>
      </c>
      <c r="K63" s="232">
        <v>33666</v>
      </c>
      <c r="L63" s="232">
        <v>25379</v>
      </c>
      <c r="M63" s="232">
        <v>23306</v>
      </c>
      <c r="N63" s="232">
        <v>41017</v>
      </c>
      <c r="O63" s="232">
        <v>159795</v>
      </c>
      <c r="P63" s="390">
        <v>31.9</v>
      </c>
      <c r="Q63" s="39"/>
    </row>
    <row r="64" spans="1:17" ht="12" customHeight="1" x14ac:dyDescent="0.2">
      <c r="A64" s="151"/>
      <c r="B64" s="253" t="s">
        <v>307</v>
      </c>
      <c r="C64" s="232">
        <v>336083</v>
      </c>
      <c r="D64" s="232">
        <v>3583</v>
      </c>
      <c r="E64" s="232">
        <v>7557</v>
      </c>
      <c r="F64" s="232">
        <v>3598</v>
      </c>
      <c r="G64" s="232">
        <v>3875</v>
      </c>
      <c r="H64" s="232">
        <v>4078</v>
      </c>
      <c r="I64" s="232">
        <v>14371</v>
      </c>
      <c r="J64" s="232">
        <v>13484</v>
      </c>
      <c r="K64" s="232">
        <v>19070</v>
      </c>
      <c r="L64" s="232">
        <v>15117</v>
      </c>
      <c r="M64" s="232">
        <v>13314</v>
      </c>
      <c r="N64" s="232">
        <v>24096</v>
      </c>
      <c r="O64" s="232">
        <v>213940</v>
      </c>
      <c r="P64" s="390">
        <v>36.799999999999997</v>
      </c>
      <c r="Q64" s="39"/>
    </row>
    <row r="65" spans="1:17" ht="12" customHeight="1" x14ac:dyDescent="0.2">
      <c r="A65" s="151"/>
      <c r="B65" s="253" t="s">
        <v>308</v>
      </c>
      <c r="C65" s="232">
        <v>227678</v>
      </c>
      <c r="D65" s="232">
        <v>1904</v>
      </c>
      <c r="E65" s="232">
        <v>3785</v>
      </c>
      <c r="F65" s="232">
        <v>2064</v>
      </c>
      <c r="G65" s="232">
        <v>2211</v>
      </c>
      <c r="H65" s="232">
        <v>2336</v>
      </c>
      <c r="I65" s="232">
        <v>7930</v>
      </c>
      <c r="J65" s="232">
        <v>7401</v>
      </c>
      <c r="K65" s="232">
        <v>9836</v>
      </c>
      <c r="L65" s="232">
        <v>8553</v>
      </c>
      <c r="M65" s="232">
        <v>8205</v>
      </c>
      <c r="N65" s="232">
        <v>12810</v>
      </c>
      <c r="O65" s="232">
        <v>160643</v>
      </c>
      <c r="P65" s="390">
        <v>39.299999999999997</v>
      </c>
      <c r="Q65" s="39"/>
    </row>
    <row r="66" spans="1:17" ht="12" customHeight="1" x14ac:dyDescent="0.2">
      <c r="A66" s="151"/>
      <c r="B66" s="253" t="s">
        <v>573</v>
      </c>
      <c r="C66" s="232">
        <v>146009</v>
      </c>
      <c r="D66" s="232">
        <v>1325</v>
      </c>
      <c r="E66" s="232">
        <v>2442</v>
      </c>
      <c r="F66" s="232">
        <v>1314</v>
      </c>
      <c r="G66" s="232">
        <v>1414</v>
      </c>
      <c r="H66" s="232">
        <v>1580</v>
      </c>
      <c r="I66" s="232">
        <v>8164</v>
      </c>
      <c r="J66" s="232">
        <v>8045</v>
      </c>
      <c r="K66" s="232">
        <v>6115</v>
      </c>
      <c r="L66" s="232">
        <v>4681</v>
      </c>
      <c r="M66" s="232">
        <v>4658</v>
      </c>
      <c r="N66" s="232">
        <v>6371</v>
      </c>
      <c r="O66" s="232">
        <v>99900</v>
      </c>
      <c r="P66" s="390">
        <v>39.299999999999997</v>
      </c>
      <c r="Q66" s="39"/>
    </row>
    <row r="67" spans="1:17" ht="12" customHeight="1" x14ac:dyDescent="0.2">
      <c r="A67" s="151"/>
      <c r="B67" s="253" t="s">
        <v>574</v>
      </c>
      <c r="C67" s="232">
        <v>67756</v>
      </c>
      <c r="D67" s="232">
        <v>711</v>
      </c>
      <c r="E67" s="232">
        <v>1516</v>
      </c>
      <c r="F67" s="232">
        <v>770</v>
      </c>
      <c r="G67" s="232">
        <v>701</v>
      </c>
      <c r="H67" s="232">
        <v>768</v>
      </c>
      <c r="I67" s="232">
        <v>3542</v>
      </c>
      <c r="J67" s="232">
        <v>4264</v>
      </c>
      <c r="K67" s="232">
        <v>3326</v>
      </c>
      <c r="L67" s="232">
        <v>2335</v>
      </c>
      <c r="M67" s="232">
        <v>2149</v>
      </c>
      <c r="N67" s="232">
        <v>2685</v>
      </c>
      <c r="O67" s="232">
        <v>44989</v>
      </c>
      <c r="P67" s="390">
        <v>39.5</v>
      </c>
      <c r="Q67" s="39"/>
    </row>
    <row r="68" spans="1:17" ht="12" customHeight="1" x14ac:dyDescent="0.2">
      <c r="A68" s="151"/>
      <c r="B68" s="253" t="s">
        <v>575</v>
      </c>
      <c r="C68" s="232">
        <v>27726</v>
      </c>
      <c r="D68" s="232">
        <v>351</v>
      </c>
      <c r="E68" s="232">
        <v>789</v>
      </c>
      <c r="F68" s="232">
        <v>419</v>
      </c>
      <c r="G68" s="232">
        <v>404</v>
      </c>
      <c r="H68" s="232">
        <v>378</v>
      </c>
      <c r="I68" s="232">
        <v>1884</v>
      </c>
      <c r="J68" s="232">
        <v>2492</v>
      </c>
      <c r="K68" s="232">
        <v>1974</v>
      </c>
      <c r="L68" s="232">
        <v>1143</v>
      </c>
      <c r="M68" s="232">
        <v>905</v>
      </c>
      <c r="N68" s="232">
        <v>1022</v>
      </c>
      <c r="O68" s="232">
        <v>15965</v>
      </c>
      <c r="P68" s="390">
        <v>38.9</v>
      </c>
      <c r="Q68" s="39"/>
    </row>
    <row r="69" spans="1:17" ht="12" customHeight="1" x14ac:dyDescent="0.2">
      <c r="A69" s="151"/>
      <c r="B69" s="253" t="s">
        <v>576</v>
      </c>
      <c r="C69" s="232">
        <v>10830</v>
      </c>
      <c r="D69" s="232">
        <v>98</v>
      </c>
      <c r="E69" s="232">
        <v>271</v>
      </c>
      <c r="F69" s="232">
        <v>189</v>
      </c>
      <c r="G69" s="232">
        <v>156</v>
      </c>
      <c r="H69" s="232">
        <v>144</v>
      </c>
      <c r="I69" s="232">
        <v>781</v>
      </c>
      <c r="J69" s="232">
        <v>1021</v>
      </c>
      <c r="K69" s="232">
        <v>895</v>
      </c>
      <c r="L69" s="232">
        <v>626</v>
      </c>
      <c r="M69" s="232">
        <v>484</v>
      </c>
      <c r="N69" s="232">
        <v>365</v>
      </c>
      <c r="O69" s="232">
        <v>5800</v>
      </c>
      <c r="P69" s="390">
        <v>41.6</v>
      </c>
      <c r="Q69" s="39"/>
    </row>
    <row r="70" spans="1:17" ht="12" customHeight="1" x14ac:dyDescent="0.2">
      <c r="A70" s="229"/>
      <c r="B70" s="192" t="s">
        <v>421</v>
      </c>
      <c r="C70" s="232">
        <v>3768</v>
      </c>
      <c r="D70" s="232">
        <v>46</v>
      </c>
      <c r="E70" s="232">
        <v>52</v>
      </c>
      <c r="F70" s="232">
        <v>32</v>
      </c>
      <c r="G70" s="232">
        <v>42</v>
      </c>
      <c r="H70" s="232">
        <v>44</v>
      </c>
      <c r="I70" s="232">
        <v>247</v>
      </c>
      <c r="J70" s="232">
        <v>330</v>
      </c>
      <c r="K70" s="232">
        <v>382</v>
      </c>
      <c r="L70" s="232">
        <v>267</v>
      </c>
      <c r="M70" s="232">
        <v>224</v>
      </c>
      <c r="N70" s="232">
        <v>168</v>
      </c>
      <c r="O70" s="232">
        <v>1934</v>
      </c>
      <c r="P70" s="390">
        <v>43.7</v>
      </c>
      <c r="Q70" s="39"/>
    </row>
    <row r="71" spans="1:17" ht="12" customHeight="1" x14ac:dyDescent="0.2">
      <c r="A71" s="229"/>
      <c r="B71" s="256" t="s">
        <v>102</v>
      </c>
      <c r="C71" s="231">
        <v>8152968</v>
      </c>
      <c r="D71" s="231">
        <v>787365</v>
      </c>
      <c r="E71" s="231">
        <v>1346350</v>
      </c>
      <c r="F71" s="231">
        <v>452573</v>
      </c>
      <c r="G71" s="231">
        <v>361740</v>
      </c>
      <c r="H71" s="231">
        <v>334650</v>
      </c>
      <c r="I71" s="231">
        <v>900162</v>
      </c>
      <c r="J71" s="231">
        <v>823797</v>
      </c>
      <c r="K71" s="231">
        <v>856821</v>
      </c>
      <c r="L71" s="231">
        <v>492000</v>
      </c>
      <c r="M71" s="231">
        <v>340140</v>
      </c>
      <c r="N71" s="231">
        <v>394958</v>
      </c>
      <c r="O71" s="231">
        <v>1062412</v>
      </c>
      <c r="P71" s="389">
        <v>17.600000000000001</v>
      </c>
      <c r="Q71" s="39"/>
    </row>
    <row r="72" spans="1:17" ht="12" customHeight="1" x14ac:dyDescent="0.2">
      <c r="A72" s="151"/>
      <c r="B72" s="255" t="s">
        <v>497</v>
      </c>
      <c r="C72" s="387">
        <v>39.299999999999997</v>
      </c>
      <c r="D72" s="387">
        <v>27.1</v>
      </c>
      <c r="E72" s="387">
        <v>29</v>
      </c>
      <c r="F72" s="387">
        <v>30.5</v>
      </c>
      <c r="G72" s="387">
        <v>32.700000000000003</v>
      </c>
      <c r="H72" s="387">
        <v>34.4</v>
      </c>
      <c r="I72" s="387">
        <v>36.700000000000003</v>
      </c>
      <c r="J72" s="387">
        <v>36.200000000000003</v>
      </c>
      <c r="K72" s="387">
        <v>41.3</v>
      </c>
      <c r="L72" s="387">
        <v>43.9</v>
      </c>
      <c r="M72" s="387">
        <v>46.6</v>
      </c>
      <c r="N72" s="387">
        <v>50.2</v>
      </c>
      <c r="O72" s="387">
        <v>63.5</v>
      </c>
      <c r="P72" s="388" t="s">
        <v>560</v>
      </c>
      <c r="Q72" s="39"/>
    </row>
    <row r="73" spans="1:17" ht="6" customHeight="1" x14ac:dyDescent="0.2">
      <c r="A73" s="14"/>
      <c r="B73" s="46"/>
      <c r="C73" s="42"/>
      <c r="D73" s="42"/>
      <c r="E73" s="42"/>
      <c r="F73" s="42"/>
      <c r="G73" s="42"/>
      <c r="H73" s="42"/>
      <c r="I73" s="42"/>
      <c r="J73" s="42"/>
      <c r="K73" s="42"/>
      <c r="L73" s="42"/>
      <c r="M73" s="42"/>
      <c r="N73" s="42"/>
      <c r="O73" s="42"/>
      <c r="P73" s="36"/>
      <c r="Q73" s="39"/>
    </row>
    <row r="74" spans="1:17" ht="25.5" customHeight="1" x14ac:dyDescent="0.2">
      <c r="A74" s="655" t="s">
        <v>0</v>
      </c>
      <c r="B74" s="656"/>
      <c r="C74" s="656"/>
      <c r="D74" s="656"/>
      <c r="E74" s="656"/>
      <c r="F74" s="656"/>
      <c r="G74" s="656"/>
      <c r="H74" s="656"/>
      <c r="I74" s="656"/>
      <c r="J74" s="656"/>
      <c r="K74" s="656"/>
      <c r="L74" s="656"/>
      <c r="M74" s="656"/>
      <c r="N74" s="656"/>
      <c r="O74" s="656"/>
      <c r="P74" s="656"/>
    </row>
    <row r="75" spans="1:17" ht="9.9499999999999993" customHeight="1" x14ac:dyDescent="0.2">
      <c r="A75" s="201"/>
      <c r="B75" s="22"/>
      <c r="C75" s="22"/>
      <c r="D75" s="22"/>
      <c r="E75" s="22"/>
      <c r="F75" s="22"/>
      <c r="G75" s="22"/>
      <c r="H75" s="22"/>
      <c r="I75" s="22"/>
      <c r="J75" s="22"/>
      <c r="K75" s="22"/>
      <c r="L75" s="22"/>
      <c r="M75" s="22"/>
      <c r="N75" s="22"/>
      <c r="O75" s="22"/>
      <c r="P75" s="22"/>
    </row>
    <row r="76" spans="1:17" ht="12.75" customHeight="1" x14ac:dyDescent="0.2">
      <c r="A76" s="657" t="s">
        <v>268</v>
      </c>
      <c r="B76" s="657"/>
      <c r="C76" s="657"/>
      <c r="D76" s="657"/>
      <c r="E76" s="657"/>
      <c r="F76" s="657"/>
      <c r="G76" s="657"/>
      <c r="H76" s="657"/>
      <c r="I76" s="657"/>
      <c r="J76" s="657"/>
      <c r="K76" s="657"/>
      <c r="L76" s="657"/>
      <c r="M76" s="657"/>
      <c r="N76" s="657"/>
      <c r="O76" s="657"/>
      <c r="P76" s="657"/>
    </row>
  </sheetData>
  <mergeCells count="9">
    <mergeCell ref="A74:I74"/>
    <mergeCell ref="A76:I76"/>
    <mergeCell ref="J74:P74"/>
    <mergeCell ref="J76:P76"/>
    <mergeCell ref="B4:B6"/>
    <mergeCell ref="A4:A6"/>
    <mergeCell ref="C4:C5"/>
    <mergeCell ref="P4:P5"/>
    <mergeCell ref="D4:O4"/>
  </mergeCells>
  <phoneticPr fontId="1" type="noConversion"/>
  <pageMargins left="0.19685039370078741" right="0.19685039370078741" top="0.39370078740157483" bottom="0.78740157480314965" header="0.51181102362204722" footer="0.39370078740157483"/>
  <pageSetup paperSize="9" fitToWidth="2"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1" manualBreakCount="1">
    <brk id="5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1"/>
  <dimension ref="A1:R122"/>
  <sheetViews>
    <sheetView showGridLines="0" zoomScale="110" zoomScaleNormal="100" zoomScaleSheetLayoutView="150" workbookViewId="0">
      <pane xSplit="1" ySplit="6" topLeftCell="B7" activePane="bottomRight" state="frozen"/>
      <selection activeCell="H3" sqref="H3:H4"/>
      <selection pane="topRight" activeCell="H3" sqref="H3:H4"/>
      <selection pane="bottomLeft" activeCell="H3" sqref="H3:H4"/>
      <selection pane="bottomRight"/>
    </sheetView>
  </sheetViews>
  <sheetFormatPr baseColWidth="10" defaultRowHeight="11.25" x14ac:dyDescent="0.2"/>
  <cols>
    <col min="1" max="1" width="25.7109375" style="2" customWidth="1"/>
    <col min="2" max="7" width="10.7109375" style="2" customWidth="1"/>
    <col min="8" max="13" width="8.7109375" style="2" customWidth="1"/>
    <col min="14" max="14" width="9.7109375" style="2" customWidth="1"/>
    <col min="15" max="15" width="13.7109375" style="34" customWidth="1"/>
    <col min="16" max="16384" width="11.42578125" style="2"/>
  </cols>
  <sheetData>
    <row r="1" spans="1:16" ht="18" customHeight="1" x14ac:dyDescent="0.2">
      <c r="A1" s="204" t="s">
        <v>1180</v>
      </c>
      <c r="B1" s="204"/>
      <c r="C1" s="204"/>
      <c r="D1" s="204"/>
      <c r="E1" s="204"/>
      <c r="F1" s="204"/>
      <c r="G1" s="204"/>
      <c r="H1" s="204"/>
      <c r="I1" s="204"/>
      <c r="J1" s="204"/>
      <c r="K1" s="204"/>
      <c r="L1" s="204"/>
      <c r="M1" s="204"/>
      <c r="N1" s="204"/>
      <c r="O1" s="204"/>
    </row>
    <row r="2" spans="1:16" ht="15" customHeight="1" x14ac:dyDescent="0.2">
      <c r="A2" s="444" t="s">
        <v>1294</v>
      </c>
      <c r="B2" s="130"/>
      <c r="C2" s="130"/>
      <c r="D2" s="130"/>
      <c r="E2" s="130"/>
      <c r="F2" s="130"/>
      <c r="G2" s="130"/>
      <c r="H2" s="444"/>
      <c r="I2" s="444"/>
      <c r="J2" s="444"/>
      <c r="K2" s="444"/>
      <c r="L2" s="444"/>
      <c r="M2" s="444"/>
      <c r="N2" s="444"/>
      <c r="O2" s="444"/>
    </row>
    <row r="3" spans="1:16" s="15" customFormat="1" ht="9.9499999999999993" customHeight="1" x14ac:dyDescent="0.2">
      <c r="A3" s="130"/>
      <c r="B3" s="130"/>
      <c r="C3" s="135"/>
      <c r="D3" s="135"/>
      <c r="E3" s="135"/>
      <c r="F3" s="135"/>
      <c r="G3" s="135"/>
      <c r="H3" s="202"/>
      <c r="I3" s="202"/>
      <c r="J3" s="202"/>
      <c r="K3" s="202"/>
      <c r="L3" s="202"/>
      <c r="M3" s="202"/>
      <c r="N3" s="202"/>
      <c r="O3" s="258"/>
    </row>
    <row r="4" spans="1:16" ht="18" customHeight="1" x14ac:dyDescent="0.2">
      <c r="A4" s="636" t="s">
        <v>566</v>
      </c>
      <c r="B4" s="658" t="s">
        <v>102</v>
      </c>
      <c r="C4" s="607" t="s">
        <v>1093</v>
      </c>
      <c r="D4" s="608"/>
      <c r="E4" s="608"/>
      <c r="F4" s="608"/>
      <c r="G4" s="608"/>
      <c r="H4" s="608"/>
      <c r="I4" s="608"/>
      <c r="J4" s="608"/>
      <c r="K4" s="608"/>
      <c r="L4" s="608"/>
      <c r="M4" s="608"/>
      <c r="N4" s="661"/>
      <c r="O4" s="624" t="s">
        <v>312</v>
      </c>
      <c r="P4" s="15"/>
    </row>
    <row r="5" spans="1:16" ht="21.95" customHeight="1" x14ac:dyDescent="0.2">
      <c r="A5" s="654"/>
      <c r="B5" s="659"/>
      <c r="C5" s="246" t="s">
        <v>262</v>
      </c>
      <c r="D5" s="247" t="s">
        <v>494</v>
      </c>
      <c r="E5" s="247" t="s">
        <v>562</v>
      </c>
      <c r="F5" s="248" t="s">
        <v>563</v>
      </c>
      <c r="G5" s="257" t="s">
        <v>564</v>
      </c>
      <c r="H5" s="264" t="s">
        <v>430</v>
      </c>
      <c r="I5" s="250" t="s">
        <v>305</v>
      </c>
      <c r="J5" s="246" t="s">
        <v>309</v>
      </c>
      <c r="K5" s="250" t="s">
        <v>310</v>
      </c>
      <c r="L5" s="246" t="s">
        <v>567</v>
      </c>
      <c r="M5" s="250" t="s">
        <v>568</v>
      </c>
      <c r="N5" s="246" t="s">
        <v>565</v>
      </c>
      <c r="O5" s="660"/>
      <c r="P5" s="15"/>
    </row>
    <row r="6" spans="1:16" ht="12" customHeight="1" x14ac:dyDescent="0.2">
      <c r="A6" s="638"/>
      <c r="B6" s="144">
        <v>1</v>
      </c>
      <c r="C6" s="163">
        <v>2</v>
      </c>
      <c r="D6" s="167">
        <v>3</v>
      </c>
      <c r="E6" s="144">
        <v>4</v>
      </c>
      <c r="F6" s="163">
        <v>5</v>
      </c>
      <c r="G6" s="150">
        <v>6</v>
      </c>
      <c r="H6" s="144">
        <v>7</v>
      </c>
      <c r="I6" s="163">
        <v>8</v>
      </c>
      <c r="J6" s="167">
        <v>9</v>
      </c>
      <c r="K6" s="144">
        <v>10</v>
      </c>
      <c r="L6" s="163">
        <v>11</v>
      </c>
      <c r="M6" s="167">
        <v>12</v>
      </c>
      <c r="N6" s="144">
        <v>13</v>
      </c>
      <c r="O6" s="150">
        <v>14</v>
      </c>
      <c r="P6" s="15"/>
    </row>
    <row r="7" spans="1:16" ht="30" customHeight="1" x14ac:dyDescent="0.2">
      <c r="A7" s="185" t="s">
        <v>105</v>
      </c>
      <c r="B7" s="228">
        <v>6394914</v>
      </c>
      <c r="C7" s="228">
        <v>514149</v>
      </c>
      <c r="D7" s="228">
        <v>942411</v>
      </c>
      <c r="E7" s="228">
        <v>297422</v>
      </c>
      <c r="F7" s="228">
        <v>257163</v>
      </c>
      <c r="G7" s="228">
        <v>245980</v>
      </c>
      <c r="H7" s="228">
        <v>629299</v>
      </c>
      <c r="I7" s="228">
        <v>661455</v>
      </c>
      <c r="J7" s="228">
        <v>728829</v>
      </c>
      <c r="K7" s="228">
        <v>414637</v>
      </c>
      <c r="L7" s="228">
        <v>307256</v>
      </c>
      <c r="M7" s="228">
        <v>372777</v>
      </c>
      <c r="N7" s="228">
        <v>1023536</v>
      </c>
      <c r="O7" s="389">
        <v>19.600000000000001</v>
      </c>
      <c r="P7" s="39"/>
    </row>
    <row r="8" spans="1:16" ht="20.100000000000001" customHeight="1" x14ac:dyDescent="0.2">
      <c r="A8" s="188" t="s">
        <v>389</v>
      </c>
      <c r="B8" s="225">
        <v>3672394</v>
      </c>
      <c r="C8" s="225">
        <v>408292</v>
      </c>
      <c r="D8" s="225">
        <v>765040</v>
      </c>
      <c r="E8" s="225">
        <v>220430</v>
      </c>
      <c r="F8" s="225">
        <v>188191</v>
      </c>
      <c r="G8" s="225">
        <v>156846</v>
      </c>
      <c r="H8" s="225">
        <v>294640</v>
      </c>
      <c r="I8" s="225">
        <v>263144</v>
      </c>
      <c r="J8" s="225">
        <v>288671</v>
      </c>
      <c r="K8" s="225">
        <v>202943</v>
      </c>
      <c r="L8" s="225">
        <v>148484</v>
      </c>
      <c r="M8" s="225">
        <v>156705</v>
      </c>
      <c r="N8" s="225">
        <v>579008</v>
      </c>
      <c r="O8" s="390">
        <v>17.399999999999999</v>
      </c>
      <c r="P8" s="39"/>
    </row>
    <row r="9" spans="1:16" ht="12" customHeight="1" x14ac:dyDescent="0.2">
      <c r="A9" s="192" t="s">
        <v>106</v>
      </c>
      <c r="B9" s="225">
        <v>25700</v>
      </c>
      <c r="C9" s="225">
        <v>1613</v>
      </c>
      <c r="D9" s="225">
        <v>3319</v>
      </c>
      <c r="E9" s="225">
        <v>1525</v>
      </c>
      <c r="F9" s="225">
        <v>1326</v>
      </c>
      <c r="G9" s="225">
        <v>1208</v>
      </c>
      <c r="H9" s="225">
        <v>2650</v>
      </c>
      <c r="I9" s="225">
        <v>2192</v>
      </c>
      <c r="J9" s="225">
        <v>2442</v>
      </c>
      <c r="K9" s="225">
        <v>1970</v>
      </c>
      <c r="L9" s="225">
        <v>1757</v>
      </c>
      <c r="M9" s="225">
        <v>1379</v>
      </c>
      <c r="N9" s="225">
        <v>4319</v>
      </c>
      <c r="O9" s="390">
        <v>21.1</v>
      </c>
      <c r="P9" s="39"/>
    </row>
    <row r="10" spans="1:16" ht="12" customHeight="1" x14ac:dyDescent="0.2">
      <c r="A10" s="192" t="s">
        <v>131</v>
      </c>
      <c r="B10" s="225">
        <v>183263</v>
      </c>
      <c r="C10" s="225">
        <v>40417</v>
      </c>
      <c r="D10" s="225">
        <v>70858</v>
      </c>
      <c r="E10" s="225">
        <v>25474</v>
      </c>
      <c r="F10" s="225">
        <v>16856</v>
      </c>
      <c r="G10" s="225">
        <v>5010</v>
      </c>
      <c r="H10" s="225">
        <v>13546</v>
      </c>
      <c r="I10" s="225">
        <v>3627</v>
      </c>
      <c r="J10" s="225">
        <v>5436</v>
      </c>
      <c r="K10" s="225">
        <v>945</v>
      </c>
      <c r="L10" s="225">
        <v>361</v>
      </c>
      <c r="M10" s="225">
        <v>246</v>
      </c>
      <c r="N10" s="225">
        <v>487</v>
      </c>
      <c r="O10" s="390">
        <v>4.9000000000000004</v>
      </c>
      <c r="P10" s="39"/>
    </row>
    <row r="11" spans="1:16" ht="12" customHeight="1" x14ac:dyDescent="0.2">
      <c r="A11" s="192" t="s">
        <v>107</v>
      </c>
      <c r="B11" s="225">
        <v>20495</v>
      </c>
      <c r="C11" s="225">
        <v>1086</v>
      </c>
      <c r="D11" s="225">
        <v>2451</v>
      </c>
      <c r="E11" s="225">
        <v>1342</v>
      </c>
      <c r="F11" s="225">
        <v>1316</v>
      </c>
      <c r="G11" s="225">
        <v>1282</v>
      </c>
      <c r="H11" s="225">
        <v>2316</v>
      </c>
      <c r="I11" s="225">
        <v>1763</v>
      </c>
      <c r="J11" s="225">
        <v>2006</v>
      </c>
      <c r="K11" s="225">
        <v>1243</v>
      </c>
      <c r="L11" s="225">
        <v>1097</v>
      </c>
      <c r="M11" s="225">
        <v>1042</v>
      </c>
      <c r="N11" s="225">
        <v>3551</v>
      </c>
      <c r="O11" s="390">
        <v>20.3</v>
      </c>
      <c r="P11" s="39"/>
    </row>
    <row r="12" spans="1:16" ht="12" customHeight="1" x14ac:dyDescent="0.2">
      <c r="A12" s="192" t="s">
        <v>108</v>
      </c>
      <c r="B12" s="225">
        <v>6023</v>
      </c>
      <c r="C12" s="225">
        <v>592</v>
      </c>
      <c r="D12" s="225">
        <v>1663</v>
      </c>
      <c r="E12" s="225">
        <v>609</v>
      </c>
      <c r="F12" s="225">
        <v>440</v>
      </c>
      <c r="G12" s="225">
        <v>413</v>
      </c>
      <c r="H12" s="225">
        <v>1013</v>
      </c>
      <c r="I12" s="225">
        <v>860</v>
      </c>
      <c r="J12" s="225">
        <v>337</v>
      </c>
      <c r="K12" s="225">
        <v>37</v>
      </c>
      <c r="L12" s="225">
        <v>2</v>
      </c>
      <c r="M12" s="225">
        <v>5</v>
      </c>
      <c r="N12" s="225">
        <v>52</v>
      </c>
      <c r="O12" s="390">
        <v>8.9</v>
      </c>
      <c r="P12" s="39"/>
    </row>
    <row r="13" spans="1:16" ht="12" customHeight="1" x14ac:dyDescent="0.2">
      <c r="A13" s="192" t="s">
        <v>109</v>
      </c>
      <c r="B13" s="225">
        <v>14019</v>
      </c>
      <c r="C13" s="225">
        <v>1087</v>
      </c>
      <c r="D13" s="225">
        <v>1733</v>
      </c>
      <c r="E13" s="225">
        <v>796</v>
      </c>
      <c r="F13" s="225">
        <v>803</v>
      </c>
      <c r="G13" s="225">
        <v>766</v>
      </c>
      <c r="H13" s="225">
        <v>1481</v>
      </c>
      <c r="I13" s="225">
        <v>1288</v>
      </c>
      <c r="J13" s="225">
        <v>1089</v>
      </c>
      <c r="K13" s="225">
        <v>662</v>
      </c>
      <c r="L13" s="225">
        <v>574</v>
      </c>
      <c r="M13" s="225">
        <v>689</v>
      </c>
      <c r="N13" s="225">
        <v>3051</v>
      </c>
      <c r="O13" s="390">
        <v>20.5</v>
      </c>
      <c r="P13" s="39"/>
    </row>
    <row r="14" spans="1:16" ht="12" customHeight="1" x14ac:dyDescent="0.2">
      <c r="A14" s="192" t="s">
        <v>110</v>
      </c>
      <c r="B14" s="225">
        <v>123281</v>
      </c>
      <c r="C14" s="225">
        <v>7849</v>
      </c>
      <c r="D14" s="225">
        <v>17000</v>
      </c>
      <c r="E14" s="225">
        <v>8445</v>
      </c>
      <c r="F14" s="225">
        <v>7909</v>
      </c>
      <c r="G14" s="225">
        <v>7013</v>
      </c>
      <c r="H14" s="225">
        <v>13788</v>
      </c>
      <c r="I14" s="225">
        <v>12220</v>
      </c>
      <c r="J14" s="225">
        <v>10694</v>
      </c>
      <c r="K14" s="225">
        <v>8692</v>
      </c>
      <c r="L14" s="225">
        <v>6823</v>
      </c>
      <c r="M14" s="225">
        <v>6628</v>
      </c>
      <c r="N14" s="225">
        <v>16220</v>
      </c>
      <c r="O14" s="390">
        <v>18.8</v>
      </c>
      <c r="P14" s="39"/>
    </row>
    <row r="15" spans="1:16" ht="12" customHeight="1" x14ac:dyDescent="0.2">
      <c r="A15" s="192" t="s">
        <v>111</v>
      </c>
      <c r="B15" s="225">
        <v>328564</v>
      </c>
      <c r="C15" s="225">
        <v>16704</v>
      </c>
      <c r="D15" s="225">
        <v>46218</v>
      </c>
      <c r="E15" s="225">
        <v>7026</v>
      </c>
      <c r="F15" s="225">
        <v>4651</v>
      </c>
      <c r="G15" s="225">
        <v>4567</v>
      </c>
      <c r="H15" s="225">
        <v>18752</v>
      </c>
      <c r="I15" s="225">
        <v>29341</v>
      </c>
      <c r="J15" s="225">
        <v>39469</v>
      </c>
      <c r="K15" s="225">
        <v>33186</v>
      </c>
      <c r="L15" s="225">
        <v>16855</v>
      </c>
      <c r="M15" s="225">
        <v>19450</v>
      </c>
      <c r="N15" s="225">
        <v>92345</v>
      </c>
      <c r="O15" s="390">
        <v>25.2</v>
      </c>
      <c r="P15" s="39"/>
    </row>
    <row r="16" spans="1:16" ht="12" customHeight="1" x14ac:dyDescent="0.2">
      <c r="A16" s="192" t="s">
        <v>112</v>
      </c>
      <c r="B16" s="225">
        <v>12431</v>
      </c>
      <c r="C16" s="225">
        <v>963</v>
      </c>
      <c r="D16" s="225">
        <v>1952</v>
      </c>
      <c r="E16" s="225">
        <v>856</v>
      </c>
      <c r="F16" s="225">
        <v>673</v>
      </c>
      <c r="G16" s="225">
        <v>582</v>
      </c>
      <c r="H16" s="225">
        <v>1273</v>
      </c>
      <c r="I16" s="225">
        <v>1377</v>
      </c>
      <c r="J16" s="225">
        <v>1560</v>
      </c>
      <c r="K16" s="225">
        <v>1154</v>
      </c>
      <c r="L16" s="225">
        <v>770</v>
      </c>
      <c r="M16" s="225">
        <v>526</v>
      </c>
      <c r="N16" s="225">
        <v>745</v>
      </c>
      <c r="O16" s="390">
        <v>16.399999999999999</v>
      </c>
      <c r="P16" s="39"/>
    </row>
    <row r="17" spans="1:16" ht="12" customHeight="1" x14ac:dyDescent="0.2">
      <c r="A17" s="192" t="s">
        <v>113</v>
      </c>
      <c r="B17" s="225">
        <v>574530</v>
      </c>
      <c r="C17" s="225">
        <v>30192</v>
      </c>
      <c r="D17" s="225">
        <v>45869</v>
      </c>
      <c r="E17" s="225">
        <v>12712</v>
      </c>
      <c r="F17" s="225">
        <v>10065</v>
      </c>
      <c r="G17" s="225">
        <v>9006</v>
      </c>
      <c r="H17" s="225">
        <v>30906</v>
      </c>
      <c r="I17" s="225">
        <v>55325</v>
      </c>
      <c r="J17" s="225">
        <v>53006</v>
      </c>
      <c r="K17" s="225">
        <v>54457</v>
      </c>
      <c r="L17" s="225">
        <v>49161</v>
      </c>
      <c r="M17" s="225">
        <v>55963</v>
      </c>
      <c r="N17" s="225">
        <v>167868</v>
      </c>
      <c r="O17" s="390">
        <v>27.6</v>
      </c>
      <c r="P17" s="39"/>
    </row>
    <row r="18" spans="1:16" ht="12" customHeight="1" x14ac:dyDescent="0.2">
      <c r="A18" s="192" t="s">
        <v>133</v>
      </c>
      <c r="B18" s="225">
        <v>263347</v>
      </c>
      <c r="C18" s="225">
        <v>25410</v>
      </c>
      <c r="D18" s="225">
        <v>16521</v>
      </c>
      <c r="E18" s="225">
        <v>3735</v>
      </c>
      <c r="F18" s="225">
        <v>3315</v>
      </c>
      <c r="G18" s="225">
        <v>3139</v>
      </c>
      <c r="H18" s="225">
        <v>12162</v>
      </c>
      <c r="I18" s="225">
        <v>16558</v>
      </c>
      <c r="J18" s="225">
        <v>44544</v>
      </c>
      <c r="K18" s="225">
        <v>15863</v>
      </c>
      <c r="L18" s="225">
        <v>15664</v>
      </c>
      <c r="M18" s="225">
        <v>21053</v>
      </c>
      <c r="N18" s="225">
        <v>85383</v>
      </c>
      <c r="O18" s="390">
        <v>27</v>
      </c>
      <c r="P18" s="39"/>
    </row>
    <row r="19" spans="1:16" ht="12" customHeight="1" x14ac:dyDescent="0.2">
      <c r="A19" s="192" t="s">
        <v>114</v>
      </c>
      <c r="B19" s="225">
        <v>27752</v>
      </c>
      <c r="C19" s="225">
        <v>3963</v>
      </c>
      <c r="D19" s="225">
        <v>11481</v>
      </c>
      <c r="E19" s="225">
        <v>3879</v>
      </c>
      <c r="F19" s="225">
        <v>1219</v>
      </c>
      <c r="G19" s="225">
        <v>1494</v>
      </c>
      <c r="H19" s="225">
        <v>2806</v>
      </c>
      <c r="I19" s="225">
        <v>1960</v>
      </c>
      <c r="J19" s="225">
        <v>691</v>
      </c>
      <c r="K19" s="225">
        <v>31</v>
      </c>
      <c r="L19" s="225">
        <v>15</v>
      </c>
      <c r="M19" s="225">
        <v>17</v>
      </c>
      <c r="N19" s="225">
        <v>196</v>
      </c>
      <c r="O19" s="390">
        <v>6.1</v>
      </c>
      <c r="P19" s="39"/>
    </row>
    <row r="20" spans="1:16" ht="12" customHeight="1" x14ac:dyDescent="0.2">
      <c r="A20" s="192" t="s">
        <v>115</v>
      </c>
      <c r="B20" s="225">
        <v>39001</v>
      </c>
      <c r="C20" s="225">
        <v>4440</v>
      </c>
      <c r="D20" s="225">
        <v>13145</v>
      </c>
      <c r="E20" s="225">
        <v>3660</v>
      </c>
      <c r="F20" s="225">
        <v>2555</v>
      </c>
      <c r="G20" s="225">
        <v>3599</v>
      </c>
      <c r="H20" s="225">
        <v>7195</v>
      </c>
      <c r="I20" s="225">
        <v>3103</v>
      </c>
      <c r="J20" s="225">
        <v>1155</v>
      </c>
      <c r="K20" s="225">
        <v>58</v>
      </c>
      <c r="L20" s="225">
        <v>8</v>
      </c>
      <c r="M20" s="225">
        <v>13</v>
      </c>
      <c r="N20" s="225">
        <v>70</v>
      </c>
      <c r="O20" s="390">
        <v>7.1</v>
      </c>
      <c r="P20" s="39"/>
    </row>
    <row r="21" spans="1:16" ht="12" customHeight="1" x14ac:dyDescent="0.2">
      <c r="A21" s="192" t="s">
        <v>116</v>
      </c>
      <c r="B21" s="225">
        <v>15596</v>
      </c>
      <c r="C21" s="225">
        <v>1544</v>
      </c>
      <c r="D21" s="225">
        <v>3475</v>
      </c>
      <c r="E21" s="225">
        <v>2027</v>
      </c>
      <c r="F21" s="225">
        <v>2176</v>
      </c>
      <c r="G21" s="225">
        <v>1471</v>
      </c>
      <c r="H21" s="225">
        <v>1448</v>
      </c>
      <c r="I21" s="225">
        <v>627</v>
      </c>
      <c r="J21" s="225">
        <v>457</v>
      </c>
      <c r="K21" s="225">
        <v>387</v>
      </c>
      <c r="L21" s="225">
        <v>368</v>
      </c>
      <c r="M21" s="225">
        <v>299</v>
      </c>
      <c r="N21" s="225">
        <v>1317</v>
      </c>
      <c r="O21" s="390">
        <v>12</v>
      </c>
      <c r="P21" s="39"/>
    </row>
    <row r="22" spans="1:16" ht="12" customHeight="1" x14ac:dyDescent="0.2">
      <c r="A22" s="192" t="s">
        <v>117</v>
      </c>
      <c r="B22" s="225">
        <v>565</v>
      </c>
      <c r="C22" s="225">
        <v>53</v>
      </c>
      <c r="D22" s="225">
        <v>143</v>
      </c>
      <c r="E22" s="225">
        <v>45</v>
      </c>
      <c r="F22" s="225">
        <v>56</v>
      </c>
      <c r="G22" s="225">
        <v>36</v>
      </c>
      <c r="H22" s="225">
        <v>60</v>
      </c>
      <c r="I22" s="225">
        <v>31</v>
      </c>
      <c r="J22" s="225">
        <v>29</v>
      </c>
      <c r="K22" s="225">
        <v>29</v>
      </c>
      <c r="L22" s="225">
        <v>37</v>
      </c>
      <c r="M22" s="225">
        <v>15</v>
      </c>
      <c r="N22" s="225">
        <v>31</v>
      </c>
      <c r="O22" s="390">
        <v>12.8</v>
      </c>
      <c r="P22" s="39"/>
    </row>
    <row r="23" spans="1:16" ht="12" customHeight="1" x14ac:dyDescent="0.2">
      <c r="A23" s="192" t="s">
        <v>118</v>
      </c>
      <c r="B23" s="225">
        <v>144741</v>
      </c>
      <c r="C23" s="225">
        <v>6664</v>
      </c>
      <c r="D23" s="225">
        <v>15941</v>
      </c>
      <c r="E23" s="225">
        <v>10094</v>
      </c>
      <c r="F23" s="225">
        <v>12328</v>
      </c>
      <c r="G23" s="225">
        <v>10984</v>
      </c>
      <c r="H23" s="225">
        <v>18047</v>
      </c>
      <c r="I23" s="225">
        <v>9042</v>
      </c>
      <c r="J23" s="225">
        <v>7905</v>
      </c>
      <c r="K23" s="225">
        <v>6825</v>
      </c>
      <c r="L23" s="225">
        <v>5356</v>
      </c>
      <c r="M23" s="225">
        <v>5417</v>
      </c>
      <c r="N23" s="225">
        <v>36138</v>
      </c>
      <c r="O23" s="390">
        <v>23.2</v>
      </c>
      <c r="P23" s="39"/>
    </row>
    <row r="24" spans="1:16" ht="12" customHeight="1" x14ac:dyDescent="0.2">
      <c r="A24" s="192" t="s">
        <v>119</v>
      </c>
      <c r="B24" s="225">
        <v>179772</v>
      </c>
      <c r="C24" s="225">
        <v>5338</v>
      </c>
      <c r="D24" s="225">
        <v>14274</v>
      </c>
      <c r="E24" s="225">
        <v>7543</v>
      </c>
      <c r="F24" s="225">
        <v>6985</v>
      </c>
      <c r="G24" s="225">
        <v>6015</v>
      </c>
      <c r="H24" s="225">
        <v>14674</v>
      </c>
      <c r="I24" s="225">
        <v>12520</v>
      </c>
      <c r="J24" s="225">
        <v>11744</v>
      </c>
      <c r="K24" s="225">
        <v>12425</v>
      </c>
      <c r="L24" s="225">
        <v>11846</v>
      </c>
      <c r="M24" s="225">
        <v>12208</v>
      </c>
      <c r="N24" s="225">
        <v>64200</v>
      </c>
      <c r="O24" s="390">
        <v>28.6</v>
      </c>
      <c r="P24" s="39"/>
    </row>
    <row r="25" spans="1:16" ht="12" customHeight="1" x14ac:dyDescent="0.2">
      <c r="A25" s="192" t="s">
        <v>120</v>
      </c>
      <c r="B25" s="225">
        <v>674152</v>
      </c>
      <c r="C25" s="225">
        <v>87902</v>
      </c>
      <c r="D25" s="225">
        <v>198512</v>
      </c>
      <c r="E25" s="225">
        <v>52544</v>
      </c>
      <c r="F25" s="225">
        <v>57680</v>
      </c>
      <c r="G25" s="225">
        <v>64856</v>
      </c>
      <c r="H25" s="225">
        <v>76972</v>
      </c>
      <c r="I25" s="225">
        <v>47552</v>
      </c>
      <c r="J25" s="225">
        <v>37620</v>
      </c>
      <c r="K25" s="225">
        <v>31840</v>
      </c>
      <c r="L25" s="225">
        <v>13071</v>
      </c>
      <c r="M25" s="225">
        <v>2500</v>
      </c>
      <c r="N25" s="225">
        <v>3103</v>
      </c>
      <c r="O25" s="390">
        <v>8.8000000000000007</v>
      </c>
      <c r="P25" s="39"/>
    </row>
    <row r="26" spans="1:16" ht="12" customHeight="1" x14ac:dyDescent="0.2">
      <c r="A26" s="192" t="s">
        <v>121</v>
      </c>
      <c r="B26" s="225">
        <v>130882</v>
      </c>
      <c r="C26" s="225">
        <v>6498</v>
      </c>
      <c r="D26" s="225">
        <v>16476</v>
      </c>
      <c r="E26" s="225">
        <v>4406</v>
      </c>
      <c r="F26" s="225">
        <v>3603</v>
      </c>
      <c r="G26" s="225">
        <v>2872</v>
      </c>
      <c r="H26" s="225">
        <v>10020</v>
      </c>
      <c r="I26" s="225">
        <v>18560</v>
      </c>
      <c r="J26" s="225">
        <v>20446</v>
      </c>
      <c r="K26" s="225">
        <v>7855</v>
      </c>
      <c r="L26" s="225">
        <v>5019</v>
      </c>
      <c r="M26" s="225">
        <v>9278</v>
      </c>
      <c r="N26" s="225">
        <v>25849</v>
      </c>
      <c r="O26" s="390">
        <v>22</v>
      </c>
      <c r="P26" s="39"/>
    </row>
    <row r="27" spans="1:16" ht="12" customHeight="1" x14ac:dyDescent="0.2">
      <c r="A27" s="192" t="s">
        <v>136</v>
      </c>
      <c r="B27" s="225">
        <v>355343</v>
      </c>
      <c r="C27" s="225">
        <v>97175</v>
      </c>
      <c r="D27" s="225">
        <v>138283</v>
      </c>
      <c r="E27" s="225">
        <v>38839</v>
      </c>
      <c r="F27" s="225">
        <v>25938</v>
      </c>
      <c r="G27" s="225">
        <v>9018</v>
      </c>
      <c r="H27" s="225">
        <v>19607</v>
      </c>
      <c r="I27" s="225">
        <v>9248</v>
      </c>
      <c r="J27" s="225">
        <v>14026</v>
      </c>
      <c r="K27" s="225">
        <v>2133</v>
      </c>
      <c r="L27" s="225">
        <v>585</v>
      </c>
      <c r="M27" s="225">
        <v>225</v>
      </c>
      <c r="N27" s="225">
        <v>266</v>
      </c>
      <c r="O27" s="390">
        <v>4.5999999999999996</v>
      </c>
      <c r="P27" s="39"/>
    </row>
    <row r="28" spans="1:16" ht="12" customHeight="1" x14ac:dyDescent="0.2">
      <c r="A28" s="192" t="s">
        <v>122</v>
      </c>
      <c r="B28" s="225">
        <v>18546</v>
      </c>
      <c r="C28" s="225">
        <v>1178</v>
      </c>
      <c r="D28" s="225">
        <v>2530</v>
      </c>
      <c r="E28" s="225">
        <v>1323</v>
      </c>
      <c r="F28" s="225">
        <v>1268</v>
      </c>
      <c r="G28" s="225">
        <v>1300</v>
      </c>
      <c r="H28" s="225">
        <v>2538</v>
      </c>
      <c r="I28" s="225">
        <v>2140</v>
      </c>
      <c r="J28" s="225">
        <v>1617</v>
      </c>
      <c r="K28" s="225">
        <v>850</v>
      </c>
      <c r="L28" s="225">
        <v>646</v>
      </c>
      <c r="M28" s="225">
        <v>701</v>
      </c>
      <c r="N28" s="225">
        <v>2455</v>
      </c>
      <c r="O28" s="390">
        <v>17.5</v>
      </c>
      <c r="P28" s="39"/>
    </row>
    <row r="29" spans="1:16" ht="12" customHeight="1" x14ac:dyDescent="0.2">
      <c r="A29" s="192" t="s">
        <v>123</v>
      </c>
      <c r="B29" s="225">
        <v>46168</v>
      </c>
      <c r="C29" s="225">
        <v>7200</v>
      </c>
      <c r="D29" s="225">
        <v>15474</v>
      </c>
      <c r="E29" s="225">
        <v>3692</v>
      </c>
      <c r="F29" s="225">
        <v>3271</v>
      </c>
      <c r="G29" s="225">
        <v>3679</v>
      </c>
      <c r="H29" s="225">
        <v>6854</v>
      </c>
      <c r="I29" s="225">
        <v>3575</v>
      </c>
      <c r="J29" s="225">
        <v>1391</v>
      </c>
      <c r="K29" s="225">
        <v>526</v>
      </c>
      <c r="L29" s="225">
        <v>250</v>
      </c>
      <c r="M29" s="225">
        <v>85</v>
      </c>
      <c r="N29" s="225">
        <v>171</v>
      </c>
      <c r="O29" s="390">
        <v>7</v>
      </c>
      <c r="P29" s="39"/>
    </row>
    <row r="30" spans="1:16" ht="12" customHeight="1" x14ac:dyDescent="0.2">
      <c r="A30" s="192" t="s">
        <v>124</v>
      </c>
      <c r="B30" s="225">
        <v>25613</v>
      </c>
      <c r="C30" s="225">
        <v>2556</v>
      </c>
      <c r="D30" s="225">
        <v>4152</v>
      </c>
      <c r="E30" s="225">
        <v>720</v>
      </c>
      <c r="F30" s="225">
        <v>565</v>
      </c>
      <c r="G30" s="225">
        <v>513</v>
      </c>
      <c r="H30" s="225">
        <v>894</v>
      </c>
      <c r="I30" s="225">
        <v>977</v>
      </c>
      <c r="J30" s="225">
        <v>1471</v>
      </c>
      <c r="K30" s="225">
        <v>1005</v>
      </c>
      <c r="L30" s="225">
        <v>1098</v>
      </c>
      <c r="M30" s="225">
        <v>1700</v>
      </c>
      <c r="N30" s="225">
        <v>9962</v>
      </c>
      <c r="O30" s="390">
        <v>25.9</v>
      </c>
      <c r="P30" s="39"/>
    </row>
    <row r="31" spans="1:16" ht="12" customHeight="1" x14ac:dyDescent="0.2">
      <c r="A31" s="192" t="s">
        <v>125</v>
      </c>
      <c r="B31" s="225">
        <v>146846</v>
      </c>
      <c r="C31" s="225">
        <v>16485</v>
      </c>
      <c r="D31" s="225">
        <v>32855</v>
      </c>
      <c r="E31" s="225">
        <v>6885</v>
      </c>
      <c r="F31" s="225">
        <v>4667</v>
      </c>
      <c r="G31" s="225">
        <v>4020</v>
      </c>
      <c r="H31" s="225">
        <v>8371</v>
      </c>
      <c r="I31" s="225">
        <v>7594</v>
      </c>
      <c r="J31" s="225">
        <v>6014</v>
      </c>
      <c r="K31" s="225">
        <v>4700</v>
      </c>
      <c r="L31" s="225">
        <v>4832</v>
      </c>
      <c r="M31" s="225">
        <v>7294</v>
      </c>
      <c r="N31" s="225">
        <v>43129</v>
      </c>
      <c r="O31" s="390">
        <v>21.3</v>
      </c>
      <c r="P31" s="39"/>
    </row>
    <row r="32" spans="1:16" ht="12" customHeight="1" x14ac:dyDescent="0.2">
      <c r="A32" s="192" t="s">
        <v>366</v>
      </c>
      <c r="B32" s="225">
        <v>49985</v>
      </c>
      <c r="C32" s="225">
        <v>6004</v>
      </c>
      <c r="D32" s="225">
        <v>11996</v>
      </c>
      <c r="E32" s="225">
        <v>3444</v>
      </c>
      <c r="F32" s="225">
        <v>3423</v>
      </c>
      <c r="G32" s="225">
        <v>3420</v>
      </c>
      <c r="H32" s="225">
        <v>7347</v>
      </c>
      <c r="I32" s="225">
        <v>5766</v>
      </c>
      <c r="J32" s="225">
        <v>3975</v>
      </c>
      <c r="K32" s="225">
        <v>2043</v>
      </c>
      <c r="L32" s="225">
        <v>1251</v>
      </c>
      <c r="M32" s="225">
        <v>442</v>
      </c>
      <c r="N32" s="225">
        <v>874</v>
      </c>
      <c r="O32" s="390">
        <v>10.7</v>
      </c>
      <c r="P32" s="39"/>
    </row>
    <row r="33" spans="1:16" ht="12" customHeight="1" x14ac:dyDescent="0.2">
      <c r="A33" s="192" t="s">
        <v>126</v>
      </c>
      <c r="B33" s="225">
        <v>156812</v>
      </c>
      <c r="C33" s="225">
        <v>29585</v>
      </c>
      <c r="D33" s="225">
        <v>65150</v>
      </c>
      <c r="E33" s="225">
        <v>12874</v>
      </c>
      <c r="F33" s="225">
        <v>9513</v>
      </c>
      <c r="G33" s="225">
        <v>5939</v>
      </c>
      <c r="H33" s="225">
        <v>9833</v>
      </c>
      <c r="I33" s="225">
        <v>6051</v>
      </c>
      <c r="J33" s="225">
        <v>7057</v>
      </c>
      <c r="K33" s="225">
        <v>4698</v>
      </c>
      <c r="L33" s="225">
        <v>2436</v>
      </c>
      <c r="M33" s="225">
        <v>1219</v>
      </c>
      <c r="N33" s="225">
        <v>2457</v>
      </c>
      <c r="O33" s="390">
        <v>7</v>
      </c>
      <c r="P33" s="39"/>
    </row>
    <row r="34" spans="1:16" ht="12" customHeight="1" x14ac:dyDescent="0.2">
      <c r="A34" s="192" t="s">
        <v>127</v>
      </c>
      <c r="B34" s="225">
        <v>103756</v>
      </c>
      <c r="C34" s="225">
        <v>5491</v>
      </c>
      <c r="D34" s="225">
        <v>12936</v>
      </c>
      <c r="E34" s="225">
        <v>5792</v>
      </c>
      <c r="F34" s="225">
        <v>5453</v>
      </c>
      <c r="G34" s="225">
        <v>4526</v>
      </c>
      <c r="H34" s="225">
        <v>9843</v>
      </c>
      <c r="I34" s="225">
        <v>9550</v>
      </c>
      <c r="J34" s="225">
        <v>11214</v>
      </c>
      <c r="K34" s="225">
        <v>8684</v>
      </c>
      <c r="L34" s="225">
        <v>8048</v>
      </c>
      <c r="M34" s="225">
        <v>8060</v>
      </c>
      <c r="N34" s="225">
        <v>14159</v>
      </c>
      <c r="O34" s="390">
        <v>20.7</v>
      </c>
      <c r="P34" s="39"/>
    </row>
    <row r="35" spans="1:16" ht="12" customHeight="1" x14ac:dyDescent="0.2">
      <c r="A35" s="192" t="s">
        <v>128</v>
      </c>
      <c r="B35" s="225">
        <v>1723</v>
      </c>
      <c r="C35" s="225">
        <v>294</v>
      </c>
      <c r="D35" s="225">
        <v>609</v>
      </c>
      <c r="E35" s="225">
        <v>129</v>
      </c>
      <c r="F35" s="225">
        <v>107</v>
      </c>
      <c r="G35" s="225">
        <v>77</v>
      </c>
      <c r="H35" s="225">
        <v>132</v>
      </c>
      <c r="I35" s="225">
        <v>56</v>
      </c>
      <c r="J35" s="225">
        <v>49</v>
      </c>
      <c r="K35" s="225">
        <v>78</v>
      </c>
      <c r="L35" s="225">
        <v>70</v>
      </c>
      <c r="M35" s="225">
        <v>51</v>
      </c>
      <c r="N35" s="225">
        <v>71</v>
      </c>
      <c r="O35" s="390">
        <v>9.6999999999999993</v>
      </c>
      <c r="P35" s="39"/>
    </row>
    <row r="36" spans="1:16" ht="20.100000000000001" customHeight="1" x14ac:dyDescent="0.2">
      <c r="A36" s="188" t="s">
        <v>546</v>
      </c>
      <c r="B36" s="225">
        <v>1940883</v>
      </c>
      <c r="C36" s="225">
        <v>52899</v>
      </c>
      <c r="D36" s="225">
        <v>82229</v>
      </c>
      <c r="E36" s="225">
        <v>37686</v>
      </c>
      <c r="F36" s="225">
        <v>32894</v>
      </c>
      <c r="G36" s="225">
        <v>43646</v>
      </c>
      <c r="H36" s="225">
        <v>161325</v>
      </c>
      <c r="I36" s="225">
        <v>274000</v>
      </c>
      <c r="J36" s="225">
        <v>305430</v>
      </c>
      <c r="K36" s="225">
        <v>195669</v>
      </c>
      <c r="L36" s="225">
        <v>149479</v>
      </c>
      <c r="M36" s="225">
        <v>203989</v>
      </c>
      <c r="N36" s="225">
        <v>401637</v>
      </c>
      <c r="O36" s="390">
        <v>25.8</v>
      </c>
      <c r="P36" s="39"/>
    </row>
    <row r="37" spans="1:16" ht="12" customHeight="1" x14ac:dyDescent="0.2">
      <c r="A37" s="192" t="s">
        <v>129</v>
      </c>
      <c r="B37" s="225">
        <v>23938</v>
      </c>
      <c r="C37" s="225">
        <v>10212</v>
      </c>
      <c r="D37" s="225">
        <v>4947</v>
      </c>
      <c r="E37" s="225">
        <v>918</v>
      </c>
      <c r="F37" s="225">
        <v>823</v>
      </c>
      <c r="G37" s="225">
        <v>729</v>
      </c>
      <c r="H37" s="225">
        <v>1987</v>
      </c>
      <c r="I37" s="225">
        <v>1869</v>
      </c>
      <c r="J37" s="225">
        <v>2408</v>
      </c>
      <c r="K37" s="225">
        <v>14</v>
      </c>
      <c r="L37" s="225">
        <v>10</v>
      </c>
      <c r="M37" s="225">
        <v>4</v>
      </c>
      <c r="N37" s="225">
        <v>17</v>
      </c>
      <c r="O37" s="390">
        <v>6.1</v>
      </c>
      <c r="P37" s="39"/>
    </row>
    <row r="38" spans="1:16" ht="12" customHeight="1" x14ac:dyDescent="0.2">
      <c r="A38" s="192" t="s">
        <v>132</v>
      </c>
      <c r="B38" s="225">
        <v>1450</v>
      </c>
      <c r="C38" s="225">
        <v>109</v>
      </c>
      <c r="D38" s="225">
        <v>243</v>
      </c>
      <c r="E38" s="225">
        <v>148</v>
      </c>
      <c r="F38" s="225">
        <v>94</v>
      </c>
      <c r="G38" s="225">
        <v>82</v>
      </c>
      <c r="H38" s="225">
        <v>186</v>
      </c>
      <c r="I38" s="225">
        <v>145</v>
      </c>
      <c r="J38" s="225">
        <v>163</v>
      </c>
      <c r="K38" s="225">
        <v>94</v>
      </c>
      <c r="L38" s="225">
        <v>53</v>
      </c>
      <c r="M38" s="225">
        <v>31</v>
      </c>
      <c r="N38" s="225">
        <v>102</v>
      </c>
      <c r="O38" s="390">
        <v>14.8</v>
      </c>
      <c r="P38" s="39"/>
    </row>
    <row r="39" spans="1:16" ht="12" customHeight="1" x14ac:dyDescent="0.2">
      <c r="A39" s="192" t="s">
        <v>134</v>
      </c>
      <c r="B39" s="225">
        <v>83854</v>
      </c>
      <c r="C39" s="225">
        <v>8330</v>
      </c>
      <c r="D39" s="225">
        <v>12800</v>
      </c>
      <c r="E39" s="225">
        <v>3823</v>
      </c>
      <c r="F39" s="225">
        <v>2040</v>
      </c>
      <c r="G39" s="225">
        <v>2375</v>
      </c>
      <c r="H39" s="225">
        <v>7688</v>
      </c>
      <c r="I39" s="225">
        <v>8381</v>
      </c>
      <c r="J39" s="225">
        <v>13487</v>
      </c>
      <c r="K39" s="225">
        <v>8391</v>
      </c>
      <c r="L39" s="225">
        <v>2950</v>
      </c>
      <c r="M39" s="225">
        <v>3450</v>
      </c>
      <c r="N39" s="225">
        <v>10139</v>
      </c>
      <c r="O39" s="390">
        <v>18.2</v>
      </c>
      <c r="P39" s="39"/>
    </row>
    <row r="40" spans="1:16" ht="12" customHeight="1" x14ac:dyDescent="0.2">
      <c r="A40" s="192" t="s">
        <v>683</v>
      </c>
      <c r="B40" s="225">
        <v>18977</v>
      </c>
      <c r="C40" s="225">
        <v>1470</v>
      </c>
      <c r="D40" s="225">
        <v>1461</v>
      </c>
      <c r="E40" s="225">
        <v>638</v>
      </c>
      <c r="F40" s="225">
        <v>524</v>
      </c>
      <c r="G40" s="225">
        <v>592</v>
      </c>
      <c r="H40" s="225">
        <v>1917</v>
      </c>
      <c r="I40" s="225">
        <v>3095</v>
      </c>
      <c r="J40" s="225">
        <v>4715</v>
      </c>
      <c r="K40" s="225">
        <v>1077</v>
      </c>
      <c r="L40" s="225">
        <v>595</v>
      </c>
      <c r="M40" s="225">
        <v>783</v>
      </c>
      <c r="N40" s="225">
        <v>2110</v>
      </c>
      <c r="O40" s="390">
        <v>19.399999999999999</v>
      </c>
      <c r="P40" s="39"/>
    </row>
    <row r="41" spans="1:16" ht="12" customHeight="1" x14ac:dyDescent="0.2">
      <c r="A41" s="192" t="s">
        <v>294</v>
      </c>
      <c r="B41" s="225">
        <v>220908</v>
      </c>
      <c r="C41" s="225">
        <v>19132</v>
      </c>
      <c r="D41" s="225">
        <v>24784</v>
      </c>
      <c r="E41" s="225">
        <v>8912</v>
      </c>
      <c r="F41" s="225">
        <v>5724</v>
      </c>
      <c r="G41" s="225">
        <v>5601</v>
      </c>
      <c r="H41" s="225">
        <v>20293</v>
      </c>
      <c r="I41" s="225">
        <v>27389</v>
      </c>
      <c r="J41" s="225">
        <v>41809</v>
      </c>
      <c r="K41" s="225">
        <v>12272</v>
      </c>
      <c r="L41" s="225">
        <v>6923</v>
      </c>
      <c r="M41" s="225">
        <v>9357</v>
      </c>
      <c r="N41" s="225">
        <v>38712</v>
      </c>
      <c r="O41" s="390">
        <v>20.2</v>
      </c>
      <c r="P41" s="39"/>
    </row>
    <row r="42" spans="1:16" ht="12" customHeight="1" x14ac:dyDescent="0.2">
      <c r="A42" s="192" t="s">
        <v>684</v>
      </c>
      <c r="B42" s="225">
        <v>31560</v>
      </c>
      <c r="C42" s="225">
        <v>83</v>
      </c>
      <c r="D42" s="225">
        <v>242</v>
      </c>
      <c r="E42" s="225">
        <v>213</v>
      </c>
      <c r="F42" s="225">
        <v>411</v>
      </c>
      <c r="G42" s="225">
        <v>1382</v>
      </c>
      <c r="H42" s="225">
        <v>3774</v>
      </c>
      <c r="I42" s="225">
        <v>5475</v>
      </c>
      <c r="J42" s="225">
        <v>8693</v>
      </c>
      <c r="K42" s="225">
        <v>2023</v>
      </c>
      <c r="L42" s="225">
        <v>1152</v>
      </c>
      <c r="M42" s="225">
        <v>1625</v>
      </c>
      <c r="N42" s="225">
        <v>6487</v>
      </c>
      <c r="O42" s="390">
        <v>25.1</v>
      </c>
      <c r="P42" s="39"/>
    </row>
    <row r="43" spans="1:16" ht="12" customHeight="1" x14ac:dyDescent="0.2">
      <c r="A43" s="192" t="s">
        <v>139</v>
      </c>
      <c r="B43" s="225">
        <v>1527118</v>
      </c>
      <c r="C43" s="225">
        <v>13544</v>
      </c>
      <c r="D43" s="225">
        <v>37728</v>
      </c>
      <c r="E43" s="225">
        <v>23019</v>
      </c>
      <c r="F43" s="225">
        <v>23194</v>
      </c>
      <c r="G43" s="225">
        <v>32730</v>
      </c>
      <c r="H43" s="225">
        <v>122894</v>
      </c>
      <c r="I43" s="225">
        <v>223015</v>
      </c>
      <c r="J43" s="225">
        <v>225178</v>
      </c>
      <c r="K43" s="225">
        <v>169139</v>
      </c>
      <c r="L43" s="225">
        <v>136226</v>
      </c>
      <c r="M43" s="225">
        <v>186593</v>
      </c>
      <c r="N43" s="225">
        <v>333858</v>
      </c>
      <c r="O43" s="390">
        <v>27.4</v>
      </c>
      <c r="P43" s="39"/>
    </row>
    <row r="44" spans="1:16" ht="19.5" customHeight="1" x14ac:dyDescent="0.2">
      <c r="A44" s="188" t="s">
        <v>547</v>
      </c>
      <c r="B44" s="225">
        <v>46031</v>
      </c>
      <c r="C44" s="225">
        <v>2451</v>
      </c>
      <c r="D44" s="225">
        <v>5918</v>
      </c>
      <c r="E44" s="225">
        <v>2911</v>
      </c>
      <c r="F44" s="225">
        <v>2581</v>
      </c>
      <c r="G44" s="225">
        <v>2482</v>
      </c>
      <c r="H44" s="225">
        <v>4877</v>
      </c>
      <c r="I44" s="225">
        <v>3648</v>
      </c>
      <c r="J44" s="225">
        <v>3746</v>
      </c>
      <c r="K44" s="225">
        <v>2514</v>
      </c>
      <c r="L44" s="225">
        <v>1878</v>
      </c>
      <c r="M44" s="225">
        <v>2162</v>
      </c>
      <c r="N44" s="225">
        <v>10863</v>
      </c>
      <c r="O44" s="390">
        <v>23.2</v>
      </c>
      <c r="P44" s="39"/>
    </row>
    <row r="45" spans="1:16" ht="12" customHeight="1" x14ac:dyDescent="0.2">
      <c r="A45" s="192" t="s">
        <v>548</v>
      </c>
      <c r="B45" s="225">
        <v>248</v>
      </c>
      <c r="C45" s="225">
        <v>13</v>
      </c>
      <c r="D45" s="225">
        <v>51</v>
      </c>
      <c r="E45" s="225">
        <v>25</v>
      </c>
      <c r="F45" s="225">
        <v>16</v>
      </c>
      <c r="G45" s="225">
        <v>12</v>
      </c>
      <c r="H45" s="225">
        <v>32</v>
      </c>
      <c r="I45" s="225">
        <v>15</v>
      </c>
      <c r="J45" s="225">
        <v>12</v>
      </c>
      <c r="K45" s="225">
        <v>10</v>
      </c>
      <c r="L45" s="225">
        <v>8</v>
      </c>
      <c r="M45" s="225">
        <v>9</v>
      </c>
      <c r="N45" s="225">
        <v>45</v>
      </c>
      <c r="O45" s="390">
        <v>18.7</v>
      </c>
      <c r="P45" s="39"/>
    </row>
    <row r="46" spans="1:16" ht="12" customHeight="1" x14ac:dyDescent="0.2">
      <c r="A46" s="192" t="s">
        <v>216</v>
      </c>
      <c r="B46" s="225">
        <v>6398</v>
      </c>
      <c r="C46" s="225">
        <v>389</v>
      </c>
      <c r="D46" s="225">
        <v>838</v>
      </c>
      <c r="E46" s="225">
        <v>353</v>
      </c>
      <c r="F46" s="225">
        <v>430</v>
      </c>
      <c r="G46" s="225">
        <v>423</v>
      </c>
      <c r="H46" s="225">
        <v>804</v>
      </c>
      <c r="I46" s="225">
        <v>592</v>
      </c>
      <c r="J46" s="225">
        <v>624</v>
      </c>
      <c r="K46" s="225">
        <v>396</v>
      </c>
      <c r="L46" s="225">
        <v>260</v>
      </c>
      <c r="M46" s="225">
        <v>243</v>
      </c>
      <c r="N46" s="225">
        <v>1046</v>
      </c>
      <c r="O46" s="390">
        <v>19.2</v>
      </c>
      <c r="P46" s="39"/>
    </row>
    <row r="47" spans="1:16" ht="12" customHeight="1" x14ac:dyDescent="0.2">
      <c r="A47" s="192" t="s">
        <v>138</v>
      </c>
      <c r="B47" s="225">
        <v>39385</v>
      </c>
      <c r="C47" s="225">
        <v>2049</v>
      </c>
      <c r="D47" s="225">
        <v>5029</v>
      </c>
      <c r="E47" s="225">
        <v>2533</v>
      </c>
      <c r="F47" s="225">
        <v>2135</v>
      </c>
      <c r="G47" s="225">
        <v>2047</v>
      </c>
      <c r="H47" s="225">
        <v>4041</v>
      </c>
      <c r="I47" s="225">
        <v>3041</v>
      </c>
      <c r="J47" s="225">
        <v>3110</v>
      </c>
      <c r="K47" s="225">
        <v>2108</v>
      </c>
      <c r="L47" s="225">
        <v>1610</v>
      </c>
      <c r="M47" s="225">
        <v>1910</v>
      </c>
      <c r="N47" s="225">
        <v>9772</v>
      </c>
      <c r="O47" s="390">
        <v>23.9</v>
      </c>
      <c r="P47" s="39"/>
    </row>
    <row r="48" spans="1:16" ht="19.5" customHeight="1" x14ac:dyDescent="0.2">
      <c r="A48" s="188" t="s">
        <v>367</v>
      </c>
      <c r="B48" s="225">
        <v>735606</v>
      </c>
      <c r="C48" s="225">
        <v>50507</v>
      </c>
      <c r="D48" s="225">
        <v>89224</v>
      </c>
      <c r="E48" s="225">
        <v>36395</v>
      </c>
      <c r="F48" s="225">
        <v>33497</v>
      </c>
      <c r="G48" s="225">
        <v>43006</v>
      </c>
      <c r="H48" s="225">
        <v>168457</v>
      </c>
      <c r="I48" s="225">
        <v>120663</v>
      </c>
      <c r="J48" s="225">
        <v>130982</v>
      </c>
      <c r="K48" s="225">
        <v>13511</v>
      </c>
      <c r="L48" s="225">
        <v>7415</v>
      </c>
      <c r="M48" s="225">
        <v>9921</v>
      </c>
      <c r="N48" s="225">
        <v>32028</v>
      </c>
      <c r="O48" s="390">
        <v>14.2</v>
      </c>
      <c r="P48" s="39"/>
    </row>
    <row r="49" spans="1:16" ht="12" customHeight="1" x14ac:dyDescent="0.2">
      <c r="A49" s="192" t="s">
        <v>130</v>
      </c>
      <c r="B49" s="225">
        <v>163519</v>
      </c>
      <c r="C49" s="225">
        <v>9576</v>
      </c>
      <c r="D49" s="225">
        <v>11992</v>
      </c>
      <c r="E49" s="225">
        <v>3262</v>
      </c>
      <c r="F49" s="225">
        <v>3080</v>
      </c>
      <c r="G49" s="225">
        <v>3303</v>
      </c>
      <c r="H49" s="225">
        <v>10420</v>
      </c>
      <c r="I49" s="225">
        <v>14137</v>
      </c>
      <c r="J49" s="225">
        <v>60485</v>
      </c>
      <c r="K49" s="225">
        <v>7190</v>
      </c>
      <c r="L49" s="225">
        <v>5457</v>
      </c>
      <c r="M49" s="225">
        <v>8062</v>
      </c>
      <c r="N49" s="225">
        <v>26555</v>
      </c>
      <c r="O49" s="390">
        <v>22.4</v>
      </c>
      <c r="P49" s="39"/>
    </row>
    <row r="50" spans="1:16" ht="12" customHeight="1" x14ac:dyDescent="0.2">
      <c r="A50" s="192" t="s">
        <v>292</v>
      </c>
      <c r="B50" s="225">
        <v>184662</v>
      </c>
      <c r="C50" s="225">
        <v>14882</v>
      </c>
      <c r="D50" s="225">
        <v>20469</v>
      </c>
      <c r="E50" s="225">
        <v>9780</v>
      </c>
      <c r="F50" s="225">
        <v>8077</v>
      </c>
      <c r="G50" s="225">
        <v>9233</v>
      </c>
      <c r="H50" s="225">
        <v>20444</v>
      </c>
      <c r="I50" s="225">
        <v>39787</v>
      </c>
      <c r="J50" s="225">
        <v>49022</v>
      </c>
      <c r="K50" s="225">
        <v>4789</v>
      </c>
      <c r="L50" s="225">
        <v>1537</v>
      </c>
      <c r="M50" s="225">
        <v>1576</v>
      </c>
      <c r="N50" s="225">
        <v>5066</v>
      </c>
      <c r="O50" s="390">
        <v>14.7</v>
      </c>
      <c r="P50" s="39"/>
    </row>
    <row r="51" spans="1:16" ht="12" customHeight="1" x14ac:dyDescent="0.2">
      <c r="A51" s="192" t="s">
        <v>368</v>
      </c>
      <c r="B51" s="225">
        <v>12330</v>
      </c>
      <c r="C51" s="225">
        <v>1219</v>
      </c>
      <c r="D51" s="225">
        <v>1412</v>
      </c>
      <c r="E51" s="225">
        <v>690</v>
      </c>
      <c r="F51" s="225">
        <v>739</v>
      </c>
      <c r="G51" s="225">
        <v>864</v>
      </c>
      <c r="H51" s="225">
        <v>4790</v>
      </c>
      <c r="I51" s="225">
        <v>2219</v>
      </c>
      <c r="J51" s="225">
        <v>381</v>
      </c>
      <c r="K51" s="225">
        <v>13</v>
      </c>
      <c r="L51" s="225">
        <v>1</v>
      </c>
      <c r="M51" s="225">
        <v>0</v>
      </c>
      <c r="N51" s="225">
        <v>2</v>
      </c>
      <c r="O51" s="390">
        <v>10.3</v>
      </c>
      <c r="P51" s="39"/>
    </row>
    <row r="52" spans="1:16" ht="12" customHeight="1" x14ac:dyDescent="0.2">
      <c r="A52" s="192" t="s">
        <v>137</v>
      </c>
      <c r="B52" s="225">
        <v>221413</v>
      </c>
      <c r="C52" s="225">
        <v>13884</v>
      </c>
      <c r="D52" s="225">
        <v>38063</v>
      </c>
      <c r="E52" s="225">
        <v>14404</v>
      </c>
      <c r="F52" s="225">
        <v>12894</v>
      </c>
      <c r="G52" s="225">
        <v>18590</v>
      </c>
      <c r="H52" s="225">
        <v>76303</v>
      </c>
      <c r="I52" s="225">
        <v>35709</v>
      </c>
      <c r="J52" s="225">
        <v>10131</v>
      </c>
      <c r="K52" s="225">
        <v>897</v>
      </c>
      <c r="L52" s="225">
        <v>223</v>
      </c>
      <c r="M52" s="225">
        <v>130</v>
      </c>
      <c r="N52" s="225">
        <v>185</v>
      </c>
      <c r="O52" s="390">
        <v>10.1</v>
      </c>
      <c r="P52" s="39"/>
    </row>
    <row r="53" spans="1:16" ht="12" customHeight="1" x14ac:dyDescent="0.2">
      <c r="A53" s="192" t="s">
        <v>140</v>
      </c>
      <c r="B53" s="225">
        <v>127942</v>
      </c>
      <c r="C53" s="225">
        <v>9786</v>
      </c>
      <c r="D53" s="225">
        <v>14354</v>
      </c>
      <c r="E53" s="225">
        <v>6736</v>
      </c>
      <c r="F53" s="225">
        <v>7153</v>
      </c>
      <c r="G53" s="225">
        <v>9060</v>
      </c>
      <c r="H53" s="225">
        <v>48455</v>
      </c>
      <c r="I53" s="225">
        <v>25555</v>
      </c>
      <c r="J53" s="225">
        <v>6646</v>
      </c>
      <c r="K53" s="225">
        <v>114</v>
      </c>
      <c r="L53" s="225">
        <v>28</v>
      </c>
      <c r="M53" s="225">
        <v>18</v>
      </c>
      <c r="N53" s="225">
        <v>37</v>
      </c>
      <c r="O53" s="390">
        <v>10.9</v>
      </c>
      <c r="P53" s="39"/>
    </row>
    <row r="54" spans="1:16" ht="12" customHeight="1" x14ac:dyDescent="0.2">
      <c r="A54" s="192" t="s">
        <v>369</v>
      </c>
      <c r="B54" s="225">
        <v>20351</v>
      </c>
      <c r="C54" s="225">
        <v>1149</v>
      </c>
      <c r="D54" s="225">
        <v>2903</v>
      </c>
      <c r="E54" s="225">
        <v>1509</v>
      </c>
      <c r="F54" s="225">
        <v>1544</v>
      </c>
      <c r="G54" s="225">
        <v>1907</v>
      </c>
      <c r="H54" s="225">
        <v>7820</v>
      </c>
      <c r="I54" s="225">
        <v>2776</v>
      </c>
      <c r="J54" s="225">
        <v>690</v>
      </c>
      <c r="K54" s="225">
        <v>36</v>
      </c>
      <c r="L54" s="225">
        <v>9</v>
      </c>
      <c r="M54" s="225">
        <v>3</v>
      </c>
      <c r="N54" s="225">
        <v>5</v>
      </c>
      <c r="O54" s="390">
        <v>10</v>
      </c>
      <c r="P54" s="39"/>
    </row>
    <row r="55" spans="1:16" s="16" customFormat="1" ht="30" customHeight="1" x14ac:dyDescent="0.2">
      <c r="A55" s="185" t="s">
        <v>141</v>
      </c>
      <c r="B55" s="228">
        <v>363745</v>
      </c>
      <c r="C55" s="228">
        <v>61105</v>
      </c>
      <c r="D55" s="228">
        <v>86410</v>
      </c>
      <c r="E55" s="228">
        <v>29663</v>
      </c>
      <c r="F55" s="228">
        <v>21181</v>
      </c>
      <c r="G55" s="228">
        <v>19565</v>
      </c>
      <c r="H55" s="228">
        <v>51713</v>
      </c>
      <c r="I55" s="228">
        <v>30368</v>
      </c>
      <c r="J55" s="228">
        <v>27661</v>
      </c>
      <c r="K55" s="228">
        <v>13976</v>
      </c>
      <c r="L55" s="228">
        <v>7901</v>
      </c>
      <c r="M55" s="228">
        <v>5155</v>
      </c>
      <c r="N55" s="228">
        <v>9047</v>
      </c>
      <c r="O55" s="389">
        <v>10.199999999999999</v>
      </c>
      <c r="P55" s="78"/>
    </row>
    <row r="56" spans="1:16" ht="20.100000000000001" customHeight="1" x14ac:dyDescent="0.2">
      <c r="A56" s="188" t="s">
        <v>370</v>
      </c>
      <c r="B56" s="225">
        <v>144942</v>
      </c>
      <c r="C56" s="225">
        <v>18102</v>
      </c>
      <c r="D56" s="225">
        <v>33911</v>
      </c>
      <c r="E56" s="225">
        <v>10619</v>
      </c>
      <c r="F56" s="225">
        <v>8148</v>
      </c>
      <c r="G56" s="225">
        <v>7791</v>
      </c>
      <c r="H56" s="225">
        <v>18835</v>
      </c>
      <c r="I56" s="225">
        <v>11413</v>
      </c>
      <c r="J56" s="225">
        <v>11287</v>
      </c>
      <c r="K56" s="225">
        <v>7485</v>
      </c>
      <c r="L56" s="225">
        <v>5154</v>
      </c>
      <c r="M56" s="225">
        <v>4055</v>
      </c>
      <c r="N56" s="225">
        <v>8142</v>
      </c>
      <c r="O56" s="390">
        <v>12.7</v>
      </c>
      <c r="P56" s="39"/>
    </row>
    <row r="57" spans="1:16" ht="12" customHeight="1" x14ac:dyDescent="0.2">
      <c r="A57" s="192" t="s">
        <v>142</v>
      </c>
      <c r="B57" s="225">
        <v>19786</v>
      </c>
      <c r="C57" s="225">
        <v>3412</v>
      </c>
      <c r="D57" s="225">
        <v>7351</v>
      </c>
      <c r="E57" s="225">
        <v>2022</v>
      </c>
      <c r="F57" s="225">
        <v>1258</v>
      </c>
      <c r="G57" s="225">
        <v>979</v>
      </c>
      <c r="H57" s="225">
        <v>1740</v>
      </c>
      <c r="I57" s="225">
        <v>1013</v>
      </c>
      <c r="J57" s="225">
        <v>893</v>
      </c>
      <c r="K57" s="225">
        <v>467</v>
      </c>
      <c r="L57" s="225">
        <v>226</v>
      </c>
      <c r="M57" s="225">
        <v>183</v>
      </c>
      <c r="N57" s="225">
        <v>242</v>
      </c>
      <c r="O57" s="390">
        <v>7.1</v>
      </c>
      <c r="P57" s="39"/>
    </row>
    <row r="58" spans="1:16" ht="12" customHeight="1" x14ac:dyDescent="0.2">
      <c r="A58" s="192" t="s">
        <v>144</v>
      </c>
      <c r="B58" s="225">
        <v>16388</v>
      </c>
      <c r="C58" s="225">
        <v>2543</v>
      </c>
      <c r="D58" s="225">
        <v>3004</v>
      </c>
      <c r="E58" s="225">
        <v>1159</v>
      </c>
      <c r="F58" s="225">
        <v>882</v>
      </c>
      <c r="G58" s="225">
        <v>744</v>
      </c>
      <c r="H58" s="225">
        <v>2618</v>
      </c>
      <c r="I58" s="225">
        <v>1575</v>
      </c>
      <c r="J58" s="225">
        <v>2599</v>
      </c>
      <c r="K58" s="225">
        <v>422</v>
      </c>
      <c r="L58" s="225">
        <v>262</v>
      </c>
      <c r="M58" s="225">
        <v>169</v>
      </c>
      <c r="N58" s="225">
        <v>411</v>
      </c>
      <c r="O58" s="390">
        <v>11.7</v>
      </c>
      <c r="P58" s="39"/>
    </row>
    <row r="59" spans="1:16" ht="12" customHeight="1" x14ac:dyDescent="0.2">
      <c r="A59" s="192" t="s">
        <v>147</v>
      </c>
      <c r="B59" s="225">
        <v>67891</v>
      </c>
      <c r="C59" s="225">
        <v>5709</v>
      </c>
      <c r="D59" s="225">
        <v>11007</v>
      </c>
      <c r="E59" s="225">
        <v>4217</v>
      </c>
      <c r="F59" s="225">
        <v>3442</v>
      </c>
      <c r="G59" s="225">
        <v>3655</v>
      </c>
      <c r="H59" s="225">
        <v>10026</v>
      </c>
      <c r="I59" s="225">
        <v>6422</v>
      </c>
      <c r="J59" s="225">
        <v>5919</v>
      </c>
      <c r="K59" s="225">
        <v>5578</v>
      </c>
      <c r="L59" s="225">
        <v>3710</v>
      </c>
      <c r="M59" s="225">
        <v>2703</v>
      </c>
      <c r="N59" s="225">
        <v>5503</v>
      </c>
      <c r="O59" s="390">
        <v>16.2</v>
      </c>
      <c r="P59" s="39"/>
    </row>
    <row r="60" spans="1:16" ht="12" customHeight="1" x14ac:dyDescent="0.2">
      <c r="A60" s="192" t="s">
        <v>151</v>
      </c>
      <c r="B60" s="225">
        <v>28291</v>
      </c>
      <c r="C60" s="225">
        <v>3428</v>
      </c>
      <c r="D60" s="225">
        <v>6352</v>
      </c>
      <c r="E60" s="225">
        <v>1984</v>
      </c>
      <c r="F60" s="225">
        <v>1801</v>
      </c>
      <c r="G60" s="225">
        <v>1995</v>
      </c>
      <c r="H60" s="225">
        <v>3899</v>
      </c>
      <c r="I60" s="225">
        <v>2198</v>
      </c>
      <c r="J60" s="225">
        <v>1785</v>
      </c>
      <c r="K60" s="225">
        <v>979</v>
      </c>
      <c r="L60" s="225">
        <v>918</v>
      </c>
      <c r="M60" s="225">
        <v>979</v>
      </c>
      <c r="N60" s="225">
        <v>1973</v>
      </c>
      <c r="O60" s="390">
        <v>12.8</v>
      </c>
      <c r="P60" s="39"/>
    </row>
    <row r="61" spans="1:16" ht="20.100000000000001" customHeight="1" x14ac:dyDescent="0.2">
      <c r="A61" s="188" t="s">
        <v>371</v>
      </c>
      <c r="B61" s="225">
        <v>98013</v>
      </c>
      <c r="C61" s="225">
        <v>15211</v>
      </c>
      <c r="D61" s="225">
        <v>23089</v>
      </c>
      <c r="E61" s="225">
        <v>7993</v>
      </c>
      <c r="F61" s="225">
        <v>5857</v>
      </c>
      <c r="G61" s="225">
        <v>5610</v>
      </c>
      <c r="H61" s="225">
        <v>17589</v>
      </c>
      <c r="I61" s="225">
        <v>8992</v>
      </c>
      <c r="J61" s="225">
        <v>8375</v>
      </c>
      <c r="K61" s="225">
        <v>2906</v>
      </c>
      <c r="L61" s="225">
        <v>1293</v>
      </c>
      <c r="M61" s="225">
        <v>601</v>
      </c>
      <c r="N61" s="225">
        <v>497</v>
      </c>
      <c r="O61" s="390">
        <v>9.3000000000000007</v>
      </c>
      <c r="P61" s="39"/>
    </row>
    <row r="62" spans="1:16" ht="12" customHeight="1" x14ac:dyDescent="0.2">
      <c r="A62" s="192" t="s">
        <v>145</v>
      </c>
      <c r="B62" s="225">
        <v>26751</v>
      </c>
      <c r="C62" s="225">
        <v>2575</v>
      </c>
      <c r="D62" s="225">
        <v>5488</v>
      </c>
      <c r="E62" s="225">
        <v>1931</v>
      </c>
      <c r="F62" s="225">
        <v>1336</v>
      </c>
      <c r="G62" s="225">
        <v>1616</v>
      </c>
      <c r="H62" s="225">
        <v>4472</v>
      </c>
      <c r="I62" s="225">
        <v>2532</v>
      </c>
      <c r="J62" s="225">
        <v>3088</v>
      </c>
      <c r="K62" s="225">
        <v>2052</v>
      </c>
      <c r="L62" s="225">
        <v>988</v>
      </c>
      <c r="M62" s="225">
        <v>421</v>
      </c>
      <c r="N62" s="225">
        <v>252</v>
      </c>
      <c r="O62" s="390">
        <v>12.4</v>
      </c>
      <c r="P62" s="39"/>
    </row>
    <row r="63" spans="1:16" ht="12" customHeight="1" x14ac:dyDescent="0.2">
      <c r="A63" s="192" t="s">
        <v>149</v>
      </c>
      <c r="B63" s="225">
        <v>29071</v>
      </c>
      <c r="C63" s="225">
        <v>5630</v>
      </c>
      <c r="D63" s="225">
        <v>7756</v>
      </c>
      <c r="E63" s="225">
        <v>2904</v>
      </c>
      <c r="F63" s="225">
        <v>2017</v>
      </c>
      <c r="G63" s="225">
        <v>1672</v>
      </c>
      <c r="H63" s="225">
        <v>5143</v>
      </c>
      <c r="I63" s="225">
        <v>1924</v>
      </c>
      <c r="J63" s="225">
        <v>1514</v>
      </c>
      <c r="K63" s="225">
        <v>261</v>
      </c>
      <c r="L63" s="225">
        <v>56</v>
      </c>
      <c r="M63" s="225">
        <v>48</v>
      </c>
      <c r="N63" s="225">
        <v>146</v>
      </c>
      <c r="O63" s="390">
        <v>7.2</v>
      </c>
      <c r="P63" s="39"/>
    </row>
    <row r="64" spans="1:16" ht="12" customHeight="1" x14ac:dyDescent="0.2">
      <c r="A64" s="192" t="s">
        <v>150</v>
      </c>
      <c r="B64" s="225">
        <v>10071</v>
      </c>
      <c r="C64" s="225">
        <v>474</v>
      </c>
      <c r="D64" s="225">
        <v>1002</v>
      </c>
      <c r="E64" s="225">
        <v>665</v>
      </c>
      <c r="F64" s="225">
        <v>601</v>
      </c>
      <c r="G64" s="225">
        <v>709</v>
      </c>
      <c r="H64" s="225">
        <v>2912</v>
      </c>
      <c r="I64" s="225">
        <v>1796</v>
      </c>
      <c r="J64" s="225">
        <v>1817</v>
      </c>
      <c r="K64" s="225">
        <v>57</v>
      </c>
      <c r="L64" s="225">
        <v>16</v>
      </c>
      <c r="M64" s="225">
        <v>6</v>
      </c>
      <c r="N64" s="225">
        <v>16</v>
      </c>
      <c r="O64" s="390">
        <v>12.5</v>
      </c>
      <c r="P64" s="39"/>
    </row>
    <row r="65" spans="1:16" ht="20.100000000000001" customHeight="1" x14ac:dyDescent="0.2">
      <c r="A65" s="188" t="s">
        <v>372</v>
      </c>
      <c r="B65" s="225">
        <v>34344</v>
      </c>
      <c r="C65" s="225">
        <v>4080</v>
      </c>
      <c r="D65" s="225">
        <v>7991</v>
      </c>
      <c r="E65" s="225">
        <v>3306</v>
      </c>
      <c r="F65" s="225">
        <v>2723</v>
      </c>
      <c r="G65" s="225">
        <v>2550</v>
      </c>
      <c r="H65" s="225">
        <v>6298</v>
      </c>
      <c r="I65" s="225">
        <v>3864</v>
      </c>
      <c r="J65" s="225">
        <v>2733</v>
      </c>
      <c r="K65" s="225">
        <v>502</v>
      </c>
      <c r="L65" s="225">
        <v>126</v>
      </c>
      <c r="M65" s="225">
        <v>86</v>
      </c>
      <c r="N65" s="225">
        <v>85</v>
      </c>
      <c r="O65" s="390">
        <v>9</v>
      </c>
      <c r="P65" s="39"/>
    </row>
    <row r="66" spans="1:16" ht="12" customHeight="1" x14ac:dyDescent="0.2">
      <c r="A66" s="192" t="s">
        <v>317</v>
      </c>
      <c r="B66" s="225">
        <v>18301</v>
      </c>
      <c r="C66" s="225">
        <v>2313</v>
      </c>
      <c r="D66" s="225">
        <v>5419</v>
      </c>
      <c r="E66" s="225">
        <v>2307</v>
      </c>
      <c r="F66" s="225">
        <v>1746</v>
      </c>
      <c r="G66" s="225">
        <v>1711</v>
      </c>
      <c r="H66" s="225">
        <v>3380</v>
      </c>
      <c r="I66" s="225">
        <v>987</v>
      </c>
      <c r="J66" s="225">
        <v>245</v>
      </c>
      <c r="K66" s="225">
        <v>114</v>
      </c>
      <c r="L66" s="225">
        <v>41</v>
      </c>
      <c r="M66" s="225">
        <v>16</v>
      </c>
      <c r="N66" s="225">
        <v>22</v>
      </c>
      <c r="O66" s="390">
        <v>6.7</v>
      </c>
      <c r="P66" s="39"/>
    </row>
    <row r="67" spans="1:16" ht="12" customHeight="1" x14ac:dyDescent="0.2">
      <c r="A67" s="192" t="s">
        <v>298</v>
      </c>
      <c r="B67" s="225">
        <v>9608</v>
      </c>
      <c r="C67" s="225">
        <v>287</v>
      </c>
      <c r="D67" s="225">
        <v>1021</v>
      </c>
      <c r="E67" s="225">
        <v>509</v>
      </c>
      <c r="F67" s="225">
        <v>553</v>
      </c>
      <c r="G67" s="225">
        <v>524</v>
      </c>
      <c r="H67" s="225">
        <v>2026</v>
      </c>
      <c r="I67" s="225">
        <v>2292</v>
      </c>
      <c r="J67" s="225">
        <v>2029</v>
      </c>
      <c r="K67" s="225">
        <v>270</v>
      </c>
      <c r="L67" s="225">
        <v>42</v>
      </c>
      <c r="M67" s="225">
        <v>32</v>
      </c>
      <c r="N67" s="225">
        <v>23</v>
      </c>
      <c r="O67" s="390">
        <v>14.1</v>
      </c>
      <c r="P67" s="39"/>
    </row>
    <row r="68" spans="1:16" ht="20.100000000000001" customHeight="1" x14ac:dyDescent="0.2">
      <c r="A68" s="188" t="s">
        <v>374</v>
      </c>
      <c r="B68" s="225">
        <v>71241</v>
      </c>
      <c r="C68" s="225">
        <v>22686</v>
      </c>
      <c r="D68" s="225">
        <v>18928</v>
      </c>
      <c r="E68" s="225">
        <v>6538</v>
      </c>
      <c r="F68" s="225">
        <v>3444</v>
      </c>
      <c r="G68" s="225">
        <v>2778</v>
      </c>
      <c r="H68" s="225">
        <v>6213</v>
      </c>
      <c r="I68" s="225">
        <v>4402</v>
      </c>
      <c r="J68" s="225">
        <v>3235</v>
      </c>
      <c r="K68" s="225">
        <v>1601</v>
      </c>
      <c r="L68" s="225">
        <v>965</v>
      </c>
      <c r="M68" s="225">
        <v>277</v>
      </c>
      <c r="N68" s="225">
        <v>174</v>
      </c>
      <c r="O68" s="390">
        <v>6.3</v>
      </c>
      <c r="P68" s="39"/>
    </row>
    <row r="69" spans="1:16" ht="12" customHeight="1" x14ac:dyDescent="0.2">
      <c r="A69" s="192" t="s">
        <v>226</v>
      </c>
      <c r="B69" s="225">
        <v>11927</v>
      </c>
      <c r="C69" s="225">
        <v>1526</v>
      </c>
      <c r="D69" s="225">
        <v>2884</v>
      </c>
      <c r="E69" s="225">
        <v>1073</v>
      </c>
      <c r="F69" s="225">
        <v>717</v>
      </c>
      <c r="G69" s="225">
        <v>532</v>
      </c>
      <c r="H69" s="225">
        <v>1551</v>
      </c>
      <c r="I69" s="225">
        <v>1350</v>
      </c>
      <c r="J69" s="225">
        <v>1177</v>
      </c>
      <c r="K69" s="225">
        <v>546</v>
      </c>
      <c r="L69" s="225">
        <v>433</v>
      </c>
      <c r="M69" s="225">
        <v>94</v>
      </c>
      <c r="N69" s="225">
        <v>44</v>
      </c>
      <c r="O69" s="390">
        <v>10.6</v>
      </c>
      <c r="P69" s="39"/>
    </row>
    <row r="70" spans="1:16" ht="20.100000000000001" customHeight="1" x14ac:dyDescent="0.2">
      <c r="A70" s="188" t="s">
        <v>375</v>
      </c>
      <c r="B70" s="225">
        <v>15205</v>
      </c>
      <c r="C70" s="225">
        <v>1026</v>
      </c>
      <c r="D70" s="225">
        <v>2491</v>
      </c>
      <c r="E70" s="225">
        <v>1207</v>
      </c>
      <c r="F70" s="225">
        <v>1009</v>
      </c>
      <c r="G70" s="225">
        <v>836</v>
      </c>
      <c r="H70" s="225">
        <v>2778</v>
      </c>
      <c r="I70" s="225">
        <v>1697</v>
      </c>
      <c r="J70" s="225">
        <v>2031</v>
      </c>
      <c r="K70" s="225">
        <v>1482</v>
      </c>
      <c r="L70" s="225">
        <v>363</v>
      </c>
      <c r="M70" s="225">
        <v>136</v>
      </c>
      <c r="N70" s="225">
        <v>149</v>
      </c>
      <c r="O70" s="390">
        <v>13.2</v>
      </c>
      <c r="P70" s="39"/>
    </row>
    <row r="71" spans="1:16" ht="12" customHeight="1" x14ac:dyDescent="0.2">
      <c r="A71" s="192" t="s">
        <v>231</v>
      </c>
      <c r="B71" s="225">
        <v>5120</v>
      </c>
      <c r="C71" s="225">
        <v>516</v>
      </c>
      <c r="D71" s="225">
        <v>1162</v>
      </c>
      <c r="E71" s="225">
        <v>505</v>
      </c>
      <c r="F71" s="225">
        <v>457</v>
      </c>
      <c r="G71" s="225">
        <v>336</v>
      </c>
      <c r="H71" s="225">
        <v>808</v>
      </c>
      <c r="I71" s="225">
        <v>480</v>
      </c>
      <c r="J71" s="225">
        <v>337</v>
      </c>
      <c r="K71" s="225">
        <v>209</v>
      </c>
      <c r="L71" s="225">
        <v>87</v>
      </c>
      <c r="M71" s="225">
        <v>94</v>
      </c>
      <c r="N71" s="225">
        <v>129</v>
      </c>
      <c r="O71" s="390">
        <v>10.9</v>
      </c>
      <c r="P71" s="39"/>
    </row>
    <row r="72" spans="1:16" s="16" customFormat="1" ht="20.100000000000001" customHeight="1" x14ac:dyDescent="0.2">
      <c r="A72" s="185" t="s">
        <v>153</v>
      </c>
      <c r="B72" s="228">
        <v>245674</v>
      </c>
      <c r="C72" s="228">
        <v>29773</v>
      </c>
      <c r="D72" s="228">
        <v>51963</v>
      </c>
      <c r="E72" s="228">
        <v>20616</v>
      </c>
      <c r="F72" s="228">
        <v>16905</v>
      </c>
      <c r="G72" s="228">
        <v>14048</v>
      </c>
      <c r="H72" s="228">
        <v>30156</v>
      </c>
      <c r="I72" s="228">
        <v>20859</v>
      </c>
      <c r="J72" s="228">
        <v>19195</v>
      </c>
      <c r="K72" s="228">
        <v>11629</v>
      </c>
      <c r="L72" s="228">
        <v>7690</v>
      </c>
      <c r="M72" s="228">
        <v>6514</v>
      </c>
      <c r="N72" s="228">
        <v>16326</v>
      </c>
      <c r="O72" s="389">
        <v>13.1</v>
      </c>
      <c r="P72" s="78"/>
    </row>
    <row r="73" spans="1:16" ht="20.100000000000001" customHeight="1" x14ac:dyDescent="0.2">
      <c r="A73" s="188" t="s">
        <v>376</v>
      </c>
      <c r="B73" s="225">
        <v>124595</v>
      </c>
      <c r="C73" s="225">
        <v>13809</v>
      </c>
      <c r="D73" s="225">
        <v>25405</v>
      </c>
      <c r="E73" s="225">
        <v>8895</v>
      </c>
      <c r="F73" s="225">
        <v>6948</v>
      </c>
      <c r="G73" s="225">
        <v>5246</v>
      </c>
      <c r="H73" s="225">
        <v>11005</v>
      </c>
      <c r="I73" s="225">
        <v>8495</v>
      </c>
      <c r="J73" s="225">
        <v>11387</v>
      </c>
      <c r="K73" s="225">
        <v>7836</v>
      </c>
      <c r="L73" s="225">
        <v>5846</v>
      </c>
      <c r="M73" s="225">
        <v>5157</v>
      </c>
      <c r="N73" s="225">
        <v>14566</v>
      </c>
      <c r="O73" s="390">
        <v>16.3</v>
      </c>
      <c r="P73" s="39"/>
    </row>
    <row r="74" spans="1:16" ht="12" customHeight="1" x14ac:dyDescent="0.2">
      <c r="A74" s="192" t="s">
        <v>395</v>
      </c>
      <c r="B74" s="225">
        <v>108845</v>
      </c>
      <c r="C74" s="225">
        <v>11865</v>
      </c>
      <c r="D74" s="225">
        <v>21845</v>
      </c>
      <c r="E74" s="225">
        <v>7588</v>
      </c>
      <c r="F74" s="225">
        <v>5881</v>
      </c>
      <c r="G74" s="225">
        <v>4498</v>
      </c>
      <c r="H74" s="225">
        <v>9252</v>
      </c>
      <c r="I74" s="225">
        <v>7317</v>
      </c>
      <c r="J74" s="225">
        <v>10053</v>
      </c>
      <c r="K74" s="225">
        <v>7230</v>
      </c>
      <c r="L74" s="225">
        <v>5438</v>
      </c>
      <c r="M74" s="225">
        <v>4755</v>
      </c>
      <c r="N74" s="225">
        <v>13123</v>
      </c>
      <c r="O74" s="390">
        <v>16.7</v>
      </c>
      <c r="P74" s="39"/>
    </row>
    <row r="75" spans="1:16" ht="20.100000000000001" customHeight="1" x14ac:dyDescent="0.2">
      <c r="A75" s="195" t="s">
        <v>377</v>
      </c>
      <c r="B75" s="225">
        <v>36369</v>
      </c>
      <c r="C75" s="225">
        <v>4920</v>
      </c>
      <c r="D75" s="225">
        <v>8314</v>
      </c>
      <c r="E75" s="225">
        <v>3692</v>
      </c>
      <c r="F75" s="225">
        <v>2942</v>
      </c>
      <c r="G75" s="225">
        <v>2800</v>
      </c>
      <c r="H75" s="225">
        <v>5864</v>
      </c>
      <c r="I75" s="225">
        <v>3784</v>
      </c>
      <c r="J75" s="225">
        <v>1984</v>
      </c>
      <c r="K75" s="225">
        <v>1114</v>
      </c>
      <c r="L75" s="225">
        <v>419</v>
      </c>
      <c r="M75" s="225">
        <v>238</v>
      </c>
      <c r="N75" s="225">
        <v>298</v>
      </c>
      <c r="O75" s="390">
        <v>9.1999999999999993</v>
      </c>
      <c r="P75" s="39"/>
    </row>
    <row r="76" spans="1:16" ht="20.100000000000001" customHeight="1" x14ac:dyDescent="0.2">
      <c r="A76" s="188" t="s">
        <v>378</v>
      </c>
      <c r="B76" s="225">
        <v>84710</v>
      </c>
      <c r="C76" s="225">
        <v>11044</v>
      </c>
      <c r="D76" s="225">
        <v>18244</v>
      </c>
      <c r="E76" s="225">
        <v>8029</v>
      </c>
      <c r="F76" s="225">
        <v>7015</v>
      </c>
      <c r="G76" s="225">
        <v>6002</v>
      </c>
      <c r="H76" s="225">
        <v>13287</v>
      </c>
      <c r="I76" s="225">
        <v>8580</v>
      </c>
      <c r="J76" s="225">
        <v>5824</v>
      </c>
      <c r="K76" s="225">
        <v>2679</v>
      </c>
      <c r="L76" s="225">
        <v>1425</v>
      </c>
      <c r="M76" s="225">
        <v>1119</v>
      </c>
      <c r="N76" s="225">
        <v>1462</v>
      </c>
      <c r="O76" s="390">
        <v>10.199999999999999</v>
      </c>
      <c r="P76" s="39"/>
    </row>
    <row r="77" spans="1:16" ht="12" customHeight="1" x14ac:dyDescent="0.2">
      <c r="A77" s="192" t="s">
        <v>233</v>
      </c>
      <c r="B77" s="225">
        <v>4685</v>
      </c>
      <c r="C77" s="225">
        <v>620</v>
      </c>
      <c r="D77" s="225">
        <v>1145</v>
      </c>
      <c r="E77" s="225">
        <v>449</v>
      </c>
      <c r="F77" s="225">
        <v>384</v>
      </c>
      <c r="G77" s="225">
        <v>276</v>
      </c>
      <c r="H77" s="225">
        <v>758</v>
      </c>
      <c r="I77" s="225">
        <v>285</v>
      </c>
      <c r="J77" s="225">
        <v>274</v>
      </c>
      <c r="K77" s="225">
        <v>160</v>
      </c>
      <c r="L77" s="225">
        <v>104</v>
      </c>
      <c r="M77" s="225">
        <v>92</v>
      </c>
      <c r="N77" s="225">
        <v>138</v>
      </c>
      <c r="O77" s="390">
        <v>10.4</v>
      </c>
      <c r="P77" s="39"/>
    </row>
    <row r="78" spans="1:16" ht="12" customHeight="1" x14ac:dyDescent="0.2">
      <c r="A78" s="192" t="s">
        <v>234</v>
      </c>
      <c r="B78" s="225">
        <v>38253</v>
      </c>
      <c r="C78" s="225">
        <v>6063</v>
      </c>
      <c r="D78" s="225">
        <v>8167</v>
      </c>
      <c r="E78" s="225">
        <v>3680</v>
      </c>
      <c r="F78" s="225">
        <v>3240</v>
      </c>
      <c r="G78" s="225">
        <v>2723</v>
      </c>
      <c r="H78" s="225">
        <v>5362</v>
      </c>
      <c r="I78" s="225">
        <v>3933</v>
      </c>
      <c r="J78" s="225">
        <v>2776</v>
      </c>
      <c r="K78" s="225">
        <v>1122</v>
      </c>
      <c r="L78" s="225">
        <v>474</v>
      </c>
      <c r="M78" s="225">
        <v>235</v>
      </c>
      <c r="N78" s="225">
        <v>478</v>
      </c>
      <c r="O78" s="390">
        <v>9.4</v>
      </c>
      <c r="P78" s="39"/>
    </row>
    <row r="79" spans="1:16" ht="12" customHeight="1" x14ac:dyDescent="0.2">
      <c r="A79" s="192" t="s">
        <v>235</v>
      </c>
      <c r="B79" s="225">
        <v>6615</v>
      </c>
      <c r="C79" s="225">
        <v>622</v>
      </c>
      <c r="D79" s="225">
        <v>1112</v>
      </c>
      <c r="E79" s="225">
        <v>521</v>
      </c>
      <c r="F79" s="225">
        <v>477</v>
      </c>
      <c r="G79" s="225">
        <v>423</v>
      </c>
      <c r="H79" s="225">
        <v>827</v>
      </c>
      <c r="I79" s="225">
        <v>496</v>
      </c>
      <c r="J79" s="225">
        <v>449</v>
      </c>
      <c r="K79" s="225">
        <v>477</v>
      </c>
      <c r="L79" s="225">
        <v>301</v>
      </c>
      <c r="M79" s="225">
        <v>479</v>
      </c>
      <c r="N79" s="225">
        <v>431</v>
      </c>
      <c r="O79" s="390">
        <v>15.4</v>
      </c>
      <c r="P79" s="39"/>
    </row>
    <row r="80" spans="1:16" s="16" customFormat="1" ht="20.100000000000001" customHeight="1" x14ac:dyDescent="0.2">
      <c r="A80" s="185" t="s">
        <v>157</v>
      </c>
      <c r="B80" s="228">
        <v>1075035</v>
      </c>
      <c r="C80" s="228">
        <v>172058</v>
      </c>
      <c r="D80" s="228">
        <v>253002</v>
      </c>
      <c r="E80" s="228">
        <v>99936</v>
      </c>
      <c r="F80" s="228">
        <v>63172</v>
      </c>
      <c r="G80" s="228">
        <v>52181</v>
      </c>
      <c r="H80" s="228">
        <v>178671</v>
      </c>
      <c r="I80" s="228">
        <v>103235</v>
      </c>
      <c r="J80" s="228">
        <v>73135</v>
      </c>
      <c r="K80" s="228">
        <v>47134</v>
      </c>
      <c r="L80" s="228">
        <v>15377</v>
      </c>
      <c r="M80" s="228">
        <v>8719</v>
      </c>
      <c r="N80" s="228">
        <v>8415</v>
      </c>
      <c r="O80" s="389">
        <v>9.5</v>
      </c>
      <c r="P80" s="78"/>
    </row>
    <row r="81" spans="1:16" ht="20.100000000000001" customHeight="1" x14ac:dyDescent="0.2">
      <c r="A81" s="188" t="s">
        <v>379</v>
      </c>
      <c r="B81" s="225">
        <v>394875</v>
      </c>
      <c r="C81" s="225">
        <v>91475</v>
      </c>
      <c r="D81" s="225">
        <v>93040</v>
      </c>
      <c r="E81" s="225">
        <v>38437</v>
      </c>
      <c r="F81" s="225">
        <v>23112</v>
      </c>
      <c r="G81" s="225">
        <v>15003</v>
      </c>
      <c r="H81" s="225">
        <v>57625</v>
      </c>
      <c r="I81" s="225">
        <v>35346</v>
      </c>
      <c r="J81" s="225">
        <v>16908</v>
      </c>
      <c r="K81" s="225">
        <v>14778</v>
      </c>
      <c r="L81" s="225">
        <v>3662</v>
      </c>
      <c r="M81" s="225">
        <v>2615</v>
      </c>
      <c r="N81" s="225">
        <v>2874</v>
      </c>
      <c r="O81" s="390">
        <v>8.1</v>
      </c>
      <c r="P81" s="39"/>
    </row>
    <row r="82" spans="1:16" ht="12" customHeight="1" x14ac:dyDescent="0.2">
      <c r="A82" s="192" t="s">
        <v>159</v>
      </c>
      <c r="B82" s="225">
        <v>16269</v>
      </c>
      <c r="C82" s="225">
        <v>2684</v>
      </c>
      <c r="D82" s="225">
        <v>3550</v>
      </c>
      <c r="E82" s="225">
        <v>1111</v>
      </c>
      <c r="F82" s="225">
        <v>686</v>
      </c>
      <c r="G82" s="225">
        <v>838</v>
      </c>
      <c r="H82" s="225">
        <v>2997</v>
      </c>
      <c r="I82" s="225">
        <v>3105</v>
      </c>
      <c r="J82" s="225">
        <v>1261</v>
      </c>
      <c r="K82" s="225">
        <v>34</v>
      </c>
      <c r="L82" s="225">
        <v>2</v>
      </c>
      <c r="M82" s="225">
        <v>0</v>
      </c>
      <c r="N82" s="225">
        <v>1</v>
      </c>
      <c r="O82" s="390">
        <v>8.9</v>
      </c>
      <c r="P82" s="39"/>
    </row>
    <row r="83" spans="1:16" ht="12" customHeight="1" x14ac:dyDescent="0.2">
      <c r="A83" s="192" t="s">
        <v>160</v>
      </c>
      <c r="B83" s="225">
        <v>16770</v>
      </c>
      <c r="C83" s="225">
        <v>1715</v>
      </c>
      <c r="D83" s="225">
        <v>3332</v>
      </c>
      <c r="E83" s="225">
        <v>1330</v>
      </c>
      <c r="F83" s="225">
        <v>954</v>
      </c>
      <c r="G83" s="225">
        <v>928</v>
      </c>
      <c r="H83" s="225">
        <v>5183</v>
      </c>
      <c r="I83" s="225">
        <v>2981</v>
      </c>
      <c r="J83" s="225">
        <v>331</v>
      </c>
      <c r="K83" s="225">
        <v>9</v>
      </c>
      <c r="L83" s="225">
        <v>3</v>
      </c>
      <c r="M83" s="225">
        <v>2</v>
      </c>
      <c r="N83" s="225">
        <v>2</v>
      </c>
      <c r="O83" s="390">
        <v>9</v>
      </c>
      <c r="P83" s="39"/>
    </row>
    <row r="84" spans="1:16" ht="12" customHeight="1" x14ac:dyDescent="0.2">
      <c r="A84" s="192" t="s">
        <v>161</v>
      </c>
      <c r="B84" s="225">
        <v>19142</v>
      </c>
      <c r="C84" s="225">
        <v>3755</v>
      </c>
      <c r="D84" s="225">
        <v>4877</v>
      </c>
      <c r="E84" s="225">
        <v>1531</v>
      </c>
      <c r="F84" s="225">
        <v>1108</v>
      </c>
      <c r="G84" s="225">
        <v>1307</v>
      </c>
      <c r="H84" s="225">
        <v>3800</v>
      </c>
      <c r="I84" s="225">
        <v>2285</v>
      </c>
      <c r="J84" s="225">
        <v>459</v>
      </c>
      <c r="K84" s="225">
        <v>12</v>
      </c>
      <c r="L84" s="225">
        <v>2</v>
      </c>
      <c r="M84" s="225">
        <v>1</v>
      </c>
      <c r="N84" s="225">
        <v>5</v>
      </c>
      <c r="O84" s="390">
        <v>7.1</v>
      </c>
      <c r="P84" s="39"/>
    </row>
    <row r="85" spans="1:16" ht="12" customHeight="1" x14ac:dyDescent="0.2">
      <c r="A85" s="192" t="s">
        <v>163</v>
      </c>
      <c r="B85" s="225">
        <v>88731</v>
      </c>
      <c r="C85" s="225">
        <v>6695</v>
      </c>
      <c r="D85" s="225">
        <v>18410</v>
      </c>
      <c r="E85" s="225">
        <v>18276</v>
      </c>
      <c r="F85" s="225">
        <v>10453</v>
      </c>
      <c r="G85" s="225">
        <v>3850</v>
      </c>
      <c r="H85" s="225">
        <v>19965</v>
      </c>
      <c r="I85" s="225">
        <v>9930</v>
      </c>
      <c r="J85" s="225">
        <v>751</v>
      </c>
      <c r="K85" s="225">
        <v>211</v>
      </c>
      <c r="L85" s="225">
        <v>69</v>
      </c>
      <c r="M85" s="225">
        <v>51</v>
      </c>
      <c r="N85" s="225">
        <v>70</v>
      </c>
      <c r="O85" s="390">
        <v>8</v>
      </c>
      <c r="P85" s="39"/>
    </row>
    <row r="86" spans="1:16" ht="12" customHeight="1" x14ac:dyDescent="0.2">
      <c r="A86" s="192" t="s">
        <v>380</v>
      </c>
      <c r="B86" s="225">
        <v>63064</v>
      </c>
      <c r="C86" s="225">
        <v>5848</v>
      </c>
      <c r="D86" s="225">
        <v>18453</v>
      </c>
      <c r="E86" s="225">
        <v>5808</v>
      </c>
      <c r="F86" s="225">
        <v>2754</v>
      </c>
      <c r="G86" s="225">
        <v>2054</v>
      </c>
      <c r="H86" s="225">
        <v>8124</v>
      </c>
      <c r="I86" s="225">
        <v>5589</v>
      </c>
      <c r="J86" s="225">
        <v>3796</v>
      </c>
      <c r="K86" s="225">
        <v>6216</v>
      </c>
      <c r="L86" s="225">
        <v>1968</v>
      </c>
      <c r="M86" s="225">
        <v>1008</v>
      </c>
      <c r="N86" s="225">
        <v>1446</v>
      </c>
      <c r="O86" s="390">
        <v>11.8</v>
      </c>
      <c r="P86" s="39"/>
    </row>
    <row r="87" spans="1:16" ht="12" customHeight="1" x14ac:dyDescent="0.2">
      <c r="A87" s="192" t="s">
        <v>164</v>
      </c>
      <c r="B87" s="225">
        <v>12177</v>
      </c>
      <c r="C87" s="225">
        <v>1370</v>
      </c>
      <c r="D87" s="225">
        <v>2914</v>
      </c>
      <c r="E87" s="225">
        <v>1206</v>
      </c>
      <c r="F87" s="225">
        <v>863</v>
      </c>
      <c r="G87" s="225">
        <v>777</v>
      </c>
      <c r="H87" s="225">
        <v>1728</v>
      </c>
      <c r="I87" s="225">
        <v>706</v>
      </c>
      <c r="J87" s="225">
        <v>803</v>
      </c>
      <c r="K87" s="225">
        <v>656</v>
      </c>
      <c r="L87" s="225">
        <v>461</v>
      </c>
      <c r="M87" s="225">
        <v>274</v>
      </c>
      <c r="N87" s="225">
        <v>419</v>
      </c>
      <c r="O87" s="390">
        <v>11.6</v>
      </c>
      <c r="P87" s="39"/>
    </row>
    <row r="88" spans="1:16" ht="12" customHeight="1" x14ac:dyDescent="0.2">
      <c r="A88" s="192" t="s">
        <v>166</v>
      </c>
      <c r="B88" s="225">
        <v>9283</v>
      </c>
      <c r="C88" s="225">
        <v>1095</v>
      </c>
      <c r="D88" s="225">
        <v>1983</v>
      </c>
      <c r="E88" s="225">
        <v>681</v>
      </c>
      <c r="F88" s="225">
        <v>461</v>
      </c>
      <c r="G88" s="225">
        <v>469</v>
      </c>
      <c r="H88" s="225">
        <v>1423</v>
      </c>
      <c r="I88" s="225">
        <v>1092</v>
      </c>
      <c r="J88" s="225">
        <v>654</v>
      </c>
      <c r="K88" s="225">
        <v>316</v>
      </c>
      <c r="L88" s="225">
        <v>175</v>
      </c>
      <c r="M88" s="225">
        <v>271</v>
      </c>
      <c r="N88" s="225">
        <v>663</v>
      </c>
      <c r="O88" s="390">
        <v>13.2</v>
      </c>
      <c r="P88" s="39"/>
    </row>
    <row r="89" spans="1:16" ht="12" customHeight="1" x14ac:dyDescent="0.2">
      <c r="A89" s="192" t="s">
        <v>169</v>
      </c>
      <c r="B89" s="225">
        <v>35041</v>
      </c>
      <c r="C89" s="225">
        <v>1712</v>
      </c>
      <c r="D89" s="225">
        <v>3795</v>
      </c>
      <c r="E89" s="225">
        <v>2003</v>
      </c>
      <c r="F89" s="225">
        <v>2204</v>
      </c>
      <c r="G89" s="225">
        <v>1923</v>
      </c>
      <c r="H89" s="225">
        <v>5504</v>
      </c>
      <c r="I89" s="225">
        <v>4033</v>
      </c>
      <c r="J89" s="225">
        <v>6148</v>
      </c>
      <c r="K89" s="225">
        <v>5985</v>
      </c>
      <c r="L89" s="225">
        <v>760</v>
      </c>
      <c r="M89" s="225">
        <v>853</v>
      </c>
      <c r="N89" s="225">
        <v>121</v>
      </c>
      <c r="O89" s="390">
        <v>16</v>
      </c>
      <c r="P89" s="39"/>
    </row>
    <row r="90" spans="1:16" ht="12" customHeight="1" x14ac:dyDescent="0.2">
      <c r="A90" s="192" t="s">
        <v>1112</v>
      </c>
      <c r="B90" s="225">
        <v>1299</v>
      </c>
      <c r="C90" s="225">
        <v>651</v>
      </c>
      <c r="D90" s="225">
        <v>373</v>
      </c>
      <c r="E90" s="225">
        <v>64</v>
      </c>
      <c r="F90" s="225">
        <v>38</v>
      </c>
      <c r="G90" s="225">
        <v>27</v>
      </c>
      <c r="H90" s="225">
        <v>62</v>
      </c>
      <c r="I90" s="225">
        <v>32</v>
      </c>
      <c r="J90" s="225">
        <v>28</v>
      </c>
      <c r="K90" s="225">
        <v>19</v>
      </c>
      <c r="L90" s="225">
        <v>2</v>
      </c>
      <c r="M90" s="225">
        <v>2</v>
      </c>
      <c r="N90" s="225">
        <v>1</v>
      </c>
      <c r="O90" s="390">
        <v>3.4</v>
      </c>
      <c r="P90" s="39"/>
    </row>
    <row r="91" spans="1:16" ht="12" customHeight="1" x14ac:dyDescent="0.2">
      <c r="A91" s="192" t="s">
        <v>381</v>
      </c>
      <c r="B91" s="225">
        <v>118196</v>
      </c>
      <c r="C91" s="225">
        <v>61384</v>
      </c>
      <c r="D91" s="225">
        <v>30037</v>
      </c>
      <c r="E91" s="225">
        <v>4640</v>
      </c>
      <c r="F91" s="225">
        <v>2564</v>
      </c>
      <c r="G91" s="225">
        <v>1979</v>
      </c>
      <c r="H91" s="225">
        <v>8069</v>
      </c>
      <c r="I91" s="225">
        <v>5253</v>
      </c>
      <c r="J91" s="225">
        <v>2586</v>
      </c>
      <c r="K91" s="225">
        <v>1238</v>
      </c>
      <c r="L91" s="225">
        <v>198</v>
      </c>
      <c r="M91" s="225">
        <v>140</v>
      </c>
      <c r="N91" s="225">
        <v>108</v>
      </c>
      <c r="O91" s="390">
        <v>3.8</v>
      </c>
      <c r="P91" s="39"/>
    </row>
    <row r="92" spans="1:16" ht="20.100000000000001" customHeight="1" x14ac:dyDescent="0.2">
      <c r="A92" s="188" t="s">
        <v>382</v>
      </c>
      <c r="B92" s="225">
        <v>352393</v>
      </c>
      <c r="C92" s="225">
        <v>36668</v>
      </c>
      <c r="D92" s="225">
        <v>75221</v>
      </c>
      <c r="E92" s="225">
        <v>28418</v>
      </c>
      <c r="F92" s="225">
        <v>20466</v>
      </c>
      <c r="G92" s="225">
        <v>19031</v>
      </c>
      <c r="H92" s="225">
        <v>54362</v>
      </c>
      <c r="I92" s="225">
        <v>34907</v>
      </c>
      <c r="J92" s="225">
        <v>42013</v>
      </c>
      <c r="K92" s="225">
        <v>26128</v>
      </c>
      <c r="L92" s="225">
        <v>8481</v>
      </c>
      <c r="M92" s="225">
        <v>4145</v>
      </c>
      <c r="N92" s="225">
        <v>2553</v>
      </c>
      <c r="O92" s="390">
        <v>11.7</v>
      </c>
      <c r="P92" s="39"/>
    </row>
    <row r="93" spans="1:16" ht="12" customHeight="1" x14ac:dyDescent="0.2">
      <c r="A93" s="192" t="s">
        <v>237</v>
      </c>
      <c r="B93" s="225">
        <v>76093</v>
      </c>
      <c r="C93" s="225">
        <v>15086</v>
      </c>
      <c r="D93" s="225">
        <v>25988</v>
      </c>
      <c r="E93" s="225">
        <v>8409</v>
      </c>
      <c r="F93" s="225">
        <v>5270</v>
      </c>
      <c r="G93" s="225">
        <v>3830</v>
      </c>
      <c r="H93" s="225">
        <v>7941</v>
      </c>
      <c r="I93" s="225">
        <v>3007</v>
      </c>
      <c r="J93" s="225">
        <v>2739</v>
      </c>
      <c r="K93" s="225">
        <v>1330</v>
      </c>
      <c r="L93" s="225">
        <v>768</v>
      </c>
      <c r="M93" s="225">
        <v>768</v>
      </c>
      <c r="N93" s="225">
        <v>957</v>
      </c>
      <c r="O93" s="390">
        <v>6.9</v>
      </c>
      <c r="P93" s="39"/>
    </row>
    <row r="94" spans="1:16" ht="12" customHeight="1" x14ac:dyDescent="0.2">
      <c r="A94" s="192" t="s">
        <v>238</v>
      </c>
      <c r="B94" s="225">
        <v>15881</v>
      </c>
      <c r="C94" s="225">
        <v>1934</v>
      </c>
      <c r="D94" s="225">
        <v>4393</v>
      </c>
      <c r="E94" s="225">
        <v>1544</v>
      </c>
      <c r="F94" s="225">
        <v>1028</v>
      </c>
      <c r="G94" s="225">
        <v>953</v>
      </c>
      <c r="H94" s="225">
        <v>2118</v>
      </c>
      <c r="I94" s="225">
        <v>1250</v>
      </c>
      <c r="J94" s="225">
        <v>833</v>
      </c>
      <c r="K94" s="225">
        <v>499</v>
      </c>
      <c r="L94" s="225">
        <v>389</v>
      </c>
      <c r="M94" s="225">
        <v>359</v>
      </c>
      <c r="N94" s="225">
        <v>581</v>
      </c>
      <c r="O94" s="390">
        <v>10.5</v>
      </c>
      <c r="P94" s="39"/>
    </row>
    <row r="95" spans="1:16" ht="12" customHeight="1" x14ac:dyDescent="0.2">
      <c r="A95" s="192" t="s">
        <v>172</v>
      </c>
      <c r="B95" s="225">
        <v>46569</v>
      </c>
      <c r="C95" s="225">
        <v>7739</v>
      </c>
      <c r="D95" s="225">
        <v>16016</v>
      </c>
      <c r="E95" s="225">
        <v>3707</v>
      </c>
      <c r="F95" s="225">
        <v>2033</v>
      </c>
      <c r="G95" s="225">
        <v>1870</v>
      </c>
      <c r="H95" s="225">
        <v>5179</v>
      </c>
      <c r="I95" s="225">
        <v>3763</v>
      </c>
      <c r="J95" s="225">
        <v>3342</v>
      </c>
      <c r="K95" s="225">
        <v>1642</v>
      </c>
      <c r="L95" s="225">
        <v>498</v>
      </c>
      <c r="M95" s="225">
        <v>657</v>
      </c>
      <c r="N95" s="225">
        <v>123</v>
      </c>
      <c r="O95" s="390">
        <v>8.3000000000000007</v>
      </c>
      <c r="P95" s="39"/>
    </row>
    <row r="96" spans="1:16" ht="12" customHeight="1" x14ac:dyDescent="0.2">
      <c r="A96" s="192" t="s">
        <v>173</v>
      </c>
      <c r="B96" s="225">
        <v>20589</v>
      </c>
      <c r="C96" s="225">
        <v>1396</v>
      </c>
      <c r="D96" s="225">
        <v>3259</v>
      </c>
      <c r="E96" s="225">
        <v>1597</v>
      </c>
      <c r="F96" s="225">
        <v>1347</v>
      </c>
      <c r="G96" s="225">
        <v>1055</v>
      </c>
      <c r="H96" s="225">
        <v>2937</v>
      </c>
      <c r="I96" s="225">
        <v>2574</v>
      </c>
      <c r="J96" s="225">
        <v>2667</v>
      </c>
      <c r="K96" s="225">
        <v>2186</v>
      </c>
      <c r="L96" s="225">
        <v>981</v>
      </c>
      <c r="M96" s="225">
        <v>286</v>
      </c>
      <c r="N96" s="225">
        <v>304</v>
      </c>
      <c r="O96" s="390">
        <v>14.2</v>
      </c>
      <c r="P96" s="39"/>
    </row>
    <row r="97" spans="1:16" ht="12" customHeight="1" x14ac:dyDescent="0.2">
      <c r="A97" s="192" t="s">
        <v>174</v>
      </c>
      <c r="B97" s="225">
        <v>25788</v>
      </c>
      <c r="C97" s="225">
        <v>1021</v>
      </c>
      <c r="D97" s="225">
        <v>3164</v>
      </c>
      <c r="E97" s="225">
        <v>1610</v>
      </c>
      <c r="F97" s="225">
        <v>1220</v>
      </c>
      <c r="G97" s="225">
        <v>885</v>
      </c>
      <c r="H97" s="225">
        <v>3616</v>
      </c>
      <c r="I97" s="225">
        <v>4543</v>
      </c>
      <c r="J97" s="225">
        <v>4377</v>
      </c>
      <c r="K97" s="225">
        <v>3546</v>
      </c>
      <c r="L97" s="225">
        <v>1557</v>
      </c>
      <c r="M97" s="225">
        <v>207</v>
      </c>
      <c r="N97" s="225">
        <v>42</v>
      </c>
      <c r="O97" s="390">
        <v>16.100000000000001</v>
      </c>
      <c r="P97" s="39"/>
    </row>
    <row r="98" spans="1:16" ht="12" customHeight="1" x14ac:dyDescent="0.2">
      <c r="A98" s="192" t="s">
        <v>175</v>
      </c>
      <c r="B98" s="225">
        <v>58827</v>
      </c>
      <c r="C98" s="225">
        <v>1972</v>
      </c>
      <c r="D98" s="225">
        <v>5885</v>
      </c>
      <c r="E98" s="225">
        <v>3596</v>
      </c>
      <c r="F98" s="225">
        <v>3487</v>
      </c>
      <c r="G98" s="225">
        <v>4792</v>
      </c>
      <c r="H98" s="225">
        <v>15333</v>
      </c>
      <c r="I98" s="225">
        <v>9096</v>
      </c>
      <c r="J98" s="225">
        <v>7568</v>
      </c>
      <c r="K98" s="225">
        <v>4295</v>
      </c>
      <c r="L98" s="225">
        <v>1604</v>
      </c>
      <c r="M98" s="225">
        <v>886</v>
      </c>
      <c r="N98" s="225">
        <v>313</v>
      </c>
      <c r="O98" s="390">
        <v>14.2</v>
      </c>
      <c r="P98" s="39"/>
    </row>
    <row r="99" spans="1:16" ht="12" customHeight="1" x14ac:dyDescent="0.2">
      <c r="A99" s="192" t="s">
        <v>176</v>
      </c>
      <c r="B99" s="225">
        <v>84455</v>
      </c>
      <c r="C99" s="225">
        <v>3855</v>
      </c>
      <c r="D99" s="225">
        <v>8766</v>
      </c>
      <c r="E99" s="225">
        <v>5631</v>
      </c>
      <c r="F99" s="225">
        <v>4420</v>
      </c>
      <c r="G99" s="225">
        <v>4346</v>
      </c>
      <c r="H99" s="225">
        <v>14659</v>
      </c>
      <c r="I99" s="225">
        <v>9280</v>
      </c>
      <c r="J99" s="225">
        <v>18938</v>
      </c>
      <c r="K99" s="225">
        <v>11824</v>
      </c>
      <c r="L99" s="225">
        <v>2069</v>
      </c>
      <c r="M99" s="225">
        <v>565</v>
      </c>
      <c r="N99" s="225">
        <v>102</v>
      </c>
      <c r="O99" s="390">
        <v>15.5</v>
      </c>
      <c r="P99" s="39"/>
    </row>
    <row r="100" spans="1:16" ht="30" customHeight="1" x14ac:dyDescent="0.2">
      <c r="A100" s="188" t="s">
        <v>385</v>
      </c>
      <c r="B100" s="225">
        <v>327767</v>
      </c>
      <c r="C100" s="225">
        <v>43915</v>
      </c>
      <c r="D100" s="225">
        <v>84741</v>
      </c>
      <c r="E100" s="225">
        <v>33081</v>
      </c>
      <c r="F100" s="225">
        <v>19594</v>
      </c>
      <c r="G100" s="225">
        <v>18147</v>
      </c>
      <c r="H100" s="225">
        <v>66684</v>
      </c>
      <c r="I100" s="225">
        <v>32982</v>
      </c>
      <c r="J100" s="225">
        <v>14214</v>
      </c>
      <c r="K100" s="225">
        <v>6228</v>
      </c>
      <c r="L100" s="225">
        <v>3234</v>
      </c>
      <c r="M100" s="225">
        <v>1959</v>
      </c>
      <c r="N100" s="225">
        <v>2988</v>
      </c>
      <c r="O100" s="390">
        <v>8.8000000000000007</v>
      </c>
      <c r="P100" s="39"/>
    </row>
    <row r="101" spans="1:16" ht="12" customHeight="1" x14ac:dyDescent="0.2">
      <c r="A101" s="192" t="s">
        <v>236</v>
      </c>
      <c r="B101" s="225">
        <v>75385</v>
      </c>
      <c r="C101" s="225">
        <v>11491</v>
      </c>
      <c r="D101" s="225">
        <v>25378</v>
      </c>
      <c r="E101" s="225">
        <v>10575</v>
      </c>
      <c r="F101" s="225">
        <v>2011</v>
      </c>
      <c r="G101" s="225">
        <v>1480</v>
      </c>
      <c r="H101" s="225">
        <v>8489</v>
      </c>
      <c r="I101" s="225">
        <v>8383</v>
      </c>
      <c r="J101" s="225">
        <v>5159</v>
      </c>
      <c r="K101" s="225">
        <v>1644</v>
      </c>
      <c r="L101" s="225">
        <v>619</v>
      </c>
      <c r="M101" s="225">
        <v>93</v>
      </c>
      <c r="N101" s="225">
        <v>63</v>
      </c>
      <c r="O101" s="390">
        <v>7.8</v>
      </c>
      <c r="P101" s="39"/>
    </row>
    <row r="102" spans="1:16" ht="12" customHeight="1" x14ac:dyDescent="0.2">
      <c r="A102" s="192" t="s">
        <v>284</v>
      </c>
      <c r="B102" s="225">
        <v>110284</v>
      </c>
      <c r="C102" s="225">
        <v>17626</v>
      </c>
      <c r="D102" s="225">
        <v>34142</v>
      </c>
      <c r="E102" s="225">
        <v>12838</v>
      </c>
      <c r="F102" s="225">
        <v>9170</v>
      </c>
      <c r="G102" s="225">
        <v>6700</v>
      </c>
      <c r="H102" s="225">
        <v>17663</v>
      </c>
      <c r="I102" s="225">
        <v>5701</v>
      </c>
      <c r="J102" s="225">
        <v>3918</v>
      </c>
      <c r="K102" s="225">
        <v>1924</v>
      </c>
      <c r="L102" s="225">
        <v>393</v>
      </c>
      <c r="M102" s="225">
        <v>106</v>
      </c>
      <c r="N102" s="225">
        <v>103</v>
      </c>
      <c r="O102" s="390">
        <v>6.8</v>
      </c>
      <c r="P102" s="39"/>
    </row>
    <row r="103" spans="1:16" ht="12" customHeight="1" x14ac:dyDescent="0.2">
      <c r="A103" s="192" t="s">
        <v>240</v>
      </c>
      <c r="B103" s="225">
        <v>34388</v>
      </c>
      <c r="C103" s="225">
        <v>5249</v>
      </c>
      <c r="D103" s="225">
        <v>9556</v>
      </c>
      <c r="E103" s="225">
        <v>2887</v>
      </c>
      <c r="F103" s="225">
        <v>2109</v>
      </c>
      <c r="G103" s="225">
        <v>1731</v>
      </c>
      <c r="H103" s="225">
        <v>4352</v>
      </c>
      <c r="I103" s="225">
        <v>2379</v>
      </c>
      <c r="J103" s="225">
        <v>1793</v>
      </c>
      <c r="K103" s="225">
        <v>1264</v>
      </c>
      <c r="L103" s="225">
        <v>950</v>
      </c>
      <c r="M103" s="225">
        <v>848</v>
      </c>
      <c r="N103" s="225">
        <v>1270</v>
      </c>
      <c r="O103" s="390">
        <v>10.4</v>
      </c>
      <c r="P103" s="39"/>
    </row>
    <row r="104" spans="1:16" ht="12" customHeight="1" x14ac:dyDescent="0.2">
      <c r="A104" s="192" t="s">
        <v>332</v>
      </c>
      <c r="B104" s="225">
        <v>46633</v>
      </c>
      <c r="C104" s="225">
        <v>1771</v>
      </c>
      <c r="D104" s="225">
        <v>2914</v>
      </c>
      <c r="E104" s="225">
        <v>1566</v>
      </c>
      <c r="F104" s="225">
        <v>1721</v>
      </c>
      <c r="G104" s="225">
        <v>3990</v>
      </c>
      <c r="H104" s="225">
        <v>23602</v>
      </c>
      <c r="I104" s="225">
        <v>10167</v>
      </c>
      <c r="J104" s="225">
        <v>881</v>
      </c>
      <c r="K104" s="225">
        <v>10</v>
      </c>
      <c r="L104" s="225">
        <v>1</v>
      </c>
      <c r="M104" s="225">
        <v>2</v>
      </c>
      <c r="N104" s="225">
        <v>8</v>
      </c>
      <c r="O104" s="390">
        <v>11.8</v>
      </c>
      <c r="P104" s="39"/>
    </row>
    <row r="105" spans="1:16" ht="12" customHeight="1" x14ac:dyDescent="0.2">
      <c r="A105" s="192" t="s">
        <v>245</v>
      </c>
      <c r="B105" s="225">
        <v>28463</v>
      </c>
      <c r="C105" s="225">
        <v>4134</v>
      </c>
      <c r="D105" s="225">
        <v>7330</v>
      </c>
      <c r="E105" s="225">
        <v>2728</v>
      </c>
      <c r="F105" s="225">
        <v>2159</v>
      </c>
      <c r="G105" s="225">
        <v>1702</v>
      </c>
      <c r="H105" s="225">
        <v>3158</v>
      </c>
      <c r="I105" s="225">
        <v>1722</v>
      </c>
      <c r="J105" s="225">
        <v>1297</v>
      </c>
      <c r="K105" s="225">
        <v>985</v>
      </c>
      <c r="L105" s="225">
        <v>1062</v>
      </c>
      <c r="M105" s="225">
        <v>798</v>
      </c>
      <c r="N105" s="225">
        <v>1388</v>
      </c>
      <c r="O105" s="390">
        <v>11</v>
      </c>
      <c r="P105" s="39"/>
    </row>
    <row r="106" spans="1:16" ht="12" customHeight="1" x14ac:dyDescent="0.2">
      <c r="A106" s="192" t="s">
        <v>1108</v>
      </c>
      <c r="B106" s="225">
        <v>6331</v>
      </c>
      <c r="C106" s="225">
        <v>1114</v>
      </c>
      <c r="D106" s="225">
        <v>1617</v>
      </c>
      <c r="E106" s="225">
        <v>626</v>
      </c>
      <c r="F106" s="225">
        <v>559</v>
      </c>
      <c r="G106" s="225">
        <v>392</v>
      </c>
      <c r="H106" s="225">
        <v>690</v>
      </c>
      <c r="I106" s="225">
        <v>391</v>
      </c>
      <c r="J106" s="225">
        <v>378</v>
      </c>
      <c r="K106" s="225">
        <v>229</v>
      </c>
      <c r="L106" s="225">
        <v>140</v>
      </c>
      <c r="M106" s="225">
        <v>87</v>
      </c>
      <c r="N106" s="225">
        <v>108</v>
      </c>
      <c r="O106" s="390">
        <v>9.1</v>
      </c>
      <c r="P106" s="39"/>
    </row>
    <row r="107" spans="1:16" s="16" customFormat="1" ht="20.100000000000001" customHeight="1" x14ac:dyDescent="0.2">
      <c r="A107" s="185" t="s">
        <v>177</v>
      </c>
      <c r="B107" s="228">
        <v>14767</v>
      </c>
      <c r="C107" s="228">
        <v>2076</v>
      </c>
      <c r="D107" s="228">
        <v>4050</v>
      </c>
      <c r="E107" s="228">
        <v>1618</v>
      </c>
      <c r="F107" s="228">
        <v>1059</v>
      </c>
      <c r="G107" s="228">
        <v>769</v>
      </c>
      <c r="H107" s="228">
        <v>1449</v>
      </c>
      <c r="I107" s="228">
        <v>805</v>
      </c>
      <c r="J107" s="228">
        <v>1035</v>
      </c>
      <c r="K107" s="228">
        <v>394</v>
      </c>
      <c r="L107" s="228">
        <v>267</v>
      </c>
      <c r="M107" s="228">
        <v>285</v>
      </c>
      <c r="N107" s="228">
        <v>960</v>
      </c>
      <c r="O107" s="389">
        <v>11</v>
      </c>
      <c r="P107" s="78"/>
    </row>
    <row r="108" spans="1:16" ht="12" customHeight="1" x14ac:dyDescent="0.2">
      <c r="A108" s="192" t="s">
        <v>178</v>
      </c>
      <c r="B108" s="225">
        <v>11358</v>
      </c>
      <c r="C108" s="225">
        <v>1593</v>
      </c>
      <c r="D108" s="225">
        <v>3058</v>
      </c>
      <c r="E108" s="225">
        <v>1116</v>
      </c>
      <c r="F108" s="225">
        <v>774</v>
      </c>
      <c r="G108" s="225">
        <v>563</v>
      </c>
      <c r="H108" s="225">
        <v>1121</v>
      </c>
      <c r="I108" s="225">
        <v>640</v>
      </c>
      <c r="J108" s="225">
        <v>856</v>
      </c>
      <c r="K108" s="225">
        <v>304</v>
      </c>
      <c r="L108" s="225">
        <v>209</v>
      </c>
      <c r="M108" s="225">
        <v>237</v>
      </c>
      <c r="N108" s="225">
        <v>887</v>
      </c>
      <c r="O108" s="390">
        <v>11.8</v>
      </c>
      <c r="P108" s="39"/>
    </row>
    <row r="109" spans="1:16" s="16" customFormat="1" ht="20.100000000000001" customHeight="1" x14ac:dyDescent="0.2">
      <c r="A109" s="185" t="s">
        <v>386</v>
      </c>
      <c r="B109" s="228">
        <v>58833</v>
      </c>
      <c r="C109" s="228">
        <v>8204</v>
      </c>
      <c r="D109" s="228">
        <v>8514</v>
      </c>
      <c r="E109" s="228">
        <v>3318</v>
      </c>
      <c r="F109" s="228">
        <v>2260</v>
      </c>
      <c r="G109" s="228">
        <v>2107</v>
      </c>
      <c r="H109" s="228">
        <v>8874</v>
      </c>
      <c r="I109" s="228">
        <v>7075</v>
      </c>
      <c r="J109" s="228">
        <v>6966</v>
      </c>
      <c r="K109" s="228">
        <v>4230</v>
      </c>
      <c r="L109" s="228">
        <v>1649</v>
      </c>
      <c r="M109" s="228">
        <v>1508</v>
      </c>
      <c r="N109" s="228">
        <v>4128</v>
      </c>
      <c r="O109" s="389">
        <v>15.8</v>
      </c>
      <c r="P109" s="78"/>
    </row>
    <row r="110" spans="1:16" ht="12" customHeight="1" x14ac:dyDescent="0.2">
      <c r="A110" s="192" t="s">
        <v>259</v>
      </c>
      <c r="B110" s="225">
        <v>14649</v>
      </c>
      <c r="C110" s="225">
        <v>1786</v>
      </c>
      <c r="D110" s="225">
        <v>1546</v>
      </c>
      <c r="E110" s="225">
        <v>554</v>
      </c>
      <c r="F110" s="225">
        <v>326</v>
      </c>
      <c r="G110" s="225">
        <v>386</v>
      </c>
      <c r="H110" s="225">
        <v>2154</v>
      </c>
      <c r="I110" s="225">
        <v>1672</v>
      </c>
      <c r="J110" s="225">
        <v>1756</v>
      </c>
      <c r="K110" s="225">
        <v>1229</v>
      </c>
      <c r="L110" s="225">
        <v>557</v>
      </c>
      <c r="M110" s="225">
        <v>519</v>
      </c>
      <c r="N110" s="225">
        <v>2164</v>
      </c>
      <c r="O110" s="390">
        <v>21</v>
      </c>
      <c r="P110" s="39"/>
    </row>
    <row r="111" spans="1:16" ht="12" customHeight="1" x14ac:dyDescent="0.2">
      <c r="A111" s="192" t="s">
        <v>1114</v>
      </c>
      <c r="B111" s="225">
        <v>800</v>
      </c>
      <c r="C111" s="225">
        <v>22</v>
      </c>
      <c r="D111" s="225">
        <v>52</v>
      </c>
      <c r="E111" s="225">
        <v>17</v>
      </c>
      <c r="F111" s="225">
        <v>19</v>
      </c>
      <c r="G111" s="225">
        <v>17</v>
      </c>
      <c r="H111" s="225">
        <v>32</v>
      </c>
      <c r="I111" s="225">
        <v>61</v>
      </c>
      <c r="J111" s="225">
        <v>143</v>
      </c>
      <c r="K111" s="225">
        <v>168</v>
      </c>
      <c r="L111" s="225">
        <v>124</v>
      </c>
      <c r="M111" s="225">
        <v>80</v>
      </c>
      <c r="N111" s="225">
        <v>65</v>
      </c>
      <c r="O111" s="390">
        <v>24.7</v>
      </c>
      <c r="P111" s="39"/>
    </row>
    <row r="112" spans="1:16" ht="12" customHeight="1" x14ac:dyDescent="0.2">
      <c r="A112" s="192" t="s">
        <v>260</v>
      </c>
      <c r="B112" s="225">
        <v>43384</v>
      </c>
      <c r="C112" s="225">
        <v>6396</v>
      </c>
      <c r="D112" s="225">
        <v>6916</v>
      </c>
      <c r="E112" s="225">
        <v>2747</v>
      </c>
      <c r="F112" s="225">
        <v>1915</v>
      </c>
      <c r="G112" s="225">
        <v>1704</v>
      </c>
      <c r="H112" s="225">
        <v>6688</v>
      </c>
      <c r="I112" s="225">
        <v>5342</v>
      </c>
      <c r="J112" s="225">
        <v>5067</v>
      </c>
      <c r="K112" s="225">
        <v>2833</v>
      </c>
      <c r="L112" s="225">
        <v>968</v>
      </c>
      <c r="M112" s="225">
        <v>909</v>
      </c>
      <c r="N112" s="225">
        <v>1899</v>
      </c>
      <c r="O112" s="390">
        <v>13.9</v>
      </c>
      <c r="P112" s="39"/>
    </row>
    <row r="113" spans="1:18" s="16" customFormat="1" ht="20.100000000000001" customHeight="1" x14ac:dyDescent="0.2">
      <c r="A113" s="196" t="s">
        <v>102</v>
      </c>
      <c r="B113" s="228">
        <v>8152968</v>
      </c>
      <c r="C113" s="228">
        <v>787365</v>
      </c>
      <c r="D113" s="228">
        <v>1346350</v>
      </c>
      <c r="E113" s="228">
        <v>452573</v>
      </c>
      <c r="F113" s="228">
        <v>361740</v>
      </c>
      <c r="G113" s="228">
        <v>334650</v>
      </c>
      <c r="H113" s="228">
        <v>900162</v>
      </c>
      <c r="I113" s="228">
        <v>823797</v>
      </c>
      <c r="J113" s="228">
        <v>856821</v>
      </c>
      <c r="K113" s="228">
        <v>492000</v>
      </c>
      <c r="L113" s="228">
        <v>340140</v>
      </c>
      <c r="M113" s="228">
        <v>394958</v>
      </c>
      <c r="N113" s="228">
        <v>1062412</v>
      </c>
      <c r="O113" s="389">
        <v>17.600000000000001</v>
      </c>
      <c r="P113" s="78"/>
    </row>
    <row r="114" spans="1:18" ht="48" customHeight="1" x14ac:dyDescent="0.2">
      <c r="A114" s="197" t="s">
        <v>1312</v>
      </c>
      <c r="B114" s="225">
        <v>1025518</v>
      </c>
      <c r="C114" s="225">
        <v>81458</v>
      </c>
      <c r="D114" s="225">
        <v>92445</v>
      </c>
      <c r="E114" s="225">
        <v>31098</v>
      </c>
      <c r="F114" s="225">
        <v>23820</v>
      </c>
      <c r="G114" s="225">
        <v>26293</v>
      </c>
      <c r="H114" s="225">
        <v>80178</v>
      </c>
      <c r="I114" s="225">
        <v>120430</v>
      </c>
      <c r="J114" s="225">
        <v>233203</v>
      </c>
      <c r="K114" s="225">
        <v>55269</v>
      </c>
      <c r="L114" s="225">
        <v>36946</v>
      </c>
      <c r="M114" s="225">
        <v>49752</v>
      </c>
      <c r="N114" s="225">
        <v>194626</v>
      </c>
      <c r="O114" s="390">
        <v>21.7</v>
      </c>
      <c r="P114" s="39"/>
    </row>
    <row r="115" spans="1:18" ht="24" customHeight="1" x14ac:dyDescent="0.2">
      <c r="A115" s="198" t="s">
        <v>539</v>
      </c>
      <c r="B115" s="225">
        <v>456107</v>
      </c>
      <c r="C115" s="225">
        <v>35567</v>
      </c>
      <c r="D115" s="225">
        <v>46956</v>
      </c>
      <c r="E115" s="225">
        <v>19543</v>
      </c>
      <c r="F115" s="225">
        <v>14736</v>
      </c>
      <c r="G115" s="225">
        <v>16808</v>
      </c>
      <c r="H115" s="225">
        <v>46428</v>
      </c>
      <c r="I115" s="225">
        <v>75746</v>
      </c>
      <c r="J115" s="225">
        <v>104239</v>
      </c>
      <c r="K115" s="225">
        <v>20161</v>
      </c>
      <c r="L115" s="225">
        <v>10207</v>
      </c>
      <c r="M115" s="225">
        <v>13341</v>
      </c>
      <c r="N115" s="225">
        <v>52375</v>
      </c>
      <c r="O115" s="390">
        <v>18.3</v>
      </c>
      <c r="P115" s="39"/>
    </row>
    <row r="116" spans="1:18" ht="12" x14ac:dyDescent="0.2">
      <c r="A116" s="199" t="s">
        <v>396</v>
      </c>
      <c r="B116" s="225">
        <v>579494</v>
      </c>
      <c r="C116" s="225">
        <v>46671</v>
      </c>
      <c r="D116" s="225">
        <v>100607</v>
      </c>
      <c r="E116" s="225">
        <v>38588</v>
      </c>
      <c r="F116" s="225">
        <v>32597</v>
      </c>
      <c r="G116" s="225">
        <v>44830</v>
      </c>
      <c r="H116" s="225">
        <v>191377</v>
      </c>
      <c r="I116" s="225">
        <v>94543</v>
      </c>
      <c r="J116" s="225">
        <v>27046</v>
      </c>
      <c r="K116" s="225">
        <v>1721</v>
      </c>
      <c r="L116" s="225">
        <v>455</v>
      </c>
      <c r="M116" s="225">
        <v>322</v>
      </c>
      <c r="N116" s="225">
        <v>737</v>
      </c>
      <c r="O116" s="390">
        <v>10</v>
      </c>
      <c r="P116" s="39"/>
    </row>
    <row r="117" spans="1:18" ht="12" x14ac:dyDescent="0.2">
      <c r="A117" s="199" t="s">
        <v>397</v>
      </c>
      <c r="B117" s="225">
        <v>99641</v>
      </c>
      <c r="C117" s="225">
        <v>13213</v>
      </c>
      <c r="D117" s="225">
        <v>27494</v>
      </c>
      <c r="E117" s="225">
        <v>7150</v>
      </c>
      <c r="F117" s="225">
        <v>6724</v>
      </c>
      <c r="G117" s="225">
        <v>7140</v>
      </c>
      <c r="H117" s="225">
        <v>14313</v>
      </c>
      <c r="I117" s="225">
        <v>9582</v>
      </c>
      <c r="J117" s="225">
        <v>6593</v>
      </c>
      <c r="K117" s="225">
        <v>3136</v>
      </c>
      <c r="L117" s="225">
        <v>1985</v>
      </c>
      <c r="M117" s="225">
        <v>727</v>
      </c>
      <c r="N117" s="225">
        <v>1584</v>
      </c>
      <c r="O117" s="390">
        <v>9.6</v>
      </c>
      <c r="P117" s="39"/>
    </row>
    <row r="118" spans="1:18" ht="36" x14ac:dyDescent="0.2">
      <c r="A118" s="198" t="s">
        <v>1199</v>
      </c>
      <c r="B118" s="225">
        <v>104556</v>
      </c>
      <c r="C118" s="225">
        <v>5513</v>
      </c>
      <c r="D118" s="225">
        <v>12988</v>
      </c>
      <c r="E118" s="225">
        <v>5809</v>
      </c>
      <c r="F118" s="225">
        <v>5472</v>
      </c>
      <c r="G118" s="225">
        <v>4543</v>
      </c>
      <c r="H118" s="225">
        <v>9875</v>
      </c>
      <c r="I118" s="225">
        <v>9611</v>
      </c>
      <c r="J118" s="225">
        <v>11357</v>
      </c>
      <c r="K118" s="225">
        <v>8852</v>
      </c>
      <c r="L118" s="225">
        <v>8172</v>
      </c>
      <c r="M118" s="225">
        <v>8140</v>
      </c>
      <c r="N118" s="225">
        <v>14224</v>
      </c>
      <c r="O118" s="390">
        <v>20.7</v>
      </c>
      <c r="P118" s="39"/>
    </row>
    <row r="119" spans="1:18" ht="6" customHeight="1" x14ac:dyDescent="0.2">
      <c r="A119" s="37"/>
      <c r="B119" s="18"/>
      <c r="C119" s="18"/>
      <c r="D119" s="18"/>
      <c r="E119" s="41"/>
      <c r="F119" s="18"/>
      <c r="G119" s="18"/>
      <c r="H119" s="18"/>
      <c r="I119" s="41"/>
      <c r="J119" s="18"/>
      <c r="K119" s="18"/>
      <c r="L119" s="18"/>
      <c r="M119" s="41"/>
      <c r="N119" s="18"/>
      <c r="O119" s="18"/>
      <c r="P119" s="41"/>
      <c r="Q119" s="1"/>
    </row>
    <row r="120" spans="1:18" ht="225" customHeight="1" x14ac:dyDescent="0.2">
      <c r="A120" s="618" t="s">
        <v>1284</v>
      </c>
      <c r="B120" s="618"/>
      <c r="C120" s="618"/>
      <c r="D120" s="618"/>
      <c r="E120" s="618"/>
      <c r="F120" s="618"/>
      <c r="G120" s="618"/>
      <c r="H120" s="618"/>
      <c r="I120" s="618"/>
      <c r="J120" s="618"/>
      <c r="K120" s="618"/>
      <c r="L120" s="618"/>
      <c r="M120" s="618"/>
      <c r="N120" s="618"/>
      <c r="O120" s="618"/>
      <c r="P120" s="33"/>
      <c r="Q120" s="33"/>
      <c r="R120" s="33"/>
    </row>
    <row r="121" spans="1:18" ht="9.9499999999999993" customHeight="1" x14ac:dyDescent="0.2">
      <c r="A121" s="40"/>
      <c r="B121" s="40"/>
      <c r="C121" s="40"/>
      <c r="D121" s="40"/>
      <c r="E121" s="40"/>
      <c r="F121" s="40"/>
      <c r="G121" s="40"/>
      <c r="H121" s="123"/>
      <c r="I121" s="123"/>
      <c r="J121" s="123"/>
      <c r="K121" s="123"/>
      <c r="L121" s="123"/>
      <c r="M121" s="123"/>
      <c r="N121" s="123"/>
      <c r="O121" s="123"/>
      <c r="P121" s="33"/>
      <c r="Q121" s="33"/>
      <c r="R121" s="33"/>
    </row>
    <row r="122" spans="1:18" ht="20.100000000000001" customHeight="1" x14ac:dyDescent="0.2">
      <c r="A122" s="138" t="s">
        <v>268</v>
      </c>
      <c r="O122" s="2"/>
      <c r="Q122" s="17"/>
    </row>
  </sheetData>
  <mergeCells count="6">
    <mergeCell ref="H120:O120"/>
    <mergeCell ref="B4:B5"/>
    <mergeCell ref="O4:O5"/>
    <mergeCell ref="A120:G120"/>
    <mergeCell ref="A4:A6"/>
    <mergeCell ref="C4:N4"/>
  </mergeCells>
  <phoneticPr fontId="1" type="noConversion"/>
  <pageMargins left="0.19685039370078741" right="0.19685039370078741" top="0.39370078740157483" bottom="0.78740157480314965" header="0.51181102362204722" footer="0.39370078740157483"/>
  <pageSetup paperSize="9" fitToWidth="2"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2" manualBreakCount="2">
    <brk id="54" max="16383" man="1"/>
    <brk id="9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dimension ref="A1:S122"/>
  <sheetViews>
    <sheetView showGridLines="0" zoomScaleNormal="150" zoomScaleSheetLayoutView="150" workbookViewId="0">
      <pane xSplit="1" ySplit="5" topLeftCell="D6" activePane="bottomRight" state="frozen"/>
      <selection activeCell="H3" sqref="H3:H4"/>
      <selection pane="topRight" activeCell="H3" sqref="H3:H4"/>
      <selection pane="bottomLeft" activeCell="H3" sqref="H3:H4"/>
      <selection pane="bottomRight"/>
    </sheetView>
  </sheetViews>
  <sheetFormatPr baseColWidth="10" defaultRowHeight="11.25" x14ac:dyDescent="0.2"/>
  <cols>
    <col min="1" max="1" width="27.7109375" style="2" customWidth="1"/>
    <col min="2" max="8" width="10.7109375" style="2" customWidth="1"/>
    <col min="9" max="9" width="9.7109375" style="2" customWidth="1"/>
    <col min="10" max="17" width="10.7109375" style="2" customWidth="1"/>
    <col min="18" max="18" width="10.7109375" style="34" customWidth="1"/>
    <col min="19" max="16384" width="11.42578125" style="2"/>
  </cols>
  <sheetData>
    <row r="1" spans="1:19" ht="18" customHeight="1" x14ac:dyDescent="0.2">
      <c r="A1" s="204" t="s">
        <v>1295</v>
      </c>
      <c r="B1" s="204"/>
      <c r="C1" s="204"/>
      <c r="D1" s="204"/>
      <c r="E1" s="478"/>
      <c r="F1" s="204"/>
      <c r="G1" s="204"/>
      <c r="H1" s="204"/>
      <c r="I1" s="204"/>
      <c r="J1" s="204"/>
      <c r="K1" s="204"/>
      <c r="L1" s="204"/>
      <c r="M1" s="204"/>
      <c r="N1" s="204"/>
      <c r="O1" s="204"/>
      <c r="P1" s="204"/>
      <c r="Q1" s="204"/>
      <c r="R1" s="204"/>
      <c r="S1" s="392"/>
    </row>
    <row r="2" spans="1:19" ht="15" customHeight="1" x14ac:dyDescent="0.2">
      <c r="A2" s="444" t="s">
        <v>1296</v>
      </c>
      <c r="B2" s="130"/>
      <c r="C2" s="130"/>
      <c r="D2" s="130"/>
      <c r="E2" s="130"/>
      <c r="F2" s="130"/>
      <c r="G2" s="130"/>
      <c r="H2" s="444"/>
      <c r="I2" s="444"/>
      <c r="J2" s="444"/>
      <c r="K2" s="444"/>
      <c r="L2" s="444"/>
      <c r="M2" s="444"/>
      <c r="N2" s="204"/>
      <c r="O2" s="204"/>
      <c r="P2" s="204"/>
      <c r="Q2" s="204"/>
      <c r="R2" s="204"/>
      <c r="S2" s="392"/>
    </row>
    <row r="3" spans="1:19" s="15" customFormat="1" ht="9.9499999999999993" customHeight="1" x14ac:dyDescent="0.2">
      <c r="A3" s="135"/>
      <c r="B3" s="135"/>
      <c r="C3" s="135"/>
      <c r="D3" s="135"/>
      <c r="E3" s="135"/>
      <c r="F3" s="135"/>
      <c r="G3" s="135"/>
      <c r="H3" s="135"/>
      <c r="I3" s="202"/>
      <c r="J3" s="202"/>
      <c r="K3" s="202"/>
      <c r="L3" s="202"/>
      <c r="M3" s="202"/>
      <c r="N3" s="447"/>
      <c r="O3" s="447"/>
      <c r="P3" s="447"/>
      <c r="Q3" s="447"/>
      <c r="R3" s="447"/>
    </row>
    <row r="4" spans="1:19" ht="30" customHeight="1" x14ac:dyDescent="0.2">
      <c r="A4" s="636" t="s">
        <v>566</v>
      </c>
      <c r="B4" s="144" t="s">
        <v>676</v>
      </c>
      <c r="C4" s="163" t="s">
        <v>495</v>
      </c>
      <c r="D4" s="248" t="s">
        <v>270</v>
      </c>
      <c r="E4" s="248" t="s">
        <v>681</v>
      </c>
      <c r="F4" s="248" t="s">
        <v>271</v>
      </c>
      <c r="G4" s="257" t="s">
        <v>272</v>
      </c>
      <c r="H4" s="264" t="s">
        <v>273</v>
      </c>
      <c r="I4" s="150" t="s">
        <v>274</v>
      </c>
      <c r="J4" s="163" t="s">
        <v>275</v>
      </c>
      <c r="K4" s="163" t="s">
        <v>496</v>
      </c>
      <c r="L4" s="163" t="s">
        <v>277</v>
      </c>
      <c r="M4" s="150" t="s">
        <v>278</v>
      </c>
      <c r="N4" s="163" t="s">
        <v>279</v>
      </c>
      <c r="O4" s="163" t="s">
        <v>280</v>
      </c>
      <c r="P4" s="163" t="s">
        <v>281</v>
      </c>
      <c r="Q4" s="163" t="s">
        <v>282</v>
      </c>
      <c r="R4" s="259" t="s">
        <v>283</v>
      </c>
    </row>
    <row r="5" spans="1:19" ht="12" customHeight="1" x14ac:dyDescent="0.2">
      <c r="A5" s="638"/>
      <c r="B5" s="458" t="s">
        <v>30</v>
      </c>
      <c r="C5" s="457" t="s">
        <v>1191</v>
      </c>
      <c r="D5" s="263" t="s">
        <v>600</v>
      </c>
      <c r="E5" s="458" t="s">
        <v>23</v>
      </c>
      <c r="F5" s="457" t="s">
        <v>24</v>
      </c>
      <c r="G5" s="391" t="s">
        <v>25</v>
      </c>
      <c r="H5" s="460" t="s">
        <v>26</v>
      </c>
      <c r="I5" s="459" t="s">
        <v>27</v>
      </c>
      <c r="J5" s="457" t="s">
        <v>653</v>
      </c>
      <c r="K5" s="460" t="s">
        <v>654</v>
      </c>
      <c r="L5" s="459" t="s">
        <v>601</v>
      </c>
      <c r="M5" s="150">
        <v>12</v>
      </c>
      <c r="N5" s="163">
        <v>13</v>
      </c>
      <c r="O5" s="163">
        <v>14</v>
      </c>
      <c r="P5" s="163">
        <v>15</v>
      </c>
      <c r="Q5" s="163">
        <v>16</v>
      </c>
      <c r="R5" s="262" t="s">
        <v>649</v>
      </c>
    </row>
    <row r="6" spans="1:19" ht="30" customHeight="1" x14ac:dyDescent="0.2">
      <c r="A6" s="230"/>
      <c r="B6" s="230" t="s">
        <v>102</v>
      </c>
      <c r="C6" s="230"/>
      <c r="D6" s="230"/>
      <c r="E6" s="230"/>
      <c r="F6" s="230"/>
      <c r="G6" s="230"/>
      <c r="H6" s="230"/>
      <c r="I6" s="230"/>
      <c r="K6" s="260"/>
      <c r="L6" s="260"/>
      <c r="M6" s="260"/>
      <c r="N6" s="230"/>
      <c r="O6" s="260"/>
      <c r="P6" s="260"/>
      <c r="Q6" s="260"/>
      <c r="R6" s="261"/>
    </row>
    <row r="7" spans="1:19" ht="20.100000000000001" customHeight="1" x14ac:dyDescent="0.2">
      <c r="A7" s="185" t="s">
        <v>105</v>
      </c>
      <c r="B7" s="228">
        <v>6394914</v>
      </c>
      <c r="C7" s="228">
        <v>1193543</v>
      </c>
      <c r="D7" s="228">
        <v>1159241</v>
      </c>
      <c r="E7" s="228">
        <v>338973</v>
      </c>
      <c r="F7" s="228">
        <v>45872</v>
      </c>
      <c r="G7" s="228">
        <v>73311</v>
      </c>
      <c r="H7" s="228">
        <v>176096</v>
      </c>
      <c r="I7" s="228">
        <v>662286</v>
      </c>
      <c r="J7" s="228">
        <v>30232</v>
      </c>
      <c r="K7" s="228">
        <v>438357</v>
      </c>
      <c r="L7" s="228">
        <v>1657143</v>
      </c>
      <c r="M7" s="228">
        <v>281813</v>
      </c>
      <c r="N7" s="228">
        <v>72777</v>
      </c>
      <c r="O7" s="228">
        <v>71237</v>
      </c>
      <c r="P7" s="228">
        <v>36130</v>
      </c>
      <c r="Q7" s="228">
        <v>122430</v>
      </c>
      <c r="R7" s="228">
        <v>35473</v>
      </c>
    </row>
    <row r="8" spans="1:19" ht="20.100000000000001" customHeight="1" x14ac:dyDescent="0.2">
      <c r="A8" s="188" t="s">
        <v>389</v>
      </c>
      <c r="B8" s="225">
        <v>3672394</v>
      </c>
      <c r="C8" s="225">
        <v>719180</v>
      </c>
      <c r="D8" s="225">
        <v>743814</v>
      </c>
      <c r="E8" s="225">
        <v>141498</v>
      </c>
      <c r="F8" s="225">
        <v>28856</v>
      </c>
      <c r="G8" s="225">
        <v>35293</v>
      </c>
      <c r="H8" s="225">
        <v>90468</v>
      </c>
      <c r="I8" s="225">
        <v>404669</v>
      </c>
      <c r="J8" s="225">
        <v>19503</v>
      </c>
      <c r="K8" s="225">
        <v>258650</v>
      </c>
      <c r="L8" s="225">
        <v>848303</v>
      </c>
      <c r="M8" s="225">
        <v>173032</v>
      </c>
      <c r="N8" s="225">
        <v>51925</v>
      </c>
      <c r="O8" s="225">
        <v>43561</v>
      </c>
      <c r="P8" s="225">
        <v>20763</v>
      </c>
      <c r="Q8" s="225">
        <v>71119</v>
      </c>
      <c r="R8" s="225">
        <v>21760</v>
      </c>
    </row>
    <row r="9" spans="1:19" ht="12" customHeight="1" x14ac:dyDescent="0.2">
      <c r="A9" s="192" t="s">
        <v>106</v>
      </c>
      <c r="B9" s="225">
        <v>25700</v>
      </c>
      <c r="C9" s="225">
        <v>2256</v>
      </c>
      <c r="D9" s="225">
        <v>2599</v>
      </c>
      <c r="E9" s="225">
        <v>1187</v>
      </c>
      <c r="F9" s="225">
        <v>149</v>
      </c>
      <c r="G9" s="225">
        <v>182</v>
      </c>
      <c r="H9" s="225">
        <v>528</v>
      </c>
      <c r="I9" s="225">
        <v>2423</v>
      </c>
      <c r="J9" s="225">
        <v>64</v>
      </c>
      <c r="K9" s="225">
        <v>1149</v>
      </c>
      <c r="L9" s="225">
        <v>11939</v>
      </c>
      <c r="M9" s="225">
        <v>2104</v>
      </c>
      <c r="N9" s="225">
        <v>353</v>
      </c>
      <c r="O9" s="225">
        <v>219</v>
      </c>
      <c r="P9" s="225">
        <v>103</v>
      </c>
      <c r="Q9" s="225">
        <v>363</v>
      </c>
      <c r="R9" s="225">
        <v>82</v>
      </c>
    </row>
    <row r="10" spans="1:19" ht="12" customHeight="1" x14ac:dyDescent="0.2">
      <c r="A10" s="192" t="s">
        <v>131</v>
      </c>
      <c r="B10" s="225">
        <v>183263</v>
      </c>
      <c r="C10" s="225">
        <v>26291</v>
      </c>
      <c r="D10" s="225">
        <v>33214</v>
      </c>
      <c r="E10" s="225">
        <v>7933</v>
      </c>
      <c r="F10" s="225">
        <v>1568</v>
      </c>
      <c r="G10" s="225">
        <v>5732</v>
      </c>
      <c r="H10" s="225">
        <v>4750</v>
      </c>
      <c r="I10" s="225">
        <v>26987</v>
      </c>
      <c r="J10" s="225">
        <v>1022</v>
      </c>
      <c r="K10" s="225">
        <v>13006</v>
      </c>
      <c r="L10" s="225">
        <v>39590</v>
      </c>
      <c r="M10" s="225">
        <v>10926</v>
      </c>
      <c r="N10" s="225">
        <v>2412</v>
      </c>
      <c r="O10" s="225">
        <v>2550</v>
      </c>
      <c r="P10" s="225">
        <v>1607</v>
      </c>
      <c r="Q10" s="225">
        <v>3729</v>
      </c>
      <c r="R10" s="225">
        <v>1946</v>
      </c>
    </row>
    <row r="11" spans="1:19" ht="12" customHeight="1" x14ac:dyDescent="0.2">
      <c r="A11" s="192" t="s">
        <v>107</v>
      </c>
      <c r="B11" s="225">
        <v>20495</v>
      </c>
      <c r="C11" s="225">
        <v>1280</v>
      </c>
      <c r="D11" s="225">
        <v>2118</v>
      </c>
      <c r="E11" s="225">
        <v>2221</v>
      </c>
      <c r="F11" s="225">
        <v>175</v>
      </c>
      <c r="G11" s="225">
        <v>245</v>
      </c>
      <c r="H11" s="225">
        <v>1661</v>
      </c>
      <c r="I11" s="225">
        <v>1201</v>
      </c>
      <c r="J11" s="225">
        <v>148</v>
      </c>
      <c r="K11" s="225">
        <v>1440</v>
      </c>
      <c r="L11" s="225">
        <v>2130</v>
      </c>
      <c r="M11" s="225">
        <v>468</v>
      </c>
      <c r="N11" s="225">
        <v>95</v>
      </c>
      <c r="O11" s="225">
        <v>148</v>
      </c>
      <c r="P11" s="225">
        <v>61</v>
      </c>
      <c r="Q11" s="225">
        <v>7051</v>
      </c>
      <c r="R11" s="225">
        <v>53</v>
      </c>
    </row>
    <row r="12" spans="1:19" ht="12" customHeight="1" x14ac:dyDescent="0.2">
      <c r="A12" s="192" t="s">
        <v>108</v>
      </c>
      <c r="B12" s="225">
        <v>6023</v>
      </c>
      <c r="C12" s="225">
        <v>949</v>
      </c>
      <c r="D12" s="225">
        <v>1038</v>
      </c>
      <c r="E12" s="225">
        <v>396</v>
      </c>
      <c r="F12" s="225">
        <v>90</v>
      </c>
      <c r="G12" s="225">
        <v>73</v>
      </c>
      <c r="H12" s="225">
        <v>360</v>
      </c>
      <c r="I12" s="225">
        <v>527</v>
      </c>
      <c r="J12" s="225">
        <v>78</v>
      </c>
      <c r="K12" s="225">
        <v>446</v>
      </c>
      <c r="L12" s="225">
        <v>1116</v>
      </c>
      <c r="M12" s="225">
        <v>261</v>
      </c>
      <c r="N12" s="225">
        <v>50</v>
      </c>
      <c r="O12" s="225">
        <v>180</v>
      </c>
      <c r="P12" s="225">
        <v>72</v>
      </c>
      <c r="Q12" s="225">
        <v>324</v>
      </c>
      <c r="R12" s="225">
        <v>63</v>
      </c>
    </row>
    <row r="13" spans="1:19" ht="12" customHeight="1" x14ac:dyDescent="0.2">
      <c r="A13" s="192" t="s">
        <v>109</v>
      </c>
      <c r="B13" s="225">
        <v>14019</v>
      </c>
      <c r="C13" s="225">
        <v>1725</v>
      </c>
      <c r="D13" s="225">
        <v>2476</v>
      </c>
      <c r="E13" s="225">
        <v>1616</v>
      </c>
      <c r="F13" s="225">
        <v>124</v>
      </c>
      <c r="G13" s="225">
        <v>193</v>
      </c>
      <c r="H13" s="225">
        <v>884</v>
      </c>
      <c r="I13" s="225">
        <v>1695</v>
      </c>
      <c r="J13" s="225">
        <v>114</v>
      </c>
      <c r="K13" s="225">
        <v>1010</v>
      </c>
      <c r="L13" s="225">
        <v>2307</v>
      </c>
      <c r="M13" s="225">
        <v>451</v>
      </c>
      <c r="N13" s="225">
        <v>72</v>
      </c>
      <c r="O13" s="225">
        <v>189</v>
      </c>
      <c r="P13" s="225">
        <v>66</v>
      </c>
      <c r="Q13" s="225">
        <v>1033</v>
      </c>
      <c r="R13" s="225">
        <v>64</v>
      </c>
    </row>
    <row r="14" spans="1:19" ht="12" customHeight="1" x14ac:dyDescent="0.2">
      <c r="A14" s="192" t="s">
        <v>110</v>
      </c>
      <c r="B14" s="225">
        <v>123281</v>
      </c>
      <c r="C14" s="225">
        <v>29111</v>
      </c>
      <c r="D14" s="225">
        <v>20916</v>
      </c>
      <c r="E14" s="225">
        <v>11380</v>
      </c>
      <c r="F14" s="225">
        <v>766</v>
      </c>
      <c r="G14" s="225">
        <v>1307</v>
      </c>
      <c r="H14" s="225">
        <v>4892</v>
      </c>
      <c r="I14" s="225">
        <v>12670</v>
      </c>
      <c r="J14" s="225">
        <v>338</v>
      </c>
      <c r="K14" s="225">
        <v>4462</v>
      </c>
      <c r="L14" s="225">
        <v>18612</v>
      </c>
      <c r="M14" s="225">
        <v>8159</v>
      </c>
      <c r="N14" s="225">
        <v>6849</v>
      </c>
      <c r="O14" s="225">
        <v>1444</v>
      </c>
      <c r="P14" s="225">
        <v>333</v>
      </c>
      <c r="Q14" s="225">
        <v>1621</v>
      </c>
      <c r="R14" s="225">
        <v>421</v>
      </c>
    </row>
    <row r="15" spans="1:19" ht="12" customHeight="1" x14ac:dyDescent="0.2">
      <c r="A15" s="192" t="s">
        <v>111</v>
      </c>
      <c r="B15" s="225">
        <v>328564</v>
      </c>
      <c r="C15" s="225">
        <v>77150</v>
      </c>
      <c r="D15" s="225">
        <v>69244</v>
      </c>
      <c r="E15" s="225">
        <v>9352</v>
      </c>
      <c r="F15" s="225">
        <v>1096</v>
      </c>
      <c r="G15" s="225">
        <v>1815</v>
      </c>
      <c r="H15" s="225">
        <v>6040</v>
      </c>
      <c r="I15" s="225">
        <v>33148</v>
      </c>
      <c r="J15" s="225">
        <v>843</v>
      </c>
      <c r="K15" s="225">
        <v>16895</v>
      </c>
      <c r="L15" s="225">
        <v>94643</v>
      </c>
      <c r="M15" s="225">
        <v>8263</v>
      </c>
      <c r="N15" s="225">
        <v>1312</v>
      </c>
      <c r="O15" s="225">
        <v>2393</v>
      </c>
      <c r="P15" s="225">
        <v>1323</v>
      </c>
      <c r="Q15" s="225">
        <v>4116</v>
      </c>
      <c r="R15" s="225">
        <v>931</v>
      </c>
    </row>
    <row r="16" spans="1:19" ht="12" customHeight="1" x14ac:dyDescent="0.2">
      <c r="A16" s="192" t="s">
        <v>112</v>
      </c>
      <c r="B16" s="225">
        <v>12431</v>
      </c>
      <c r="C16" s="225">
        <v>1646</v>
      </c>
      <c r="D16" s="225">
        <v>2711</v>
      </c>
      <c r="E16" s="225">
        <v>1521</v>
      </c>
      <c r="F16" s="225">
        <v>137</v>
      </c>
      <c r="G16" s="225">
        <v>125</v>
      </c>
      <c r="H16" s="225">
        <v>431</v>
      </c>
      <c r="I16" s="225">
        <v>1583</v>
      </c>
      <c r="J16" s="225">
        <v>45</v>
      </c>
      <c r="K16" s="225">
        <v>636</v>
      </c>
      <c r="L16" s="225">
        <v>2322</v>
      </c>
      <c r="M16" s="225">
        <v>555</v>
      </c>
      <c r="N16" s="225">
        <v>108</v>
      </c>
      <c r="O16" s="225">
        <v>233</v>
      </c>
      <c r="P16" s="225">
        <v>37</v>
      </c>
      <c r="Q16" s="225">
        <v>284</v>
      </c>
      <c r="R16" s="225">
        <v>57</v>
      </c>
    </row>
    <row r="17" spans="1:18" ht="12" customHeight="1" x14ac:dyDescent="0.2">
      <c r="A17" s="192" t="s">
        <v>113</v>
      </c>
      <c r="B17" s="225">
        <v>574530</v>
      </c>
      <c r="C17" s="225">
        <v>172750</v>
      </c>
      <c r="D17" s="225">
        <v>92277</v>
      </c>
      <c r="E17" s="225">
        <v>14299</v>
      </c>
      <c r="F17" s="225">
        <v>1302</v>
      </c>
      <c r="G17" s="225">
        <v>2292</v>
      </c>
      <c r="H17" s="225">
        <v>6698</v>
      </c>
      <c r="I17" s="225">
        <v>69116</v>
      </c>
      <c r="J17" s="225">
        <v>879</v>
      </c>
      <c r="K17" s="225">
        <v>25773</v>
      </c>
      <c r="L17" s="225">
        <v>132124</v>
      </c>
      <c r="M17" s="225">
        <v>28538</v>
      </c>
      <c r="N17" s="225">
        <v>18796</v>
      </c>
      <c r="O17" s="225">
        <v>2874</v>
      </c>
      <c r="P17" s="225">
        <v>999</v>
      </c>
      <c r="Q17" s="225">
        <v>4481</v>
      </c>
      <c r="R17" s="225">
        <v>1332</v>
      </c>
    </row>
    <row r="18" spans="1:18" ht="12" customHeight="1" x14ac:dyDescent="0.2">
      <c r="A18" s="192" t="s">
        <v>133</v>
      </c>
      <c r="B18" s="225">
        <v>263347</v>
      </c>
      <c r="C18" s="225">
        <v>82092</v>
      </c>
      <c r="D18" s="225">
        <v>64163</v>
      </c>
      <c r="E18" s="225">
        <v>9692</v>
      </c>
      <c r="F18" s="225">
        <v>471</v>
      </c>
      <c r="G18" s="225">
        <v>1167</v>
      </c>
      <c r="H18" s="225">
        <v>5668</v>
      </c>
      <c r="I18" s="225">
        <v>38322</v>
      </c>
      <c r="J18" s="225">
        <v>260</v>
      </c>
      <c r="K18" s="225">
        <v>7429</v>
      </c>
      <c r="L18" s="225">
        <v>41043</v>
      </c>
      <c r="M18" s="225">
        <v>8668</v>
      </c>
      <c r="N18" s="225">
        <v>1005</v>
      </c>
      <c r="O18" s="225">
        <v>614</v>
      </c>
      <c r="P18" s="225">
        <v>435</v>
      </c>
      <c r="Q18" s="225">
        <v>2129</v>
      </c>
      <c r="R18" s="225">
        <v>189</v>
      </c>
    </row>
    <row r="19" spans="1:18" ht="12" customHeight="1" x14ac:dyDescent="0.2">
      <c r="A19" s="192" t="s">
        <v>114</v>
      </c>
      <c r="B19" s="225">
        <v>27752</v>
      </c>
      <c r="C19" s="225">
        <v>3263</v>
      </c>
      <c r="D19" s="225">
        <v>3777</v>
      </c>
      <c r="E19" s="225">
        <v>1451</v>
      </c>
      <c r="F19" s="225">
        <v>423</v>
      </c>
      <c r="G19" s="225">
        <v>553</v>
      </c>
      <c r="H19" s="225">
        <v>853</v>
      </c>
      <c r="I19" s="225">
        <v>2608</v>
      </c>
      <c r="J19" s="225">
        <v>365</v>
      </c>
      <c r="K19" s="225">
        <v>3844</v>
      </c>
      <c r="L19" s="225">
        <v>6973</v>
      </c>
      <c r="M19" s="225">
        <v>1249</v>
      </c>
      <c r="N19" s="225">
        <v>167</v>
      </c>
      <c r="O19" s="225">
        <v>501</v>
      </c>
      <c r="P19" s="225">
        <v>203</v>
      </c>
      <c r="Q19" s="225">
        <v>1033</v>
      </c>
      <c r="R19" s="225">
        <v>489</v>
      </c>
    </row>
    <row r="20" spans="1:18" ht="12" customHeight="1" x14ac:dyDescent="0.2">
      <c r="A20" s="192" t="s">
        <v>115</v>
      </c>
      <c r="B20" s="225">
        <v>39001</v>
      </c>
      <c r="C20" s="225">
        <v>5541</v>
      </c>
      <c r="D20" s="225">
        <v>4023</v>
      </c>
      <c r="E20" s="225">
        <v>1430</v>
      </c>
      <c r="F20" s="225">
        <v>425</v>
      </c>
      <c r="G20" s="225">
        <v>610</v>
      </c>
      <c r="H20" s="225">
        <v>1009</v>
      </c>
      <c r="I20" s="225">
        <v>6143</v>
      </c>
      <c r="J20" s="225">
        <v>889</v>
      </c>
      <c r="K20" s="225">
        <v>5047</v>
      </c>
      <c r="L20" s="225">
        <v>8015</v>
      </c>
      <c r="M20" s="225">
        <v>2686</v>
      </c>
      <c r="N20" s="225">
        <v>323</v>
      </c>
      <c r="O20" s="225">
        <v>563</v>
      </c>
      <c r="P20" s="225">
        <v>365</v>
      </c>
      <c r="Q20" s="225">
        <v>1507</v>
      </c>
      <c r="R20" s="225">
        <v>425</v>
      </c>
    </row>
    <row r="21" spans="1:18" ht="12" customHeight="1" x14ac:dyDescent="0.2">
      <c r="A21" s="192" t="s">
        <v>116</v>
      </c>
      <c r="B21" s="225">
        <v>15596</v>
      </c>
      <c r="C21" s="225">
        <v>1302</v>
      </c>
      <c r="D21" s="225">
        <v>945</v>
      </c>
      <c r="E21" s="225">
        <v>302</v>
      </c>
      <c r="F21" s="225">
        <v>44</v>
      </c>
      <c r="G21" s="225">
        <v>37</v>
      </c>
      <c r="H21" s="225">
        <v>119</v>
      </c>
      <c r="I21" s="225">
        <v>577</v>
      </c>
      <c r="J21" s="225">
        <v>30</v>
      </c>
      <c r="K21" s="225">
        <v>203</v>
      </c>
      <c r="L21" s="225">
        <v>1841</v>
      </c>
      <c r="M21" s="225">
        <v>6627</v>
      </c>
      <c r="N21" s="225">
        <v>3390</v>
      </c>
      <c r="O21" s="225">
        <v>48</v>
      </c>
      <c r="P21" s="225">
        <v>28</v>
      </c>
      <c r="Q21" s="225">
        <v>79</v>
      </c>
      <c r="R21" s="225">
        <v>24</v>
      </c>
    </row>
    <row r="22" spans="1:18" ht="12" customHeight="1" x14ac:dyDescent="0.2">
      <c r="A22" s="192" t="s">
        <v>117</v>
      </c>
      <c r="B22" s="225">
        <v>565</v>
      </c>
      <c r="C22" s="225">
        <v>62</v>
      </c>
      <c r="D22" s="225">
        <v>119</v>
      </c>
      <c r="E22" s="225">
        <v>33</v>
      </c>
      <c r="F22" s="225">
        <v>5</v>
      </c>
      <c r="G22" s="225">
        <v>12</v>
      </c>
      <c r="H22" s="225">
        <v>16</v>
      </c>
      <c r="I22" s="225">
        <v>73</v>
      </c>
      <c r="J22" s="225">
        <v>2</v>
      </c>
      <c r="K22" s="225">
        <v>34</v>
      </c>
      <c r="L22" s="225">
        <v>113</v>
      </c>
      <c r="M22" s="225">
        <v>63</v>
      </c>
      <c r="N22" s="225">
        <v>2</v>
      </c>
      <c r="O22" s="225">
        <v>8</v>
      </c>
      <c r="P22" s="225">
        <v>3</v>
      </c>
      <c r="Q22" s="225">
        <v>19</v>
      </c>
      <c r="R22" s="225">
        <v>1</v>
      </c>
    </row>
    <row r="23" spans="1:18" ht="12" customHeight="1" x14ac:dyDescent="0.2">
      <c r="A23" s="192" t="s">
        <v>118</v>
      </c>
      <c r="B23" s="225">
        <v>144741</v>
      </c>
      <c r="C23" s="225">
        <v>7649</v>
      </c>
      <c r="D23" s="225">
        <v>9337</v>
      </c>
      <c r="E23" s="225">
        <v>3709</v>
      </c>
      <c r="F23" s="225">
        <v>1056</v>
      </c>
      <c r="G23" s="225">
        <v>1090</v>
      </c>
      <c r="H23" s="225">
        <v>2480</v>
      </c>
      <c r="I23" s="225">
        <v>7667</v>
      </c>
      <c r="J23" s="225">
        <v>753</v>
      </c>
      <c r="K23" s="225">
        <v>30232</v>
      </c>
      <c r="L23" s="225">
        <v>70022</v>
      </c>
      <c r="M23" s="225">
        <v>6028</v>
      </c>
      <c r="N23" s="225">
        <v>632</v>
      </c>
      <c r="O23" s="225">
        <v>907</v>
      </c>
      <c r="P23" s="225">
        <v>665</v>
      </c>
      <c r="Q23" s="225">
        <v>2083</v>
      </c>
      <c r="R23" s="225">
        <v>431</v>
      </c>
    </row>
    <row r="24" spans="1:18" ht="12" customHeight="1" x14ac:dyDescent="0.2">
      <c r="A24" s="192" t="s">
        <v>119</v>
      </c>
      <c r="B24" s="225">
        <v>179772</v>
      </c>
      <c r="C24" s="225">
        <v>26823</v>
      </c>
      <c r="D24" s="225">
        <v>84615</v>
      </c>
      <c r="E24" s="225">
        <v>8000</v>
      </c>
      <c r="F24" s="225">
        <v>1093</v>
      </c>
      <c r="G24" s="225">
        <v>891</v>
      </c>
      <c r="H24" s="225">
        <v>4026</v>
      </c>
      <c r="I24" s="225">
        <v>13709</v>
      </c>
      <c r="J24" s="225">
        <v>501</v>
      </c>
      <c r="K24" s="225">
        <v>6510</v>
      </c>
      <c r="L24" s="225">
        <v>21616</v>
      </c>
      <c r="M24" s="225">
        <v>5193</v>
      </c>
      <c r="N24" s="225">
        <v>1049</v>
      </c>
      <c r="O24" s="225">
        <v>1539</v>
      </c>
      <c r="P24" s="225">
        <v>505</v>
      </c>
      <c r="Q24" s="225">
        <v>3039</v>
      </c>
      <c r="R24" s="225">
        <v>663</v>
      </c>
    </row>
    <row r="25" spans="1:18" ht="12" customHeight="1" x14ac:dyDescent="0.2">
      <c r="A25" s="192" t="s">
        <v>120</v>
      </c>
      <c r="B25" s="225">
        <v>674152</v>
      </c>
      <c r="C25" s="225">
        <v>71804</v>
      </c>
      <c r="D25" s="225">
        <v>94731</v>
      </c>
      <c r="E25" s="225">
        <v>35161</v>
      </c>
      <c r="F25" s="225">
        <v>13034</v>
      </c>
      <c r="G25" s="225">
        <v>9138</v>
      </c>
      <c r="H25" s="225">
        <v>22728</v>
      </c>
      <c r="I25" s="225">
        <v>73232</v>
      </c>
      <c r="J25" s="225">
        <v>8280</v>
      </c>
      <c r="K25" s="225">
        <v>75160</v>
      </c>
      <c r="L25" s="225">
        <v>185091</v>
      </c>
      <c r="M25" s="225">
        <v>36817</v>
      </c>
      <c r="N25" s="225">
        <v>5622</v>
      </c>
      <c r="O25" s="225">
        <v>10134</v>
      </c>
      <c r="P25" s="225">
        <v>6466</v>
      </c>
      <c r="Q25" s="225">
        <v>21181</v>
      </c>
      <c r="R25" s="225">
        <v>5573</v>
      </c>
    </row>
    <row r="26" spans="1:18" ht="12" customHeight="1" x14ac:dyDescent="0.2">
      <c r="A26" s="192" t="s">
        <v>121</v>
      </c>
      <c r="B26" s="225">
        <v>130882</v>
      </c>
      <c r="C26" s="225">
        <v>28603</v>
      </c>
      <c r="D26" s="225">
        <v>11691</v>
      </c>
      <c r="E26" s="225">
        <v>3142</v>
      </c>
      <c r="F26" s="225">
        <v>309</v>
      </c>
      <c r="G26" s="225">
        <v>2635</v>
      </c>
      <c r="H26" s="225">
        <v>8897</v>
      </c>
      <c r="I26" s="225">
        <v>15151</v>
      </c>
      <c r="J26" s="225">
        <v>255</v>
      </c>
      <c r="K26" s="225">
        <v>8582</v>
      </c>
      <c r="L26" s="225">
        <v>37445</v>
      </c>
      <c r="M26" s="225">
        <v>7997</v>
      </c>
      <c r="N26" s="225">
        <v>825</v>
      </c>
      <c r="O26" s="225">
        <v>1483</v>
      </c>
      <c r="P26" s="225">
        <v>781</v>
      </c>
      <c r="Q26" s="225">
        <v>2577</v>
      </c>
      <c r="R26" s="225">
        <v>509</v>
      </c>
    </row>
    <row r="27" spans="1:18" ht="12" customHeight="1" x14ac:dyDescent="0.2">
      <c r="A27" s="192" t="s">
        <v>136</v>
      </c>
      <c r="B27" s="225">
        <v>355343</v>
      </c>
      <c r="C27" s="225">
        <v>81089</v>
      </c>
      <c r="D27" s="225">
        <v>96057</v>
      </c>
      <c r="E27" s="225">
        <v>3669</v>
      </c>
      <c r="F27" s="225">
        <v>2085</v>
      </c>
      <c r="G27" s="225">
        <v>2150</v>
      </c>
      <c r="H27" s="225">
        <v>4734</v>
      </c>
      <c r="I27" s="225">
        <v>39320</v>
      </c>
      <c r="J27" s="225">
        <v>1712</v>
      </c>
      <c r="K27" s="225">
        <v>21893</v>
      </c>
      <c r="L27" s="225">
        <v>67419</v>
      </c>
      <c r="M27" s="225">
        <v>15805</v>
      </c>
      <c r="N27" s="225">
        <v>4882</v>
      </c>
      <c r="O27" s="225">
        <v>3944</v>
      </c>
      <c r="P27" s="225">
        <v>2504</v>
      </c>
      <c r="Q27" s="225">
        <v>5137</v>
      </c>
      <c r="R27" s="225">
        <v>2943</v>
      </c>
    </row>
    <row r="28" spans="1:18" ht="12" customHeight="1" x14ac:dyDescent="0.2">
      <c r="A28" s="192" t="s">
        <v>122</v>
      </c>
      <c r="B28" s="225">
        <v>18546</v>
      </c>
      <c r="C28" s="225">
        <v>2306</v>
      </c>
      <c r="D28" s="225">
        <v>3467</v>
      </c>
      <c r="E28" s="225">
        <v>2562</v>
      </c>
      <c r="F28" s="225">
        <v>146</v>
      </c>
      <c r="G28" s="225">
        <v>262</v>
      </c>
      <c r="H28" s="225">
        <v>1250</v>
      </c>
      <c r="I28" s="225">
        <v>1915</v>
      </c>
      <c r="J28" s="225">
        <v>187</v>
      </c>
      <c r="K28" s="225">
        <v>1374</v>
      </c>
      <c r="L28" s="225">
        <v>2943</v>
      </c>
      <c r="M28" s="225">
        <v>536</v>
      </c>
      <c r="N28" s="225">
        <v>137</v>
      </c>
      <c r="O28" s="225">
        <v>170</v>
      </c>
      <c r="P28" s="225">
        <v>83</v>
      </c>
      <c r="Q28" s="225">
        <v>1137</v>
      </c>
      <c r="R28" s="225">
        <v>71</v>
      </c>
    </row>
    <row r="29" spans="1:18" ht="12" customHeight="1" x14ac:dyDescent="0.2">
      <c r="A29" s="192" t="s">
        <v>123</v>
      </c>
      <c r="B29" s="225">
        <v>46168</v>
      </c>
      <c r="C29" s="225">
        <v>7608</v>
      </c>
      <c r="D29" s="225">
        <v>19193</v>
      </c>
      <c r="E29" s="225">
        <v>721</v>
      </c>
      <c r="F29" s="225">
        <v>421</v>
      </c>
      <c r="G29" s="225">
        <v>217</v>
      </c>
      <c r="H29" s="225">
        <v>478</v>
      </c>
      <c r="I29" s="225">
        <v>3653</v>
      </c>
      <c r="J29" s="225">
        <v>283</v>
      </c>
      <c r="K29" s="225">
        <v>2127</v>
      </c>
      <c r="L29" s="225">
        <v>5670</v>
      </c>
      <c r="M29" s="225">
        <v>1563</v>
      </c>
      <c r="N29" s="225">
        <v>350</v>
      </c>
      <c r="O29" s="225">
        <v>1749</v>
      </c>
      <c r="P29" s="225">
        <v>535</v>
      </c>
      <c r="Q29" s="225">
        <v>572</v>
      </c>
      <c r="R29" s="225">
        <v>1028</v>
      </c>
    </row>
    <row r="30" spans="1:18" ht="12" customHeight="1" x14ac:dyDescent="0.2">
      <c r="A30" s="192" t="s">
        <v>124</v>
      </c>
      <c r="B30" s="225">
        <v>25613</v>
      </c>
      <c r="C30" s="225">
        <v>7668</v>
      </c>
      <c r="D30" s="225">
        <v>7585</v>
      </c>
      <c r="E30" s="225">
        <v>960</v>
      </c>
      <c r="F30" s="225">
        <v>111</v>
      </c>
      <c r="G30" s="225">
        <v>142</v>
      </c>
      <c r="H30" s="225">
        <v>319</v>
      </c>
      <c r="I30" s="225">
        <v>2252</v>
      </c>
      <c r="J30" s="225">
        <v>47</v>
      </c>
      <c r="K30" s="225">
        <v>746</v>
      </c>
      <c r="L30" s="225">
        <v>4342</v>
      </c>
      <c r="M30" s="225">
        <v>745</v>
      </c>
      <c r="N30" s="225">
        <v>170</v>
      </c>
      <c r="O30" s="225">
        <v>167</v>
      </c>
      <c r="P30" s="225">
        <v>85</v>
      </c>
      <c r="Q30" s="225">
        <v>203</v>
      </c>
      <c r="R30" s="225">
        <v>71</v>
      </c>
    </row>
    <row r="31" spans="1:18" ht="12" customHeight="1" x14ac:dyDescent="0.2">
      <c r="A31" s="192" t="s">
        <v>125</v>
      </c>
      <c r="B31" s="225">
        <v>146846</v>
      </c>
      <c r="C31" s="225">
        <v>23776</v>
      </c>
      <c r="D31" s="225">
        <v>20027</v>
      </c>
      <c r="E31" s="225">
        <v>7128</v>
      </c>
      <c r="F31" s="225">
        <v>755</v>
      </c>
      <c r="G31" s="225">
        <v>2045</v>
      </c>
      <c r="H31" s="225">
        <v>5430</v>
      </c>
      <c r="I31" s="225">
        <v>23302</v>
      </c>
      <c r="J31" s="225">
        <v>670</v>
      </c>
      <c r="K31" s="225">
        <v>10942</v>
      </c>
      <c r="L31" s="225">
        <v>41380</v>
      </c>
      <c r="M31" s="225">
        <v>5099</v>
      </c>
      <c r="N31" s="225">
        <v>897</v>
      </c>
      <c r="O31" s="225">
        <v>1605</v>
      </c>
      <c r="P31" s="225">
        <v>408</v>
      </c>
      <c r="Q31" s="225">
        <v>2646</v>
      </c>
      <c r="R31" s="225">
        <v>736</v>
      </c>
    </row>
    <row r="32" spans="1:18" ht="12" customHeight="1" x14ac:dyDescent="0.2">
      <c r="A32" s="192" t="s">
        <v>366</v>
      </c>
      <c r="B32" s="225">
        <v>49985</v>
      </c>
      <c r="C32" s="225">
        <v>6239</v>
      </c>
      <c r="D32" s="225">
        <v>21358</v>
      </c>
      <c r="E32" s="225">
        <v>1523</v>
      </c>
      <c r="F32" s="225">
        <v>551</v>
      </c>
      <c r="G32" s="225">
        <v>207</v>
      </c>
      <c r="H32" s="225">
        <v>711</v>
      </c>
      <c r="I32" s="225">
        <v>4088</v>
      </c>
      <c r="J32" s="225">
        <v>337</v>
      </c>
      <c r="K32" s="225">
        <v>1811</v>
      </c>
      <c r="L32" s="225">
        <v>4892</v>
      </c>
      <c r="M32" s="225">
        <v>1693</v>
      </c>
      <c r="N32" s="225">
        <v>295</v>
      </c>
      <c r="O32" s="225">
        <v>4194</v>
      </c>
      <c r="P32" s="225">
        <v>581</v>
      </c>
      <c r="Q32" s="225">
        <v>478</v>
      </c>
      <c r="R32" s="225">
        <v>1027</v>
      </c>
    </row>
    <row r="33" spans="1:18" ht="12" customHeight="1" x14ac:dyDescent="0.2">
      <c r="A33" s="192" t="s">
        <v>126</v>
      </c>
      <c r="B33" s="225">
        <v>156812</v>
      </c>
      <c r="C33" s="225">
        <v>37946</v>
      </c>
      <c r="D33" s="225">
        <v>57052</v>
      </c>
      <c r="E33" s="225">
        <v>2307</v>
      </c>
      <c r="F33" s="225">
        <v>1436</v>
      </c>
      <c r="G33" s="225">
        <v>845</v>
      </c>
      <c r="H33" s="225">
        <v>1148</v>
      </c>
      <c r="I33" s="225">
        <v>11254</v>
      </c>
      <c r="J33" s="225">
        <v>1001</v>
      </c>
      <c r="K33" s="225">
        <v>7503</v>
      </c>
      <c r="L33" s="225">
        <v>17108</v>
      </c>
      <c r="M33" s="225">
        <v>8005</v>
      </c>
      <c r="N33" s="225">
        <v>1456</v>
      </c>
      <c r="O33" s="225">
        <v>4268</v>
      </c>
      <c r="P33" s="225">
        <v>2108</v>
      </c>
      <c r="Q33" s="225">
        <v>1210</v>
      </c>
      <c r="R33" s="225">
        <v>2165</v>
      </c>
    </row>
    <row r="34" spans="1:18" ht="12" customHeight="1" x14ac:dyDescent="0.2">
      <c r="A34" s="192" t="s">
        <v>127</v>
      </c>
      <c r="B34" s="225">
        <v>103756</v>
      </c>
      <c r="C34" s="225">
        <v>11379</v>
      </c>
      <c r="D34" s="225">
        <v>17905</v>
      </c>
      <c r="E34" s="225">
        <v>9211</v>
      </c>
      <c r="F34" s="225">
        <v>1037</v>
      </c>
      <c r="G34" s="225">
        <v>1290</v>
      </c>
      <c r="H34" s="225">
        <v>4297</v>
      </c>
      <c r="I34" s="225">
        <v>11475</v>
      </c>
      <c r="J34" s="225">
        <v>378</v>
      </c>
      <c r="K34" s="225">
        <v>10157</v>
      </c>
      <c r="L34" s="225">
        <v>26677</v>
      </c>
      <c r="M34" s="225">
        <v>4314</v>
      </c>
      <c r="N34" s="225">
        <v>631</v>
      </c>
      <c r="O34" s="225">
        <v>1215</v>
      </c>
      <c r="P34" s="225">
        <v>356</v>
      </c>
      <c r="Q34" s="225">
        <v>2989</v>
      </c>
      <c r="R34" s="225">
        <v>445</v>
      </c>
    </row>
    <row r="35" spans="1:18" ht="12" customHeight="1" x14ac:dyDescent="0.2">
      <c r="A35" s="192" t="s">
        <v>128</v>
      </c>
      <c r="B35" s="225">
        <v>1723</v>
      </c>
      <c r="C35" s="225">
        <v>290</v>
      </c>
      <c r="D35" s="225">
        <v>219</v>
      </c>
      <c r="E35" s="225">
        <v>149</v>
      </c>
      <c r="F35" s="225">
        <v>10</v>
      </c>
      <c r="G35" s="225">
        <v>20</v>
      </c>
      <c r="H35" s="225">
        <v>59</v>
      </c>
      <c r="I35" s="225">
        <v>121</v>
      </c>
      <c r="J35" s="225">
        <v>9</v>
      </c>
      <c r="K35" s="225">
        <v>118</v>
      </c>
      <c r="L35" s="225">
        <v>481</v>
      </c>
      <c r="M35" s="225">
        <v>81</v>
      </c>
      <c r="N35" s="225">
        <v>8</v>
      </c>
      <c r="O35" s="225">
        <v>91</v>
      </c>
      <c r="P35" s="225">
        <v>15</v>
      </c>
      <c r="Q35" s="225">
        <v>44</v>
      </c>
      <c r="R35" s="225">
        <v>8</v>
      </c>
    </row>
    <row r="36" spans="1:18" ht="20.100000000000001" customHeight="1" x14ac:dyDescent="0.2">
      <c r="A36" s="188" t="s">
        <v>546</v>
      </c>
      <c r="B36" s="225">
        <v>1940883</v>
      </c>
      <c r="C36" s="225">
        <v>336155</v>
      </c>
      <c r="D36" s="225">
        <v>269515</v>
      </c>
      <c r="E36" s="225">
        <v>139643</v>
      </c>
      <c r="F36" s="225">
        <v>4589</v>
      </c>
      <c r="G36" s="225">
        <v>30037</v>
      </c>
      <c r="H36" s="225">
        <v>63457</v>
      </c>
      <c r="I36" s="225">
        <v>198299</v>
      </c>
      <c r="J36" s="225">
        <v>2796</v>
      </c>
      <c r="K36" s="225">
        <v>124054</v>
      </c>
      <c r="L36" s="225">
        <v>629309</v>
      </c>
      <c r="M36" s="225">
        <v>75952</v>
      </c>
      <c r="N36" s="225">
        <v>13065</v>
      </c>
      <c r="O36" s="225">
        <v>7848</v>
      </c>
      <c r="P36" s="225">
        <v>5651</v>
      </c>
      <c r="Q36" s="225">
        <v>34995</v>
      </c>
      <c r="R36" s="225">
        <v>5518</v>
      </c>
    </row>
    <row r="37" spans="1:18" ht="12" customHeight="1" x14ac:dyDescent="0.2">
      <c r="A37" s="192" t="s">
        <v>129</v>
      </c>
      <c r="B37" s="225">
        <v>23938</v>
      </c>
      <c r="C37" s="225">
        <v>2429</v>
      </c>
      <c r="D37" s="225">
        <v>3274</v>
      </c>
      <c r="E37" s="225">
        <v>590</v>
      </c>
      <c r="F37" s="225">
        <v>248</v>
      </c>
      <c r="G37" s="225">
        <v>410</v>
      </c>
      <c r="H37" s="225">
        <v>787</v>
      </c>
      <c r="I37" s="225">
        <v>1978</v>
      </c>
      <c r="J37" s="225">
        <v>145</v>
      </c>
      <c r="K37" s="225">
        <v>2820</v>
      </c>
      <c r="L37" s="225">
        <v>7606</v>
      </c>
      <c r="M37" s="225">
        <v>1195</v>
      </c>
      <c r="N37" s="225">
        <v>217</v>
      </c>
      <c r="O37" s="225">
        <v>554</v>
      </c>
      <c r="P37" s="225">
        <v>570</v>
      </c>
      <c r="Q37" s="225">
        <v>685</v>
      </c>
      <c r="R37" s="225">
        <v>430</v>
      </c>
    </row>
    <row r="38" spans="1:18" ht="12" customHeight="1" x14ac:dyDescent="0.2">
      <c r="A38" s="192" t="s">
        <v>132</v>
      </c>
      <c r="B38" s="225">
        <v>1450</v>
      </c>
      <c r="C38" s="225">
        <v>209</v>
      </c>
      <c r="D38" s="225">
        <v>209</v>
      </c>
      <c r="E38" s="225">
        <v>209</v>
      </c>
      <c r="F38" s="225">
        <v>14</v>
      </c>
      <c r="G38" s="225">
        <v>7</v>
      </c>
      <c r="H38" s="225">
        <v>74</v>
      </c>
      <c r="I38" s="225">
        <v>151</v>
      </c>
      <c r="J38" s="225">
        <v>8</v>
      </c>
      <c r="K38" s="225">
        <v>130</v>
      </c>
      <c r="L38" s="225">
        <v>194</v>
      </c>
      <c r="M38" s="225">
        <v>68</v>
      </c>
      <c r="N38" s="225">
        <v>16</v>
      </c>
      <c r="O38" s="225">
        <v>29</v>
      </c>
      <c r="P38" s="225">
        <v>16</v>
      </c>
      <c r="Q38" s="225">
        <v>102</v>
      </c>
      <c r="R38" s="225">
        <v>14</v>
      </c>
    </row>
    <row r="39" spans="1:18" ht="12" customHeight="1" x14ac:dyDescent="0.2">
      <c r="A39" s="192" t="s">
        <v>134</v>
      </c>
      <c r="B39" s="225">
        <v>83854</v>
      </c>
      <c r="C39" s="225">
        <v>13666</v>
      </c>
      <c r="D39" s="225">
        <v>10818</v>
      </c>
      <c r="E39" s="225">
        <v>3943</v>
      </c>
      <c r="F39" s="225">
        <v>448</v>
      </c>
      <c r="G39" s="225">
        <v>1090</v>
      </c>
      <c r="H39" s="225">
        <v>5724</v>
      </c>
      <c r="I39" s="225">
        <v>6120</v>
      </c>
      <c r="J39" s="225">
        <v>199</v>
      </c>
      <c r="K39" s="225">
        <v>4060</v>
      </c>
      <c r="L39" s="225">
        <v>30636</v>
      </c>
      <c r="M39" s="225">
        <v>3770</v>
      </c>
      <c r="N39" s="225">
        <v>227</v>
      </c>
      <c r="O39" s="225">
        <v>786</v>
      </c>
      <c r="P39" s="225">
        <v>332</v>
      </c>
      <c r="Q39" s="225">
        <v>1378</v>
      </c>
      <c r="R39" s="225">
        <v>657</v>
      </c>
    </row>
    <row r="40" spans="1:18" ht="12" customHeight="1" x14ac:dyDescent="0.2">
      <c r="A40" s="192" t="s">
        <v>683</v>
      </c>
      <c r="B40" s="225">
        <v>18977</v>
      </c>
      <c r="C40" s="225">
        <v>2751</v>
      </c>
      <c r="D40" s="225">
        <v>2006</v>
      </c>
      <c r="E40" s="225">
        <v>258</v>
      </c>
      <c r="F40" s="225">
        <v>67</v>
      </c>
      <c r="G40" s="225">
        <v>445</v>
      </c>
      <c r="H40" s="225">
        <v>1380</v>
      </c>
      <c r="I40" s="225">
        <v>1966</v>
      </c>
      <c r="J40" s="225">
        <v>69</v>
      </c>
      <c r="K40" s="225">
        <v>3715</v>
      </c>
      <c r="L40" s="225">
        <v>4827</v>
      </c>
      <c r="M40" s="225">
        <v>652</v>
      </c>
      <c r="N40" s="225">
        <v>76</v>
      </c>
      <c r="O40" s="225">
        <v>176</v>
      </c>
      <c r="P40" s="225">
        <v>215</v>
      </c>
      <c r="Q40" s="225">
        <v>321</v>
      </c>
      <c r="R40" s="225">
        <v>53</v>
      </c>
    </row>
    <row r="41" spans="1:18" ht="12" customHeight="1" x14ac:dyDescent="0.2">
      <c r="A41" s="192" t="s">
        <v>294</v>
      </c>
      <c r="B41" s="225">
        <v>220908</v>
      </c>
      <c r="C41" s="225">
        <v>40940</v>
      </c>
      <c r="D41" s="225">
        <v>31868</v>
      </c>
      <c r="E41" s="225">
        <v>12649</v>
      </c>
      <c r="F41" s="225">
        <v>1323</v>
      </c>
      <c r="G41" s="225">
        <v>2621</v>
      </c>
      <c r="H41" s="225">
        <v>7278</v>
      </c>
      <c r="I41" s="225">
        <v>23871</v>
      </c>
      <c r="J41" s="225">
        <v>851</v>
      </c>
      <c r="K41" s="225">
        <v>19191</v>
      </c>
      <c r="L41" s="225">
        <v>62982</v>
      </c>
      <c r="M41" s="225">
        <v>7408</v>
      </c>
      <c r="N41" s="225">
        <v>1202</v>
      </c>
      <c r="O41" s="225">
        <v>1998</v>
      </c>
      <c r="P41" s="225">
        <v>1549</v>
      </c>
      <c r="Q41" s="225">
        <v>2947</v>
      </c>
      <c r="R41" s="225">
        <v>2230</v>
      </c>
    </row>
    <row r="42" spans="1:18" ht="12" customHeight="1" x14ac:dyDescent="0.2">
      <c r="A42" s="192" t="s">
        <v>684</v>
      </c>
      <c r="B42" s="225">
        <v>31560</v>
      </c>
      <c r="C42" s="225">
        <v>5970</v>
      </c>
      <c r="D42" s="225">
        <v>10474</v>
      </c>
      <c r="E42" s="225">
        <v>1607</v>
      </c>
      <c r="F42" s="225">
        <v>46</v>
      </c>
      <c r="G42" s="225">
        <v>303</v>
      </c>
      <c r="H42" s="225">
        <v>130</v>
      </c>
      <c r="I42" s="225">
        <v>3193</v>
      </c>
      <c r="J42" s="225">
        <v>109</v>
      </c>
      <c r="K42" s="225">
        <v>1491</v>
      </c>
      <c r="L42" s="225">
        <v>6103</v>
      </c>
      <c r="M42" s="225">
        <v>1408</v>
      </c>
      <c r="N42" s="225">
        <v>202</v>
      </c>
      <c r="O42" s="225">
        <v>53</v>
      </c>
      <c r="P42" s="225">
        <v>224</v>
      </c>
      <c r="Q42" s="225">
        <v>208</v>
      </c>
      <c r="R42" s="225">
        <v>39</v>
      </c>
    </row>
    <row r="43" spans="1:18" ht="12" customHeight="1" x14ac:dyDescent="0.2">
      <c r="A43" s="192" t="s">
        <v>139</v>
      </c>
      <c r="B43" s="225">
        <v>1527118</v>
      </c>
      <c r="C43" s="225">
        <v>265642</v>
      </c>
      <c r="D43" s="225">
        <v>201448</v>
      </c>
      <c r="E43" s="225">
        <v>110558</v>
      </c>
      <c r="F43" s="225">
        <v>2305</v>
      </c>
      <c r="G43" s="225">
        <v>24965</v>
      </c>
      <c r="H43" s="225">
        <v>48057</v>
      </c>
      <c r="I43" s="225">
        <v>159572</v>
      </c>
      <c r="J43" s="225">
        <v>1307</v>
      </c>
      <c r="K43" s="225">
        <v>92271</v>
      </c>
      <c r="L43" s="225">
        <v>512703</v>
      </c>
      <c r="M43" s="225">
        <v>60159</v>
      </c>
      <c r="N43" s="225">
        <v>10856</v>
      </c>
      <c r="O43" s="225">
        <v>4059</v>
      </c>
      <c r="P43" s="225">
        <v>2336</v>
      </c>
      <c r="Q43" s="225">
        <v>28847</v>
      </c>
      <c r="R43" s="225">
        <v>2033</v>
      </c>
    </row>
    <row r="44" spans="1:18" ht="20.100000000000001" customHeight="1" x14ac:dyDescent="0.2">
      <c r="A44" s="188" t="s">
        <v>547</v>
      </c>
      <c r="B44" s="225">
        <v>46031</v>
      </c>
      <c r="C44" s="225">
        <v>12542</v>
      </c>
      <c r="D44" s="225">
        <v>7549</v>
      </c>
      <c r="E44" s="225">
        <v>5771</v>
      </c>
      <c r="F44" s="225">
        <v>473</v>
      </c>
      <c r="G44" s="225">
        <v>338</v>
      </c>
      <c r="H44" s="225">
        <v>1753</v>
      </c>
      <c r="I44" s="225">
        <v>3612</v>
      </c>
      <c r="J44" s="225">
        <v>312</v>
      </c>
      <c r="K44" s="225">
        <v>2691</v>
      </c>
      <c r="L44" s="225">
        <v>6189</v>
      </c>
      <c r="M44" s="225">
        <v>1687</v>
      </c>
      <c r="N44" s="225">
        <v>325</v>
      </c>
      <c r="O44" s="225">
        <v>763</v>
      </c>
      <c r="P44" s="225">
        <v>247</v>
      </c>
      <c r="Q44" s="225">
        <v>1497</v>
      </c>
      <c r="R44" s="225">
        <v>282</v>
      </c>
    </row>
    <row r="45" spans="1:18" ht="12" customHeight="1" x14ac:dyDescent="0.2">
      <c r="A45" s="192" t="s">
        <v>548</v>
      </c>
      <c r="B45" s="225">
        <v>248</v>
      </c>
      <c r="C45" s="225">
        <v>52</v>
      </c>
      <c r="D45" s="225">
        <v>76</v>
      </c>
      <c r="E45" s="225">
        <v>26</v>
      </c>
      <c r="F45" s="225">
        <v>4</v>
      </c>
      <c r="G45" s="225">
        <v>0</v>
      </c>
      <c r="H45" s="225">
        <v>13</v>
      </c>
      <c r="I45" s="225">
        <v>24</v>
      </c>
      <c r="J45" s="225">
        <v>0</v>
      </c>
      <c r="K45" s="225">
        <v>5</v>
      </c>
      <c r="L45" s="225">
        <v>25</v>
      </c>
      <c r="M45" s="225">
        <v>12</v>
      </c>
      <c r="N45" s="225">
        <v>0</v>
      </c>
      <c r="O45" s="225">
        <v>1</v>
      </c>
      <c r="P45" s="225">
        <v>1</v>
      </c>
      <c r="Q45" s="225">
        <v>8</v>
      </c>
      <c r="R45" s="225">
        <v>1</v>
      </c>
    </row>
    <row r="46" spans="1:18" ht="12" customHeight="1" x14ac:dyDescent="0.2">
      <c r="A46" s="192" t="s">
        <v>216</v>
      </c>
      <c r="B46" s="225">
        <v>6398</v>
      </c>
      <c r="C46" s="225">
        <v>772</v>
      </c>
      <c r="D46" s="225">
        <v>973</v>
      </c>
      <c r="E46" s="225">
        <v>1061</v>
      </c>
      <c r="F46" s="225">
        <v>55</v>
      </c>
      <c r="G46" s="225">
        <v>92</v>
      </c>
      <c r="H46" s="225">
        <v>503</v>
      </c>
      <c r="I46" s="225">
        <v>534</v>
      </c>
      <c r="J46" s="225">
        <v>65</v>
      </c>
      <c r="K46" s="225">
        <v>487</v>
      </c>
      <c r="L46" s="225">
        <v>968</v>
      </c>
      <c r="M46" s="225">
        <v>196</v>
      </c>
      <c r="N46" s="225">
        <v>43</v>
      </c>
      <c r="O46" s="225">
        <v>102</v>
      </c>
      <c r="P46" s="225">
        <v>23</v>
      </c>
      <c r="Q46" s="225">
        <v>479</v>
      </c>
      <c r="R46" s="225">
        <v>45</v>
      </c>
    </row>
    <row r="47" spans="1:18" ht="12" customHeight="1" x14ac:dyDescent="0.2">
      <c r="A47" s="192" t="s">
        <v>138</v>
      </c>
      <c r="B47" s="225">
        <v>39385</v>
      </c>
      <c r="C47" s="225">
        <v>11718</v>
      </c>
      <c r="D47" s="225">
        <v>6500</v>
      </c>
      <c r="E47" s="225">
        <v>4684</v>
      </c>
      <c r="F47" s="225">
        <v>414</v>
      </c>
      <c r="G47" s="225">
        <v>246</v>
      </c>
      <c r="H47" s="225">
        <v>1237</v>
      </c>
      <c r="I47" s="225">
        <v>3054</v>
      </c>
      <c r="J47" s="225">
        <v>247</v>
      </c>
      <c r="K47" s="225">
        <v>2199</v>
      </c>
      <c r="L47" s="225">
        <v>5196</v>
      </c>
      <c r="M47" s="225">
        <v>1479</v>
      </c>
      <c r="N47" s="225">
        <v>282</v>
      </c>
      <c r="O47" s="225">
        <v>660</v>
      </c>
      <c r="P47" s="225">
        <v>223</v>
      </c>
      <c r="Q47" s="225">
        <v>1010</v>
      </c>
      <c r="R47" s="225">
        <v>236</v>
      </c>
    </row>
    <row r="48" spans="1:18" ht="20.100000000000001" customHeight="1" x14ac:dyDescent="0.2">
      <c r="A48" s="188" t="s">
        <v>367</v>
      </c>
      <c r="B48" s="225">
        <v>735606</v>
      </c>
      <c r="C48" s="225">
        <v>125666</v>
      </c>
      <c r="D48" s="225">
        <v>138363</v>
      </c>
      <c r="E48" s="225">
        <v>52061</v>
      </c>
      <c r="F48" s="225">
        <v>11954</v>
      </c>
      <c r="G48" s="225">
        <v>7643</v>
      </c>
      <c r="H48" s="225">
        <v>20418</v>
      </c>
      <c r="I48" s="225">
        <v>55706</v>
      </c>
      <c r="J48" s="225">
        <v>7621</v>
      </c>
      <c r="K48" s="225">
        <v>52962</v>
      </c>
      <c r="L48" s="225">
        <v>173342</v>
      </c>
      <c r="M48" s="225">
        <v>31142</v>
      </c>
      <c r="N48" s="225">
        <v>7462</v>
      </c>
      <c r="O48" s="225">
        <v>19065</v>
      </c>
      <c r="P48" s="225">
        <v>9469</v>
      </c>
      <c r="Q48" s="225">
        <v>14819</v>
      </c>
      <c r="R48" s="225">
        <v>7913</v>
      </c>
    </row>
    <row r="49" spans="1:18" ht="12" customHeight="1" x14ac:dyDescent="0.2">
      <c r="A49" s="192" t="s">
        <v>130</v>
      </c>
      <c r="B49" s="225">
        <v>163519</v>
      </c>
      <c r="C49" s="225">
        <v>32657</v>
      </c>
      <c r="D49" s="225">
        <v>38504</v>
      </c>
      <c r="E49" s="225">
        <v>12487</v>
      </c>
      <c r="F49" s="225">
        <v>690</v>
      </c>
      <c r="G49" s="225">
        <v>1106</v>
      </c>
      <c r="H49" s="225">
        <v>4289</v>
      </c>
      <c r="I49" s="225">
        <v>17792</v>
      </c>
      <c r="J49" s="225">
        <v>355</v>
      </c>
      <c r="K49" s="225">
        <v>6451</v>
      </c>
      <c r="L49" s="225">
        <v>38986</v>
      </c>
      <c r="M49" s="225">
        <v>5667</v>
      </c>
      <c r="N49" s="225">
        <v>1509</v>
      </c>
      <c r="O49" s="225">
        <v>481</v>
      </c>
      <c r="P49" s="225">
        <v>992</v>
      </c>
      <c r="Q49" s="225">
        <v>1346</v>
      </c>
      <c r="R49" s="225">
        <v>207</v>
      </c>
    </row>
    <row r="50" spans="1:18" ht="12" customHeight="1" x14ac:dyDescent="0.2">
      <c r="A50" s="192" t="s">
        <v>292</v>
      </c>
      <c r="B50" s="225">
        <v>184662</v>
      </c>
      <c r="C50" s="225">
        <v>47325</v>
      </c>
      <c r="D50" s="225">
        <v>35927</v>
      </c>
      <c r="E50" s="225">
        <v>4421</v>
      </c>
      <c r="F50" s="225">
        <v>480</v>
      </c>
      <c r="G50" s="225">
        <v>1617</v>
      </c>
      <c r="H50" s="225">
        <v>2576</v>
      </c>
      <c r="I50" s="225">
        <v>9687</v>
      </c>
      <c r="J50" s="225">
        <v>198</v>
      </c>
      <c r="K50" s="225">
        <v>13961</v>
      </c>
      <c r="L50" s="225">
        <v>50809</v>
      </c>
      <c r="M50" s="225">
        <v>9159</v>
      </c>
      <c r="N50" s="225">
        <v>2004</v>
      </c>
      <c r="O50" s="225">
        <v>1546</v>
      </c>
      <c r="P50" s="225">
        <v>1079</v>
      </c>
      <c r="Q50" s="225">
        <v>2733</v>
      </c>
      <c r="R50" s="225">
        <v>1140</v>
      </c>
    </row>
    <row r="51" spans="1:18" ht="12" customHeight="1" x14ac:dyDescent="0.2">
      <c r="A51" s="192" t="s">
        <v>368</v>
      </c>
      <c r="B51" s="225">
        <v>12330</v>
      </c>
      <c r="C51" s="225">
        <v>1476</v>
      </c>
      <c r="D51" s="225">
        <v>1899</v>
      </c>
      <c r="E51" s="225">
        <v>1620</v>
      </c>
      <c r="F51" s="225">
        <v>293</v>
      </c>
      <c r="G51" s="225">
        <v>80</v>
      </c>
      <c r="H51" s="225">
        <v>331</v>
      </c>
      <c r="I51" s="225">
        <v>1312</v>
      </c>
      <c r="J51" s="225">
        <v>173</v>
      </c>
      <c r="K51" s="225">
        <v>934</v>
      </c>
      <c r="L51" s="225">
        <v>2369</v>
      </c>
      <c r="M51" s="225">
        <v>504</v>
      </c>
      <c r="N51" s="225">
        <v>87</v>
      </c>
      <c r="O51" s="225">
        <v>594</v>
      </c>
      <c r="P51" s="225">
        <v>251</v>
      </c>
      <c r="Q51" s="225">
        <v>207</v>
      </c>
      <c r="R51" s="225">
        <v>200</v>
      </c>
    </row>
    <row r="52" spans="1:18" ht="12" customHeight="1" x14ac:dyDescent="0.2">
      <c r="A52" s="192" t="s">
        <v>137</v>
      </c>
      <c r="B52" s="225">
        <v>221413</v>
      </c>
      <c r="C52" s="225">
        <v>27504</v>
      </c>
      <c r="D52" s="225">
        <v>34364</v>
      </c>
      <c r="E52" s="225">
        <v>19524</v>
      </c>
      <c r="F52" s="225">
        <v>6105</v>
      </c>
      <c r="G52" s="225">
        <v>3135</v>
      </c>
      <c r="H52" s="225">
        <v>8730</v>
      </c>
      <c r="I52" s="225">
        <v>15434</v>
      </c>
      <c r="J52" s="225">
        <v>3616</v>
      </c>
      <c r="K52" s="225">
        <v>19594</v>
      </c>
      <c r="L52" s="225">
        <v>48021</v>
      </c>
      <c r="M52" s="225">
        <v>9503</v>
      </c>
      <c r="N52" s="225">
        <v>2270</v>
      </c>
      <c r="O52" s="225">
        <v>9326</v>
      </c>
      <c r="P52" s="225">
        <v>3653</v>
      </c>
      <c r="Q52" s="225">
        <v>6913</v>
      </c>
      <c r="R52" s="225">
        <v>3721</v>
      </c>
    </row>
    <row r="53" spans="1:18" ht="12" customHeight="1" x14ac:dyDescent="0.2">
      <c r="A53" s="192" t="s">
        <v>140</v>
      </c>
      <c r="B53" s="225">
        <v>127942</v>
      </c>
      <c r="C53" s="225">
        <v>14110</v>
      </c>
      <c r="D53" s="225">
        <v>24003</v>
      </c>
      <c r="E53" s="225">
        <v>9170</v>
      </c>
      <c r="F53" s="225">
        <v>3556</v>
      </c>
      <c r="G53" s="225">
        <v>1376</v>
      </c>
      <c r="H53" s="225">
        <v>3830</v>
      </c>
      <c r="I53" s="225">
        <v>9681</v>
      </c>
      <c r="J53" s="225">
        <v>2907</v>
      </c>
      <c r="K53" s="225">
        <v>10200</v>
      </c>
      <c r="L53" s="225">
        <v>28199</v>
      </c>
      <c r="M53" s="225">
        <v>5151</v>
      </c>
      <c r="N53" s="225">
        <v>1372</v>
      </c>
      <c r="O53" s="225">
        <v>6250</v>
      </c>
      <c r="P53" s="225">
        <v>2975</v>
      </c>
      <c r="Q53" s="225">
        <v>2975</v>
      </c>
      <c r="R53" s="225">
        <v>2187</v>
      </c>
    </row>
    <row r="54" spans="1:18" ht="12" customHeight="1" x14ac:dyDescent="0.2">
      <c r="A54" s="192" t="s">
        <v>369</v>
      </c>
      <c r="B54" s="225">
        <v>20351</v>
      </c>
      <c r="C54" s="225">
        <v>2295</v>
      </c>
      <c r="D54" s="225">
        <v>3355</v>
      </c>
      <c r="E54" s="225">
        <v>1642</v>
      </c>
      <c r="F54" s="225">
        <v>725</v>
      </c>
      <c r="G54" s="225">
        <v>285</v>
      </c>
      <c r="H54" s="225">
        <v>658</v>
      </c>
      <c r="I54" s="225">
        <v>1540</v>
      </c>
      <c r="J54" s="225">
        <v>356</v>
      </c>
      <c r="K54" s="225">
        <v>1721</v>
      </c>
      <c r="L54" s="225">
        <v>4285</v>
      </c>
      <c r="M54" s="225">
        <v>1017</v>
      </c>
      <c r="N54" s="225">
        <v>195</v>
      </c>
      <c r="O54" s="225">
        <v>810</v>
      </c>
      <c r="P54" s="225">
        <v>458</v>
      </c>
      <c r="Q54" s="225">
        <v>576</v>
      </c>
      <c r="R54" s="225">
        <v>433</v>
      </c>
    </row>
    <row r="55" spans="1:18" s="16" customFormat="1" ht="30" customHeight="1" x14ac:dyDescent="0.2">
      <c r="A55" s="185" t="s">
        <v>141</v>
      </c>
      <c r="B55" s="228">
        <v>363745</v>
      </c>
      <c r="C55" s="228">
        <v>38005</v>
      </c>
      <c r="D55" s="228">
        <v>45554</v>
      </c>
      <c r="E55" s="228">
        <v>24919</v>
      </c>
      <c r="F55" s="228">
        <v>4533</v>
      </c>
      <c r="G55" s="228">
        <v>5791</v>
      </c>
      <c r="H55" s="228">
        <v>18752</v>
      </c>
      <c r="I55" s="228">
        <v>52669</v>
      </c>
      <c r="J55" s="228">
        <v>2646</v>
      </c>
      <c r="K55" s="228">
        <v>20797</v>
      </c>
      <c r="L55" s="228">
        <v>111174</v>
      </c>
      <c r="M55" s="228">
        <v>13468</v>
      </c>
      <c r="N55" s="228">
        <v>3619</v>
      </c>
      <c r="O55" s="228">
        <v>7934</v>
      </c>
      <c r="P55" s="228">
        <v>5351</v>
      </c>
      <c r="Q55" s="228">
        <v>6056</v>
      </c>
      <c r="R55" s="228">
        <v>2477</v>
      </c>
    </row>
    <row r="56" spans="1:18" ht="20.100000000000001" customHeight="1" x14ac:dyDescent="0.2">
      <c r="A56" s="188" t="s">
        <v>370</v>
      </c>
      <c r="B56" s="225">
        <v>144942</v>
      </c>
      <c r="C56" s="225">
        <v>12848</v>
      </c>
      <c r="D56" s="225">
        <v>11258</v>
      </c>
      <c r="E56" s="225">
        <v>10905</v>
      </c>
      <c r="F56" s="225">
        <v>575</v>
      </c>
      <c r="G56" s="225">
        <v>1515</v>
      </c>
      <c r="H56" s="225">
        <v>5154</v>
      </c>
      <c r="I56" s="225">
        <v>23802</v>
      </c>
      <c r="J56" s="225">
        <v>748</v>
      </c>
      <c r="K56" s="225">
        <v>6612</v>
      </c>
      <c r="L56" s="225">
        <v>55145</v>
      </c>
      <c r="M56" s="225">
        <v>5800</v>
      </c>
      <c r="N56" s="225">
        <v>1593</v>
      </c>
      <c r="O56" s="225">
        <v>5296</v>
      </c>
      <c r="P56" s="225">
        <v>843</v>
      </c>
      <c r="Q56" s="225">
        <v>1940</v>
      </c>
      <c r="R56" s="225">
        <v>908</v>
      </c>
    </row>
    <row r="57" spans="1:18" ht="12" customHeight="1" x14ac:dyDescent="0.2">
      <c r="A57" s="192" t="s">
        <v>142</v>
      </c>
      <c r="B57" s="225">
        <v>19786</v>
      </c>
      <c r="C57" s="225">
        <v>1914</v>
      </c>
      <c r="D57" s="225">
        <v>2415</v>
      </c>
      <c r="E57" s="225">
        <v>2406</v>
      </c>
      <c r="F57" s="225">
        <v>170</v>
      </c>
      <c r="G57" s="225">
        <v>272</v>
      </c>
      <c r="H57" s="225">
        <v>1963</v>
      </c>
      <c r="I57" s="225">
        <v>1651</v>
      </c>
      <c r="J57" s="225">
        <v>355</v>
      </c>
      <c r="K57" s="225">
        <v>1100</v>
      </c>
      <c r="L57" s="225">
        <v>4722</v>
      </c>
      <c r="M57" s="225">
        <v>1151</v>
      </c>
      <c r="N57" s="225">
        <v>165</v>
      </c>
      <c r="O57" s="225">
        <v>497</v>
      </c>
      <c r="P57" s="225">
        <v>271</v>
      </c>
      <c r="Q57" s="225">
        <v>468</v>
      </c>
      <c r="R57" s="225">
        <v>266</v>
      </c>
    </row>
    <row r="58" spans="1:18" ht="12" customHeight="1" x14ac:dyDescent="0.2">
      <c r="A58" s="192" t="s">
        <v>144</v>
      </c>
      <c r="B58" s="225">
        <v>16388</v>
      </c>
      <c r="C58" s="225">
        <v>3237</v>
      </c>
      <c r="D58" s="225">
        <v>1076</v>
      </c>
      <c r="E58" s="225">
        <v>944</v>
      </c>
      <c r="F58" s="225">
        <v>115</v>
      </c>
      <c r="G58" s="225">
        <v>309</v>
      </c>
      <c r="H58" s="225">
        <v>744</v>
      </c>
      <c r="I58" s="225">
        <v>1947</v>
      </c>
      <c r="J58" s="225">
        <v>142</v>
      </c>
      <c r="K58" s="225">
        <v>1056</v>
      </c>
      <c r="L58" s="225">
        <v>3966</v>
      </c>
      <c r="M58" s="225">
        <v>860</v>
      </c>
      <c r="N58" s="225">
        <v>511</v>
      </c>
      <c r="O58" s="225">
        <v>763</v>
      </c>
      <c r="P58" s="225">
        <v>104</v>
      </c>
      <c r="Q58" s="225">
        <v>419</v>
      </c>
      <c r="R58" s="225">
        <v>195</v>
      </c>
    </row>
    <row r="59" spans="1:18" ht="12" customHeight="1" x14ac:dyDescent="0.2">
      <c r="A59" s="192" t="s">
        <v>147</v>
      </c>
      <c r="B59" s="225">
        <v>67891</v>
      </c>
      <c r="C59" s="225">
        <v>3127</v>
      </c>
      <c r="D59" s="225">
        <v>3300</v>
      </c>
      <c r="E59" s="225">
        <v>1366</v>
      </c>
      <c r="F59" s="225">
        <v>128</v>
      </c>
      <c r="G59" s="225">
        <v>447</v>
      </c>
      <c r="H59" s="225">
        <v>742</v>
      </c>
      <c r="I59" s="225">
        <v>17344</v>
      </c>
      <c r="J59" s="225">
        <v>150</v>
      </c>
      <c r="K59" s="225">
        <v>1450</v>
      </c>
      <c r="L59" s="225">
        <v>34943</v>
      </c>
      <c r="M59" s="225">
        <v>2553</v>
      </c>
      <c r="N59" s="225">
        <v>610</v>
      </c>
      <c r="O59" s="225">
        <v>892</v>
      </c>
      <c r="P59" s="225">
        <v>267</v>
      </c>
      <c r="Q59" s="225">
        <v>421</v>
      </c>
      <c r="R59" s="225">
        <v>151</v>
      </c>
    </row>
    <row r="60" spans="1:18" ht="12" customHeight="1" x14ac:dyDescent="0.2">
      <c r="A60" s="192" t="s">
        <v>151</v>
      </c>
      <c r="B60" s="225">
        <v>28291</v>
      </c>
      <c r="C60" s="225">
        <v>4090</v>
      </c>
      <c r="D60" s="225">
        <v>4080</v>
      </c>
      <c r="E60" s="225">
        <v>1937</v>
      </c>
      <c r="F60" s="225">
        <v>127</v>
      </c>
      <c r="G60" s="225">
        <v>301</v>
      </c>
      <c r="H60" s="225">
        <v>1228</v>
      </c>
      <c r="I60" s="225">
        <v>2359</v>
      </c>
      <c r="J60" s="225">
        <v>88</v>
      </c>
      <c r="K60" s="225">
        <v>2411</v>
      </c>
      <c r="L60" s="225">
        <v>7579</v>
      </c>
      <c r="M60" s="225">
        <v>1059</v>
      </c>
      <c r="N60" s="225">
        <v>263</v>
      </c>
      <c r="O60" s="225">
        <v>1854</v>
      </c>
      <c r="P60" s="225">
        <v>106</v>
      </c>
      <c r="Q60" s="225">
        <v>570</v>
      </c>
      <c r="R60" s="225">
        <v>239</v>
      </c>
    </row>
    <row r="61" spans="1:18" ht="20.100000000000001" customHeight="1" x14ac:dyDescent="0.2">
      <c r="A61" s="188" t="s">
        <v>371</v>
      </c>
      <c r="B61" s="225">
        <v>98013</v>
      </c>
      <c r="C61" s="225">
        <v>11928</v>
      </c>
      <c r="D61" s="225">
        <v>14518</v>
      </c>
      <c r="E61" s="225">
        <v>6600</v>
      </c>
      <c r="F61" s="225">
        <v>595</v>
      </c>
      <c r="G61" s="225">
        <v>3098</v>
      </c>
      <c r="H61" s="225">
        <v>10833</v>
      </c>
      <c r="I61" s="225">
        <v>5634</v>
      </c>
      <c r="J61" s="225">
        <v>1221</v>
      </c>
      <c r="K61" s="225">
        <v>5998</v>
      </c>
      <c r="L61" s="225">
        <v>28144</v>
      </c>
      <c r="M61" s="225">
        <v>2675</v>
      </c>
      <c r="N61" s="225">
        <v>739</v>
      </c>
      <c r="O61" s="225">
        <v>546</v>
      </c>
      <c r="P61" s="225">
        <v>3121</v>
      </c>
      <c r="Q61" s="225">
        <v>2114</v>
      </c>
      <c r="R61" s="225">
        <v>249</v>
      </c>
    </row>
    <row r="62" spans="1:18" ht="12" customHeight="1" x14ac:dyDescent="0.2">
      <c r="A62" s="192" t="s">
        <v>145</v>
      </c>
      <c r="B62" s="225">
        <v>26751</v>
      </c>
      <c r="C62" s="225">
        <v>1796</v>
      </c>
      <c r="D62" s="225">
        <v>1389</v>
      </c>
      <c r="E62" s="225">
        <v>1972</v>
      </c>
      <c r="F62" s="225">
        <v>75</v>
      </c>
      <c r="G62" s="225">
        <v>1186</v>
      </c>
      <c r="H62" s="225">
        <v>5610</v>
      </c>
      <c r="I62" s="225">
        <v>2508</v>
      </c>
      <c r="J62" s="225">
        <v>766</v>
      </c>
      <c r="K62" s="225">
        <v>1757</v>
      </c>
      <c r="L62" s="225">
        <v>7706</v>
      </c>
      <c r="M62" s="225">
        <v>601</v>
      </c>
      <c r="N62" s="225">
        <v>367</v>
      </c>
      <c r="O62" s="225">
        <v>86</v>
      </c>
      <c r="P62" s="225">
        <v>65</v>
      </c>
      <c r="Q62" s="225">
        <v>827</v>
      </c>
      <c r="R62" s="225">
        <v>40</v>
      </c>
    </row>
    <row r="63" spans="1:18" ht="12" customHeight="1" x14ac:dyDescent="0.2">
      <c r="A63" s="192" t="s">
        <v>149</v>
      </c>
      <c r="B63" s="225">
        <v>29071</v>
      </c>
      <c r="C63" s="225">
        <v>4184</v>
      </c>
      <c r="D63" s="225">
        <v>6653</v>
      </c>
      <c r="E63" s="225">
        <v>2083</v>
      </c>
      <c r="F63" s="225">
        <v>351</v>
      </c>
      <c r="G63" s="225">
        <v>720</v>
      </c>
      <c r="H63" s="225">
        <v>1246</v>
      </c>
      <c r="I63" s="225">
        <v>1400</v>
      </c>
      <c r="J63" s="225">
        <v>54</v>
      </c>
      <c r="K63" s="225">
        <v>1536</v>
      </c>
      <c r="L63" s="225">
        <v>8571</v>
      </c>
      <c r="M63" s="225">
        <v>991</v>
      </c>
      <c r="N63" s="225">
        <v>95</v>
      </c>
      <c r="O63" s="225">
        <v>252</v>
      </c>
      <c r="P63" s="225">
        <v>412</v>
      </c>
      <c r="Q63" s="225">
        <v>425</v>
      </c>
      <c r="R63" s="225">
        <v>98</v>
      </c>
    </row>
    <row r="64" spans="1:18" ht="12" customHeight="1" x14ac:dyDescent="0.2">
      <c r="A64" s="192" t="s">
        <v>150</v>
      </c>
      <c r="B64" s="225">
        <v>10071</v>
      </c>
      <c r="C64" s="225">
        <v>1309</v>
      </c>
      <c r="D64" s="225">
        <v>2361</v>
      </c>
      <c r="E64" s="225">
        <v>238</v>
      </c>
      <c r="F64" s="225">
        <v>28</v>
      </c>
      <c r="G64" s="225">
        <v>182</v>
      </c>
      <c r="H64" s="225">
        <v>1229</v>
      </c>
      <c r="I64" s="225">
        <v>404</v>
      </c>
      <c r="J64" s="225">
        <v>162</v>
      </c>
      <c r="K64" s="225">
        <v>501</v>
      </c>
      <c r="L64" s="225">
        <v>2682</v>
      </c>
      <c r="M64" s="225">
        <v>334</v>
      </c>
      <c r="N64" s="225">
        <v>95</v>
      </c>
      <c r="O64" s="225">
        <v>14</v>
      </c>
      <c r="P64" s="225">
        <v>54</v>
      </c>
      <c r="Q64" s="225">
        <v>444</v>
      </c>
      <c r="R64" s="225">
        <v>34</v>
      </c>
    </row>
    <row r="65" spans="1:18" ht="20.100000000000001" customHeight="1" x14ac:dyDescent="0.2">
      <c r="A65" s="188" t="s">
        <v>372</v>
      </c>
      <c r="B65" s="225">
        <v>34344</v>
      </c>
      <c r="C65" s="225">
        <v>4821</v>
      </c>
      <c r="D65" s="225">
        <v>3356</v>
      </c>
      <c r="E65" s="225">
        <v>3031</v>
      </c>
      <c r="F65" s="225">
        <v>1222</v>
      </c>
      <c r="G65" s="225">
        <v>550</v>
      </c>
      <c r="H65" s="225">
        <v>647</v>
      </c>
      <c r="I65" s="225">
        <v>2961</v>
      </c>
      <c r="J65" s="225">
        <v>46</v>
      </c>
      <c r="K65" s="225">
        <v>3041</v>
      </c>
      <c r="L65" s="225">
        <v>11586</v>
      </c>
      <c r="M65" s="225">
        <v>1494</v>
      </c>
      <c r="N65" s="225">
        <v>485</v>
      </c>
      <c r="O65" s="225">
        <v>318</v>
      </c>
      <c r="P65" s="225">
        <v>164</v>
      </c>
      <c r="Q65" s="225">
        <v>445</v>
      </c>
      <c r="R65" s="225">
        <v>177</v>
      </c>
    </row>
    <row r="66" spans="1:18" ht="12" customHeight="1" x14ac:dyDescent="0.2">
      <c r="A66" s="192" t="s">
        <v>317</v>
      </c>
      <c r="B66" s="225">
        <v>18301</v>
      </c>
      <c r="C66" s="225">
        <v>3432</v>
      </c>
      <c r="D66" s="225">
        <v>1478</v>
      </c>
      <c r="E66" s="225">
        <v>2033</v>
      </c>
      <c r="F66" s="225">
        <v>789</v>
      </c>
      <c r="G66" s="225">
        <v>424</v>
      </c>
      <c r="H66" s="225">
        <v>453</v>
      </c>
      <c r="I66" s="225">
        <v>1875</v>
      </c>
      <c r="J66" s="225">
        <v>19</v>
      </c>
      <c r="K66" s="225">
        <v>980</v>
      </c>
      <c r="L66" s="225">
        <v>4888</v>
      </c>
      <c r="M66" s="225">
        <v>1013</v>
      </c>
      <c r="N66" s="225">
        <v>348</v>
      </c>
      <c r="O66" s="225">
        <v>129</v>
      </c>
      <c r="P66" s="225">
        <v>102</v>
      </c>
      <c r="Q66" s="225">
        <v>206</v>
      </c>
      <c r="R66" s="225">
        <v>132</v>
      </c>
    </row>
    <row r="67" spans="1:18" ht="12" customHeight="1" x14ac:dyDescent="0.2">
      <c r="A67" s="192" t="s">
        <v>298</v>
      </c>
      <c r="B67" s="225">
        <v>9608</v>
      </c>
      <c r="C67" s="225">
        <v>814</v>
      </c>
      <c r="D67" s="225">
        <v>1323</v>
      </c>
      <c r="E67" s="225">
        <v>365</v>
      </c>
      <c r="F67" s="225">
        <v>52</v>
      </c>
      <c r="G67" s="225">
        <v>53</v>
      </c>
      <c r="H67" s="225">
        <v>89</v>
      </c>
      <c r="I67" s="225">
        <v>635</v>
      </c>
      <c r="J67" s="225">
        <v>12</v>
      </c>
      <c r="K67" s="225">
        <v>325</v>
      </c>
      <c r="L67" s="225">
        <v>5339</v>
      </c>
      <c r="M67" s="225">
        <v>260</v>
      </c>
      <c r="N67" s="225">
        <v>75</v>
      </c>
      <c r="O67" s="225">
        <v>81</v>
      </c>
      <c r="P67" s="225">
        <v>21</v>
      </c>
      <c r="Q67" s="225">
        <v>142</v>
      </c>
      <c r="R67" s="225">
        <v>22</v>
      </c>
    </row>
    <row r="68" spans="1:18" ht="20.100000000000001" customHeight="1" x14ac:dyDescent="0.2">
      <c r="A68" s="188" t="s">
        <v>374</v>
      </c>
      <c r="B68" s="225">
        <v>71241</v>
      </c>
      <c r="C68" s="225">
        <v>6483</v>
      </c>
      <c r="D68" s="225">
        <v>14121</v>
      </c>
      <c r="E68" s="225">
        <v>2453</v>
      </c>
      <c r="F68" s="225">
        <v>1965</v>
      </c>
      <c r="G68" s="225">
        <v>459</v>
      </c>
      <c r="H68" s="225">
        <v>1484</v>
      </c>
      <c r="I68" s="225">
        <v>19093</v>
      </c>
      <c r="J68" s="225">
        <v>568</v>
      </c>
      <c r="K68" s="225">
        <v>4047</v>
      </c>
      <c r="L68" s="225">
        <v>12239</v>
      </c>
      <c r="M68" s="225">
        <v>3063</v>
      </c>
      <c r="N68" s="225">
        <v>707</v>
      </c>
      <c r="O68" s="225">
        <v>1320</v>
      </c>
      <c r="P68" s="225">
        <v>976</v>
      </c>
      <c r="Q68" s="225">
        <v>1257</v>
      </c>
      <c r="R68" s="225">
        <v>1006</v>
      </c>
    </row>
    <row r="69" spans="1:18" ht="12" customHeight="1" x14ac:dyDescent="0.2">
      <c r="A69" s="192" t="s">
        <v>226</v>
      </c>
      <c r="B69" s="225">
        <v>11927</v>
      </c>
      <c r="C69" s="225">
        <v>974</v>
      </c>
      <c r="D69" s="225">
        <v>3964</v>
      </c>
      <c r="E69" s="225">
        <v>503</v>
      </c>
      <c r="F69" s="225">
        <v>23</v>
      </c>
      <c r="G69" s="225">
        <v>79</v>
      </c>
      <c r="H69" s="225">
        <v>185</v>
      </c>
      <c r="I69" s="225">
        <v>4086</v>
      </c>
      <c r="J69" s="225">
        <v>20</v>
      </c>
      <c r="K69" s="225">
        <v>226</v>
      </c>
      <c r="L69" s="225">
        <v>1403</v>
      </c>
      <c r="M69" s="225">
        <v>128</v>
      </c>
      <c r="N69" s="225">
        <v>42</v>
      </c>
      <c r="O69" s="225">
        <v>121</v>
      </c>
      <c r="P69" s="225">
        <v>53</v>
      </c>
      <c r="Q69" s="225">
        <v>73</v>
      </c>
      <c r="R69" s="225">
        <v>47</v>
      </c>
    </row>
    <row r="70" spans="1:18" ht="20.100000000000001" customHeight="1" x14ac:dyDescent="0.2">
      <c r="A70" s="188" t="s">
        <v>375</v>
      </c>
      <c r="B70" s="225">
        <v>15205</v>
      </c>
      <c r="C70" s="225">
        <v>1925</v>
      </c>
      <c r="D70" s="225">
        <v>2301</v>
      </c>
      <c r="E70" s="225">
        <v>1930</v>
      </c>
      <c r="F70" s="225">
        <v>176</v>
      </c>
      <c r="G70" s="225">
        <v>169</v>
      </c>
      <c r="H70" s="225">
        <v>634</v>
      </c>
      <c r="I70" s="225">
        <v>1179</v>
      </c>
      <c r="J70" s="225">
        <v>63</v>
      </c>
      <c r="K70" s="225">
        <v>1099</v>
      </c>
      <c r="L70" s="225">
        <v>4060</v>
      </c>
      <c r="M70" s="225">
        <v>436</v>
      </c>
      <c r="N70" s="225">
        <v>95</v>
      </c>
      <c r="O70" s="225">
        <v>454</v>
      </c>
      <c r="P70" s="225">
        <v>247</v>
      </c>
      <c r="Q70" s="225">
        <v>300</v>
      </c>
      <c r="R70" s="225">
        <v>137</v>
      </c>
    </row>
    <row r="71" spans="1:18" ht="12" customHeight="1" x14ac:dyDescent="0.2">
      <c r="A71" s="192" t="s">
        <v>231</v>
      </c>
      <c r="B71" s="225">
        <v>5120</v>
      </c>
      <c r="C71" s="225">
        <v>787</v>
      </c>
      <c r="D71" s="225">
        <v>964</v>
      </c>
      <c r="E71" s="225">
        <v>450</v>
      </c>
      <c r="F71" s="225">
        <v>65</v>
      </c>
      <c r="G71" s="225">
        <v>50</v>
      </c>
      <c r="H71" s="225">
        <v>429</v>
      </c>
      <c r="I71" s="225">
        <v>496</v>
      </c>
      <c r="J71" s="225">
        <v>24</v>
      </c>
      <c r="K71" s="225">
        <v>464</v>
      </c>
      <c r="L71" s="225">
        <v>859</v>
      </c>
      <c r="M71" s="225">
        <v>155</v>
      </c>
      <c r="N71" s="225">
        <v>38</v>
      </c>
      <c r="O71" s="225">
        <v>125</v>
      </c>
      <c r="P71" s="225">
        <v>32</v>
      </c>
      <c r="Q71" s="225">
        <v>151</v>
      </c>
      <c r="R71" s="225">
        <v>31</v>
      </c>
    </row>
    <row r="72" spans="1:18" s="16" customFormat="1" ht="20.100000000000001" customHeight="1" x14ac:dyDescent="0.2">
      <c r="A72" s="185" t="s">
        <v>153</v>
      </c>
      <c r="B72" s="228">
        <v>245674</v>
      </c>
      <c r="C72" s="228">
        <v>37278</v>
      </c>
      <c r="D72" s="228">
        <v>48342</v>
      </c>
      <c r="E72" s="228">
        <v>31352</v>
      </c>
      <c r="F72" s="228">
        <v>2561</v>
      </c>
      <c r="G72" s="228">
        <v>2923</v>
      </c>
      <c r="H72" s="228">
        <v>12846</v>
      </c>
      <c r="I72" s="228">
        <v>28600</v>
      </c>
      <c r="J72" s="228">
        <v>1037</v>
      </c>
      <c r="K72" s="228">
        <v>14015</v>
      </c>
      <c r="L72" s="228">
        <v>37852</v>
      </c>
      <c r="M72" s="228">
        <v>12840</v>
      </c>
      <c r="N72" s="228">
        <v>1790</v>
      </c>
      <c r="O72" s="228">
        <v>5571</v>
      </c>
      <c r="P72" s="228">
        <v>1595</v>
      </c>
      <c r="Q72" s="228">
        <v>5014</v>
      </c>
      <c r="R72" s="228">
        <v>2058</v>
      </c>
    </row>
    <row r="73" spans="1:18" ht="20.100000000000001" customHeight="1" x14ac:dyDescent="0.2">
      <c r="A73" s="188" t="s">
        <v>376</v>
      </c>
      <c r="B73" s="225">
        <v>124595</v>
      </c>
      <c r="C73" s="225">
        <v>18883</v>
      </c>
      <c r="D73" s="225">
        <v>26900</v>
      </c>
      <c r="E73" s="225">
        <v>18215</v>
      </c>
      <c r="F73" s="225">
        <v>1087</v>
      </c>
      <c r="G73" s="225">
        <v>1263</v>
      </c>
      <c r="H73" s="225">
        <v>5109</v>
      </c>
      <c r="I73" s="225">
        <v>16634</v>
      </c>
      <c r="J73" s="225">
        <v>363</v>
      </c>
      <c r="K73" s="225">
        <v>5705</v>
      </c>
      <c r="L73" s="225">
        <v>15596</v>
      </c>
      <c r="M73" s="225">
        <v>8247</v>
      </c>
      <c r="N73" s="225">
        <v>793</v>
      </c>
      <c r="O73" s="225">
        <v>2262</v>
      </c>
      <c r="P73" s="225">
        <v>526</v>
      </c>
      <c r="Q73" s="225">
        <v>2375</v>
      </c>
      <c r="R73" s="225">
        <v>637</v>
      </c>
    </row>
    <row r="74" spans="1:18" ht="12" customHeight="1" x14ac:dyDescent="0.2">
      <c r="A74" s="192" t="s">
        <v>395</v>
      </c>
      <c r="B74" s="225">
        <v>108845</v>
      </c>
      <c r="C74" s="225">
        <v>16333</v>
      </c>
      <c r="D74" s="225">
        <v>23955</v>
      </c>
      <c r="E74" s="225">
        <v>15814</v>
      </c>
      <c r="F74" s="225">
        <v>906</v>
      </c>
      <c r="G74" s="225">
        <v>1080</v>
      </c>
      <c r="H74" s="225">
        <v>4304</v>
      </c>
      <c r="I74" s="225">
        <v>15136</v>
      </c>
      <c r="J74" s="225">
        <v>300</v>
      </c>
      <c r="K74" s="225">
        <v>4788</v>
      </c>
      <c r="L74" s="225">
        <v>12957</v>
      </c>
      <c r="M74" s="225">
        <v>7737</v>
      </c>
      <c r="N74" s="225">
        <v>697</v>
      </c>
      <c r="O74" s="225">
        <v>1915</v>
      </c>
      <c r="P74" s="225">
        <v>436</v>
      </c>
      <c r="Q74" s="225">
        <v>1959</v>
      </c>
      <c r="R74" s="225">
        <v>528</v>
      </c>
    </row>
    <row r="75" spans="1:18" ht="20.100000000000001" customHeight="1" x14ac:dyDescent="0.2">
      <c r="A75" s="195" t="s">
        <v>377</v>
      </c>
      <c r="B75" s="225">
        <v>36369</v>
      </c>
      <c r="C75" s="225">
        <v>5295</v>
      </c>
      <c r="D75" s="225">
        <v>6882</v>
      </c>
      <c r="E75" s="225">
        <v>3706</v>
      </c>
      <c r="F75" s="225">
        <v>570</v>
      </c>
      <c r="G75" s="225">
        <v>478</v>
      </c>
      <c r="H75" s="225">
        <v>1865</v>
      </c>
      <c r="I75" s="225">
        <v>3285</v>
      </c>
      <c r="J75" s="225">
        <v>228</v>
      </c>
      <c r="K75" s="225">
        <v>2789</v>
      </c>
      <c r="L75" s="225">
        <v>6685</v>
      </c>
      <c r="M75" s="225">
        <v>1215</v>
      </c>
      <c r="N75" s="225">
        <v>319</v>
      </c>
      <c r="O75" s="225">
        <v>1262</v>
      </c>
      <c r="P75" s="225">
        <v>445</v>
      </c>
      <c r="Q75" s="225">
        <v>771</v>
      </c>
      <c r="R75" s="225">
        <v>574</v>
      </c>
    </row>
    <row r="76" spans="1:18" ht="20.100000000000001" customHeight="1" x14ac:dyDescent="0.2">
      <c r="A76" s="188" t="s">
        <v>378</v>
      </c>
      <c r="B76" s="225">
        <v>84710</v>
      </c>
      <c r="C76" s="225">
        <v>13100</v>
      </c>
      <c r="D76" s="225">
        <v>14560</v>
      </c>
      <c r="E76" s="225">
        <v>9431</v>
      </c>
      <c r="F76" s="225">
        <v>904</v>
      </c>
      <c r="G76" s="225">
        <v>1182</v>
      </c>
      <c r="H76" s="225">
        <v>5872</v>
      </c>
      <c r="I76" s="225">
        <v>8681</v>
      </c>
      <c r="J76" s="225">
        <v>446</v>
      </c>
      <c r="K76" s="225">
        <v>5521</v>
      </c>
      <c r="L76" s="225">
        <v>15571</v>
      </c>
      <c r="M76" s="225">
        <v>3378</v>
      </c>
      <c r="N76" s="225">
        <v>678</v>
      </c>
      <c r="O76" s="225">
        <v>2047</v>
      </c>
      <c r="P76" s="225">
        <v>624</v>
      </c>
      <c r="Q76" s="225">
        <v>1868</v>
      </c>
      <c r="R76" s="225">
        <v>847</v>
      </c>
    </row>
    <row r="77" spans="1:18" ht="12" customHeight="1" x14ac:dyDescent="0.2">
      <c r="A77" s="192" t="s">
        <v>233</v>
      </c>
      <c r="B77" s="225">
        <v>4685</v>
      </c>
      <c r="C77" s="225">
        <v>754</v>
      </c>
      <c r="D77" s="225">
        <v>782</v>
      </c>
      <c r="E77" s="225">
        <v>667</v>
      </c>
      <c r="F77" s="225">
        <v>57</v>
      </c>
      <c r="G77" s="225">
        <v>50</v>
      </c>
      <c r="H77" s="225">
        <v>333</v>
      </c>
      <c r="I77" s="225">
        <v>451</v>
      </c>
      <c r="J77" s="225">
        <v>35</v>
      </c>
      <c r="K77" s="225">
        <v>342</v>
      </c>
      <c r="L77" s="225">
        <v>770</v>
      </c>
      <c r="M77" s="225">
        <v>131</v>
      </c>
      <c r="N77" s="225">
        <v>36</v>
      </c>
      <c r="O77" s="225">
        <v>105</v>
      </c>
      <c r="P77" s="225">
        <v>27</v>
      </c>
      <c r="Q77" s="225">
        <v>89</v>
      </c>
      <c r="R77" s="225">
        <v>56</v>
      </c>
    </row>
    <row r="78" spans="1:18" ht="12" customHeight="1" x14ac:dyDescent="0.2">
      <c r="A78" s="192" t="s">
        <v>234</v>
      </c>
      <c r="B78" s="225">
        <v>38253</v>
      </c>
      <c r="C78" s="225">
        <v>6368</v>
      </c>
      <c r="D78" s="225">
        <v>7002</v>
      </c>
      <c r="E78" s="225">
        <v>3944</v>
      </c>
      <c r="F78" s="225">
        <v>304</v>
      </c>
      <c r="G78" s="225">
        <v>530</v>
      </c>
      <c r="H78" s="225">
        <v>1936</v>
      </c>
      <c r="I78" s="225">
        <v>3484</v>
      </c>
      <c r="J78" s="225">
        <v>203</v>
      </c>
      <c r="K78" s="225">
        <v>2539</v>
      </c>
      <c r="L78" s="225">
        <v>7547</v>
      </c>
      <c r="M78" s="225">
        <v>1785</v>
      </c>
      <c r="N78" s="225">
        <v>347</v>
      </c>
      <c r="O78" s="225">
        <v>909</v>
      </c>
      <c r="P78" s="225">
        <v>301</v>
      </c>
      <c r="Q78" s="225">
        <v>661</v>
      </c>
      <c r="R78" s="225">
        <v>393</v>
      </c>
    </row>
    <row r="79" spans="1:18" ht="12" customHeight="1" x14ac:dyDescent="0.2">
      <c r="A79" s="192" t="s">
        <v>235</v>
      </c>
      <c r="B79" s="225">
        <v>6615</v>
      </c>
      <c r="C79" s="225">
        <v>965</v>
      </c>
      <c r="D79" s="225">
        <v>843</v>
      </c>
      <c r="E79" s="225">
        <v>946</v>
      </c>
      <c r="F79" s="225">
        <v>106</v>
      </c>
      <c r="G79" s="225">
        <v>138</v>
      </c>
      <c r="H79" s="225">
        <v>644</v>
      </c>
      <c r="I79" s="225">
        <v>634</v>
      </c>
      <c r="J79" s="225">
        <v>42</v>
      </c>
      <c r="K79" s="225">
        <v>438</v>
      </c>
      <c r="L79" s="225">
        <v>1084</v>
      </c>
      <c r="M79" s="225">
        <v>221</v>
      </c>
      <c r="N79" s="225">
        <v>49</v>
      </c>
      <c r="O79" s="225">
        <v>223</v>
      </c>
      <c r="P79" s="225">
        <v>46</v>
      </c>
      <c r="Q79" s="225">
        <v>175</v>
      </c>
      <c r="R79" s="225">
        <v>61</v>
      </c>
    </row>
    <row r="80" spans="1:18" s="16" customFormat="1" ht="20.100000000000001" customHeight="1" x14ac:dyDescent="0.2">
      <c r="A80" s="185" t="s">
        <v>157</v>
      </c>
      <c r="B80" s="228">
        <v>1075035</v>
      </c>
      <c r="C80" s="228">
        <v>129420</v>
      </c>
      <c r="D80" s="228">
        <v>157491</v>
      </c>
      <c r="E80" s="228">
        <v>89662</v>
      </c>
      <c r="F80" s="228">
        <v>13445</v>
      </c>
      <c r="G80" s="228">
        <v>13734</v>
      </c>
      <c r="H80" s="228">
        <v>51066</v>
      </c>
      <c r="I80" s="228">
        <v>113065</v>
      </c>
      <c r="J80" s="228">
        <v>10597</v>
      </c>
      <c r="K80" s="228">
        <v>89132</v>
      </c>
      <c r="L80" s="228">
        <v>251665</v>
      </c>
      <c r="M80" s="228">
        <v>42444</v>
      </c>
      <c r="N80" s="228">
        <v>11944</v>
      </c>
      <c r="O80" s="228">
        <v>37321</v>
      </c>
      <c r="P80" s="228">
        <v>18007</v>
      </c>
      <c r="Q80" s="228">
        <v>30677</v>
      </c>
      <c r="R80" s="228">
        <v>15365</v>
      </c>
    </row>
    <row r="81" spans="1:18" ht="20.100000000000001" customHeight="1" x14ac:dyDescent="0.2">
      <c r="A81" s="188" t="s">
        <v>379</v>
      </c>
      <c r="B81" s="225">
        <v>394875</v>
      </c>
      <c r="C81" s="225">
        <v>39232</v>
      </c>
      <c r="D81" s="225">
        <v>54590</v>
      </c>
      <c r="E81" s="225">
        <v>32430</v>
      </c>
      <c r="F81" s="225">
        <v>3733</v>
      </c>
      <c r="G81" s="225">
        <v>6056</v>
      </c>
      <c r="H81" s="225">
        <v>13889</v>
      </c>
      <c r="I81" s="225">
        <v>26900</v>
      </c>
      <c r="J81" s="225">
        <v>4274</v>
      </c>
      <c r="K81" s="225">
        <v>44763</v>
      </c>
      <c r="L81" s="225">
        <v>109459</v>
      </c>
      <c r="M81" s="225">
        <v>16027</v>
      </c>
      <c r="N81" s="225">
        <v>5321</v>
      </c>
      <c r="O81" s="225">
        <v>11325</v>
      </c>
      <c r="P81" s="225">
        <v>6186</v>
      </c>
      <c r="Q81" s="225">
        <v>15020</v>
      </c>
      <c r="R81" s="225">
        <v>5670</v>
      </c>
    </row>
    <row r="82" spans="1:18" ht="12" customHeight="1" x14ac:dyDescent="0.2">
      <c r="A82" s="192" t="s">
        <v>159</v>
      </c>
      <c r="B82" s="225">
        <v>16269</v>
      </c>
      <c r="C82" s="225">
        <v>623</v>
      </c>
      <c r="D82" s="225">
        <v>2093</v>
      </c>
      <c r="E82" s="225">
        <v>991</v>
      </c>
      <c r="F82" s="225">
        <v>116</v>
      </c>
      <c r="G82" s="225">
        <v>183</v>
      </c>
      <c r="H82" s="225">
        <v>956</v>
      </c>
      <c r="I82" s="225">
        <v>1326</v>
      </c>
      <c r="J82" s="225">
        <v>981</v>
      </c>
      <c r="K82" s="225">
        <v>1073</v>
      </c>
      <c r="L82" s="225">
        <v>4146</v>
      </c>
      <c r="M82" s="225">
        <v>1217</v>
      </c>
      <c r="N82" s="225">
        <v>51</v>
      </c>
      <c r="O82" s="225">
        <v>243</v>
      </c>
      <c r="P82" s="225">
        <v>229</v>
      </c>
      <c r="Q82" s="225">
        <v>1600</v>
      </c>
      <c r="R82" s="225">
        <v>441</v>
      </c>
    </row>
    <row r="83" spans="1:18" ht="12" customHeight="1" x14ac:dyDescent="0.2">
      <c r="A83" s="192" t="s">
        <v>160</v>
      </c>
      <c r="B83" s="225">
        <v>16770</v>
      </c>
      <c r="C83" s="225">
        <v>866</v>
      </c>
      <c r="D83" s="225">
        <v>3088</v>
      </c>
      <c r="E83" s="225">
        <v>1134</v>
      </c>
      <c r="F83" s="225">
        <v>158</v>
      </c>
      <c r="G83" s="225">
        <v>90</v>
      </c>
      <c r="H83" s="225">
        <v>578</v>
      </c>
      <c r="I83" s="225">
        <v>785</v>
      </c>
      <c r="J83" s="225">
        <v>230</v>
      </c>
      <c r="K83" s="225">
        <v>1363</v>
      </c>
      <c r="L83" s="225">
        <v>4497</v>
      </c>
      <c r="M83" s="225">
        <v>971</v>
      </c>
      <c r="N83" s="225">
        <v>113</v>
      </c>
      <c r="O83" s="225">
        <v>434</v>
      </c>
      <c r="P83" s="225">
        <v>232</v>
      </c>
      <c r="Q83" s="225">
        <v>1404</v>
      </c>
      <c r="R83" s="225">
        <v>827</v>
      </c>
    </row>
    <row r="84" spans="1:18" ht="12" customHeight="1" x14ac:dyDescent="0.2">
      <c r="A84" s="192" t="s">
        <v>161</v>
      </c>
      <c r="B84" s="225">
        <v>19142</v>
      </c>
      <c r="C84" s="225">
        <v>3162</v>
      </c>
      <c r="D84" s="225">
        <v>3194</v>
      </c>
      <c r="E84" s="225">
        <v>1202</v>
      </c>
      <c r="F84" s="225">
        <v>124</v>
      </c>
      <c r="G84" s="225">
        <v>203</v>
      </c>
      <c r="H84" s="225">
        <v>506</v>
      </c>
      <c r="I84" s="225">
        <v>1310</v>
      </c>
      <c r="J84" s="225">
        <v>123</v>
      </c>
      <c r="K84" s="225">
        <v>1709</v>
      </c>
      <c r="L84" s="225">
        <v>4936</v>
      </c>
      <c r="M84" s="225">
        <v>800</v>
      </c>
      <c r="N84" s="225">
        <v>199</v>
      </c>
      <c r="O84" s="225">
        <v>886</v>
      </c>
      <c r="P84" s="225">
        <v>124</v>
      </c>
      <c r="Q84" s="225">
        <v>341</v>
      </c>
      <c r="R84" s="225">
        <v>323</v>
      </c>
    </row>
    <row r="85" spans="1:18" ht="12" customHeight="1" x14ac:dyDescent="0.2">
      <c r="A85" s="192" t="s">
        <v>163</v>
      </c>
      <c r="B85" s="225">
        <v>88731</v>
      </c>
      <c r="C85" s="225">
        <v>11276</v>
      </c>
      <c r="D85" s="225">
        <v>21078</v>
      </c>
      <c r="E85" s="225">
        <v>2697</v>
      </c>
      <c r="F85" s="225">
        <v>413</v>
      </c>
      <c r="G85" s="225">
        <v>917</v>
      </c>
      <c r="H85" s="225">
        <v>1027</v>
      </c>
      <c r="I85" s="225">
        <v>2638</v>
      </c>
      <c r="J85" s="225">
        <v>613</v>
      </c>
      <c r="K85" s="225">
        <v>10070</v>
      </c>
      <c r="L85" s="225">
        <v>27272</v>
      </c>
      <c r="M85" s="225">
        <v>2737</v>
      </c>
      <c r="N85" s="225">
        <v>632</v>
      </c>
      <c r="O85" s="225">
        <v>2114</v>
      </c>
      <c r="P85" s="225">
        <v>1293</v>
      </c>
      <c r="Q85" s="225">
        <v>3168</v>
      </c>
      <c r="R85" s="225">
        <v>786</v>
      </c>
    </row>
    <row r="86" spans="1:18" ht="12" customHeight="1" x14ac:dyDescent="0.2">
      <c r="A86" s="192" t="s">
        <v>380</v>
      </c>
      <c r="B86" s="225">
        <v>63064</v>
      </c>
      <c r="C86" s="225">
        <v>5618</v>
      </c>
      <c r="D86" s="225">
        <v>5065</v>
      </c>
      <c r="E86" s="225">
        <v>5166</v>
      </c>
      <c r="F86" s="225">
        <v>537</v>
      </c>
      <c r="G86" s="225">
        <v>1316</v>
      </c>
      <c r="H86" s="225">
        <v>6125</v>
      </c>
      <c r="I86" s="225">
        <v>7636</v>
      </c>
      <c r="J86" s="225">
        <v>399</v>
      </c>
      <c r="K86" s="225">
        <v>5348</v>
      </c>
      <c r="L86" s="225">
        <v>18831</v>
      </c>
      <c r="M86" s="225">
        <v>2281</v>
      </c>
      <c r="N86" s="225">
        <v>440</v>
      </c>
      <c r="O86" s="225">
        <v>1256</v>
      </c>
      <c r="P86" s="225">
        <v>528</v>
      </c>
      <c r="Q86" s="225">
        <v>2145</v>
      </c>
      <c r="R86" s="225">
        <v>373</v>
      </c>
    </row>
    <row r="87" spans="1:18" ht="12" customHeight="1" x14ac:dyDescent="0.2">
      <c r="A87" s="192" t="s">
        <v>164</v>
      </c>
      <c r="B87" s="225">
        <v>12177</v>
      </c>
      <c r="C87" s="225">
        <v>1247</v>
      </c>
      <c r="D87" s="225">
        <v>1698</v>
      </c>
      <c r="E87" s="225">
        <v>3874</v>
      </c>
      <c r="F87" s="225">
        <v>121</v>
      </c>
      <c r="G87" s="225">
        <v>81</v>
      </c>
      <c r="H87" s="225">
        <v>480</v>
      </c>
      <c r="I87" s="225">
        <v>1157</v>
      </c>
      <c r="J87" s="225">
        <v>48</v>
      </c>
      <c r="K87" s="225">
        <v>647</v>
      </c>
      <c r="L87" s="225">
        <v>1900</v>
      </c>
      <c r="M87" s="225">
        <v>279</v>
      </c>
      <c r="N87" s="225">
        <v>54</v>
      </c>
      <c r="O87" s="225">
        <v>249</v>
      </c>
      <c r="P87" s="225">
        <v>69</v>
      </c>
      <c r="Q87" s="225">
        <v>201</v>
      </c>
      <c r="R87" s="225">
        <v>72</v>
      </c>
    </row>
    <row r="88" spans="1:18" ht="12" customHeight="1" x14ac:dyDescent="0.2">
      <c r="A88" s="192" t="s">
        <v>166</v>
      </c>
      <c r="B88" s="225">
        <v>9283</v>
      </c>
      <c r="C88" s="225">
        <v>961</v>
      </c>
      <c r="D88" s="225">
        <v>1060</v>
      </c>
      <c r="E88" s="225">
        <v>1182</v>
      </c>
      <c r="F88" s="225">
        <v>88</v>
      </c>
      <c r="G88" s="225">
        <v>111</v>
      </c>
      <c r="H88" s="225">
        <v>275</v>
      </c>
      <c r="I88" s="225">
        <v>1211</v>
      </c>
      <c r="J88" s="225">
        <v>46</v>
      </c>
      <c r="K88" s="225">
        <v>704</v>
      </c>
      <c r="L88" s="225">
        <v>2600</v>
      </c>
      <c r="M88" s="225">
        <v>327</v>
      </c>
      <c r="N88" s="225">
        <v>106</v>
      </c>
      <c r="O88" s="225">
        <v>241</v>
      </c>
      <c r="P88" s="225">
        <v>147</v>
      </c>
      <c r="Q88" s="225">
        <v>105</v>
      </c>
      <c r="R88" s="225">
        <v>119</v>
      </c>
    </row>
    <row r="89" spans="1:18" ht="12" customHeight="1" x14ac:dyDescent="0.2">
      <c r="A89" s="192" t="s">
        <v>169</v>
      </c>
      <c r="B89" s="225">
        <v>35041</v>
      </c>
      <c r="C89" s="225">
        <v>3318</v>
      </c>
      <c r="D89" s="225">
        <v>1009</v>
      </c>
      <c r="E89" s="225">
        <v>7529</v>
      </c>
      <c r="F89" s="225">
        <v>274</v>
      </c>
      <c r="G89" s="225">
        <v>834</v>
      </c>
      <c r="H89" s="225">
        <v>605</v>
      </c>
      <c r="I89" s="225">
        <v>971</v>
      </c>
      <c r="J89" s="225">
        <v>41</v>
      </c>
      <c r="K89" s="225">
        <v>5766</v>
      </c>
      <c r="L89" s="225">
        <v>11313</v>
      </c>
      <c r="M89" s="225">
        <v>1050</v>
      </c>
      <c r="N89" s="225">
        <v>470</v>
      </c>
      <c r="O89" s="225">
        <v>1064</v>
      </c>
      <c r="P89" s="225">
        <v>108</v>
      </c>
      <c r="Q89" s="225">
        <v>519</v>
      </c>
      <c r="R89" s="225">
        <v>170</v>
      </c>
    </row>
    <row r="90" spans="1:18" ht="12" customHeight="1" x14ac:dyDescent="0.2">
      <c r="A90" s="192" t="s">
        <v>1112</v>
      </c>
      <c r="B90" s="225">
        <v>1299</v>
      </c>
      <c r="C90" s="225">
        <v>187</v>
      </c>
      <c r="D90" s="225">
        <v>167</v>
      </c>
      <c r="E90" s="225">
        <v>314</v>
      </c>
      <c r="F90" s="225">
        <v>7</v>
      </c>
      <c r="G90" s="225">
        <v>5</v>
      </c>
      <c r="H90" s="225">
        <v>12</v>
      </c>
      <c r="I90" s="225">
        <v>57</v>
      </c>
      <c r="J90" s="225">
        <v>3</v>
      </c>
      <c r="K90" s="225">
        <v>198</v>
      </c>
      <c r="L90" s="225">
        <v>114</v>
      </c>
      <c r="M90" s="225">
        <v>37</v>
      </c>
      <c r="N90" s="225">
        <v>56</v>
      </c>
      <c r="O90" s="225">
        <v>96</v>
      </c>
      <c r="P90" s="225">
        <v>10</v>
      </c>
      <c r="Q90" s="225">
        <v>23</v>
      </c>
      <c r="R90" s="225">
        <v>13</v>
      </c>
    </row>
    <row r="91" spans="1:18" ht="12" customHeight="1" x14ac:dyDescent="0.2">
      <c r="A91" s="192" t="s">
        <v>381</v>
      </c>
      <c r="B91" s="225">
        <v>118196</v>
      </c>
      <c r="C91" s="225">
        <v>10470</v>
      </c>
      <c r="D91" s="225">
        <v>11876</v>
      </c>
      <c r="E91" s="225">
        <v>6122</v>
      </c>
      <c r="F91" s="225">
        <v>1794</v>
      </c>
      <c r="G91" s="225">
        <v>2267</v>
      </c>
      <c r="H91" s="225">
        <v>2862</v>
      </c>
      <c r="I91" s="225">
        <v>8275</v>
      </c>
      <c r="J91" s="225">
        <v>1671</v>
      </c>
      <c r="K91" s="225">
        <v>16986</v>
      </c>
      <c r="L91" s="225">
        <v>31348</v>
      </c>
      <c r="M91" s="225">
        <v>6081</v>
      </c>
      <c r="N91" s="225">
        <v>3125</v>
      </c>
      <c r="O91" s="225">
        <v>4393</v>
      </c>
      <c r="P91" s="225">
        <v>3304</v>
      </c>
      <c r="Q91" s="225">
        <v>5148</v>
      </c>
      <c r="R91" s="225">
        <v>2474</v>
      </c>
    </row>
    <row r="92" spans="1:18" ht="20.100000000000001" customHeight="1" x14ac:dyDescent="0.2">
      <c r="A92" s="188" t="s">
        <v>382</v>
      </c>
      <c r="B92" s="225">
        <v>352393</v>
      </c>
      <c r="C92" s="225">
        <v>50557</v>
      </c>
      <c r="D92" s="225">
        <v>52812</v>
      </c>
      <c r="E92" s="225">
        <v>35033</v>
      </c>
      <c r="F92" s="225">
        <v>5736</v>
      </c>
      <c r="G92" s="225">
        <v>4306</v>
      </c>
      <c r="H92" s="225">
        <v>13015</v>
      </c>
      <c r="I92" s="225">
        <v>43891</v>
      </c>
      <c r="J92" s="225">
        <v>3471</v>
      </c>
      <c r="K92" s="225">
        <v>23130</v>
      </c>
      <c r="L92" s="225">
        <v>67337</v>
      </c>
      <c r="M92" s="225">
        <v>15430</v>
      </c>
      <c r="N92" s="225">
        <v>3667</v>
      </c>
      <c r="O92" s="225">
        <v>15096</v>
      </c>
      <c r="P92" s="225">
        <v>7200</v>
      </c>
      <c r="Q92" s="225">
        <v>6542</v>
      </c>
      <c r="R92" s="225">
        <v>5170</v>
      </c>
    </row>
    <row r="93" spans="1:18" ht="12" customHeight="1" x14ac:dyDescent="0.2">
      <c r="A93" s="192" t="s">
        <v>237</v>
      </c>
      <c r="B93" s="225">
        <v>76093</v>
      </c>
      <c r="C93" s="225">
        <v>13081</v>
      </c>
      <c r="D93" s="225">
        <v>12755</v>
      </c>
      <c r="E93" s="225">
        <v>3781</v>
      </c>
      <c r="F93" s="225">
        <v>750</v>
      </c>
      <c r="G93" s="225">
        <v>958</v>
      </c>
      <c r="H93" s="225">
        <v>3952</v>
      </c>
      <c r="I93" s="225">
        <v>9697</v>
      </c>
      <c r="J93" s="225">
        <v>643</v>
      </c>
      <c r="K93" s="225">
        <v>3603</v>
      </c>
      <c r="L93" s="225">
        <v>16245</v>
      </c>
      <c r="M93" s="225">
        <v>2335</v>
      </c>
      <c r="N93" s="225">
        <v>749</v>
      </c>
      <c r="O93" s="225">
        <v>3745</v>
      </c>
      <c r="P93" s="225">
        <v>1910</v>
      </c>
      <c r="Q93" s="225">
        <v>992</v>
      </c>
      <c r="R93" s="225">
        <v>897</v>
      </c>
    </row>
    <row r="94" spans="1:18" ht="12" customHeight="1" x14ac:dyDescent="0.2">
      <c r="A94" s="192" t="s">
        <v>238</v>
      </c>
      <c r="B94" s="225">
        <v>15881</v>
      </c>
      <c r="C94" s="225">
        <v>2008</v>
      </c>
      <c r="D94" s="225">
        <v>2131</v>
      </c>
      <c r="E94" s="225">
        <v>1762</v>
      </c>
      <c r="F94" s="225">
        <v>109</v>
      </c>
      <c r="G94" s="225">
        <v>379</v>
      </c>
      <c r="H94" s="225">
        <v>1585</v>
      </c>
      <c r="I94" s="225">
        <v>1586</v>
      </c>
      <c r="J94" s="225">
        <v>162</v>
      </c>
      <c r="K94" s="225">
        <v>1100</v>
      </c>
      <c r="L94" s="225">
        <v>2804</v>
      </c>
      <c r="M94" s="225">
        <v>547</v>
      </c>
      <c r="N94" s="225">
        <v>174</v>
      </c>
      <c r="O94" s="225">
        <v>543</v>
      </c>
      <c r="P94" s="225">
        <v>345</v>
      </c>
      <c r="Q94" s="225">
        <v>364</v>
      </c>
      <c r="R94" s="225">
        <v>282</v>
      </c>
    </row>
    <row r="95" spans="1:18" ht="12" customHeight="1" x14ac:dyDescent="0.2">
      <c r="A95" s="192" t="s">
        <v>172</v>
      </c>
      <c r="B95" s="225">
        <v>46569</v>
      </c>
      <c r="C95" s="225">
        <v>8008</v>
      </c>
      <c r="D95" s="225">
        <v>4826</v>
      </c>
      <c r="E95" s="225">
        <v>2381</v>
      </c>
      <c r="F95" s="225">
        <v>616</v>
      </c>
      <c r="G95" s="225">
        <v>563</v>
      </c>
      <c r="H95" s="225">
        <v>1197</v>
      </c>
      <c r="I95" s="225">
        <v>12689</v>
      </c>
      <c r="J95" s="225">
        <v>143</v>
      </c>
      <c r="K95" s="225">
        <v>2191</v>
      </c>
      <c r="L95" s="225">
        <v>8006</v>
      </c>
      <c r="M95" s="225">
        <v>2027</v>
      </c>
      <c r="N95" s="225">
        <v>320</v>
      </c>
      <c r="O95" s="225">
        <v>1659</v>
      </c>
      <c r="P95" s="225">
        <v>417</v>
      </c>
      <c r="Q95" s="225">
        <v>1149</v>
      </c>
      <c r="R95" s="225">
        <v>377</v>
      </c>
    </row>
    <row r="96" spans="1:18" ht="12" customHeight="1" x14ac:dyDescent="0.2">
      <c r="A96" s="192" t="s">
        <v>173</v>
      </c>
      <c r="B96" s="225">
        <v>20589</v>
      </c>
      <c r="C96" s="225">
        <v>3287</v>
      </c>
      <c r="D96" s="225">
        <v>3901</v>
      </c>
      <c r="E96" s="225">
        <v>1052</v>
      </c>
      <c r="F96" s="225">
        <v>141</v>
      </c>
      <c r="G96" s="225">
        <v>222</v>
      </c>
      <c r="H96" s="225">
        <v>1134</v>
      </c>
      <c r="I96" s="225">
        <v>2890</v>
      </c>
      <c r="J96" s="225">
        <v>137</v>
      </c>
      <c r="K96" s="225">
        <v>1344</v>
      </c>
      <c r="L96" s="225">
        <v>3899</v>
      </c>
      <c r="M96" s="225">
        <v>1237</v>
      </c>
      <c r="N96" s="225">
        <v>167</v>
      </c>
      <c r="O96" s="225">
        <v>229</v>
      </c>
      <c r="P96" s="225">
        <v>107</v>
      </c>
      <c r="Q96" s="225">
        <v>744</v>
      </c>
      <c r="R96" s="225">
        <v>98</v>
      </c>
    </row>
    <row r="97" spans="1:18" ht="12" customHeight="1" x14ac:dyDescent="0.2">
      <c r="A97" s="192" t="s">
        <v>174</v>
      </c>
      <c r="B97" s="225">
        <v>25788</v>
      </c>
      <c r="C97" s="225">
        <v>4573</v>
      </c>
      <c r="D97" s="225">
        <v>1953</v>
      </c>
      <c r="E97" s="225">
        <v>1274</v>
      </c>
      <c r="F97" s="225">
        <v>48</v>
      </c>
      <c r="G97" s="225">
        <v>580</v>
      </c>
      <c r="H97" s="225">
        <v>278</v>
      </c>
      <c r="I97" s="225">
        <v>2091</v>
      </c>
      <c r="J97" s="225">
        <v>23</v>
      </c>
      <c r="K97" s="225">
        <v>1370</v>
      </c>
      <c r="L97" s="225">
        <v>12114</v>
      </c>
      <c r="M97" s="225">
        <v>686</v>
      </c>
      <c r="N97" s="225">
        <v>495</v>
      </c>
      <c r="O97" s="225">
        <v>62</v>
      </c>
      <c r="P97" s="225">
        <v>21</v>
      </c>
      <c r="Q97" s="225">
        <v>181</v>
      </c>
      <c r="R97" s="225">
        <v>39</v>
      </c>
    </row>
    <row r="98" spans="1:18" ht="12" customHeight="1" x14ac:dyDescent="0.2">
      <c r="A98" s="192" t="s">
        <v>175</v>
      </c>
      <c r="B98" s="225">
        <v>58827</v>
      </c>
      <c r="C98" s="225">
        <v>9881</v>
      </c>
      <c r="D98" s="225">
        <v>10585</v>
      </c>
      <c r="E98" s="225">
        <v>4930</v>
      </c>
      <c r="F98" s="225">
        <v>608</v>
      </c>
      <c r="G98" s="225">
        <v>741</v>
      </c>
      <c r="H98" s="225">
        <v>1650</v>
      </c>
      <c r="I98" s="225">
        <v>6618</v>
      </c>
      <c r="J98" s="225">
        <v>251</v>
      </c>
      <c r="K98" s="225">
        <v>4158</v>
      </c>
      <c r="L98" s="225">
        <v>10877</v>
      </c>
      <c r="M98" s="225">
        <v>4371</v>
      </c>
      <c r="N98" s="225">
        <v>1201</v>
      </c>
      <c r="O98" s="225">
        <v>640</v>
      </c>
      <c r="P98" s="225">
        <v>331</v>
      </c>
      <c r="Q98" s="225">
        <v>1495</v>
      </c>
      <c r="R98" s="225">
        <v>490</v>
      </c>
    </row>
    <row r="99" spans="1:18" ht="12" customHeight="1" x14ac:dyDescent="0.2">
      <c r="A99" s="192" t="s">
        <v>176</v>
      </c>
      <c r="B99" s="225">
        <v>84455</v>
      </c>
      <c r="C99" s="225">
        <v>6779</v>
      </c>
      <c r="D99" s="225">
        <v>13205</v>
      </c>
      <c r="E99" s="225">
        <v>17350</v>
      </c>
      <c r="F99" s="225">
        <v>3302</v>
      </c>
      <c r="G99" s="225">
        <v>572</v>
      </c>
      <c r="H99" s="225">
        <v>1984</v>
      </c>
      <c r="I99" s="225">
        <v>4551</v>
      </c>
      <c r="J99" s="225">
        <v>1986</v>
      </c>
      <c r="K99" s="225">
        <v>8051</v>
      </c>
      <c r="L99" s="225">
        <v>7235</v>
      </c>
      <c r="M99" s="225">
        <v>3597</v>
      </c>
      <c r="N99" s="225">
        <v>453</v>
      </c>
      <c r="O99" s="225">
        <v>7687</v>
      </c>
      <c r="P99" s="225">
        <v>3865</v>
      </c>
      <c r="Q99" s="225">
        <v>1105</v>
      </c>
      <c r="R99" s="225">
        <v>2733</v>
      </c>
    </row>
    <row r="100" spans="1:18" ht="30" customHeight="1" x14ac:dyDescent="0.2">
      <c r="A100" s="188" t="s">
        <v>385</v>
      </c>
      <c r="B100" s="225">
        <v>327767</v>
      </c>
      <c r="C100" s="225">
        <v>39631</v>
      </c>
      <c r="D100" s="225">
        <v>50089</v>
      </c>
      <c r="E100" s="225">
        <v>22199</v>
      </c>
      <c r="F100" s="225">
        <v>3976</v>
      </c>
      <c r="G100" s="225">
        <v>3372</v>
      </c>
      <c r="H100" s="225">
        <v>24162</v>
      </c>
      <c r="I100" s="225">
        <v>42274</v>
      </c>
      <c r="J100" s="225">
        <v>2852</v>
      </c>
      <c r="K100" s="225">
        <v>21239</v>
      </c>
      <c r="L100" s="225">
        <v>74869</v>
      </c>
      <c r="M100" s="225">
        <v>10987</v>
      </c>
      <c r="N100" s="225">
        <v>2956</v>
      </c>
      <c r="O100" s="225">
        <v>10900</v>
      </c>
      <c r="P100" s="225">
        <v>4621</v>
      </c>
      <c r="Q100" s="225">
        <v>9115</v>
      </c>
      <c r="R100" s="225">
        <v>4525</v>
      </c>
    </row>
    <row r="101" spans="1:18" ht="12" customHeight="1" x14ac:dyDescent="0.2">
      <c r="A101" s="192" t="s">
        <v>236</v>
      </c>
      <c r="B101" s="225">
        <v>75385</v>
      </c>
      <c r="C101" s="225">
        <v>4653</v>
      </c>
      <c r="D101" s="225">
        <v>13171</v>
      </c>
      <c r="E101" s="225">
        <v>2640</v>
      </c>
      <c r="F101" s="225">
        <v>1195</v>
      </c>
      <c r="G101" s="225">
        <v>664</v>
      </c>
      <c r="H101" s="225">
        <v>12476</v>
      </c>
      <c r="I101" s="225">
        <v>13575</v>
      </c>
      <c r="J101" s="225">
        <v>1236</v>
      </c>
      <c r="K101" s="225">
        <v>4519</v>
      </c>
      <c r="L101" s="225">
        <v>10812</v>
      </c>
      <c r="M101" s="225">
        <v>2518</v>
      </c>
      <c r="N101" s="225">
        <v>767</v>
      </c>
      <c r="O101" s="225">
        <v>1529</v>
      </c>
      <c r="P101" s="225">
        <v>502</v>
      </c>
      <c r="Q101" s="225">
        <v>3888</v>
      </c>
      <c r="R101" s="225">
        <v>1240</v>
      </c>
    </row>
    <row r="102" spans="1:18" ht="12" customHeight="1" x14ac:dyDescent="0.2">
      <c r="A102" s="192" t="s">
        <v>284</v>
      </c>
      <c r="B102" s="225">
        <v>110284</v>
      </c>
      <c r="C102" s="225">
        <v>16546</v>
      </c>
      <c r="D102" s="225">
        <v>16405</v>
      </c>
      <c r="E102" s="225">
        <v>7067</v>
      </c>
      <c r="F102" s="225">
        <v>1215</v>
      </c>
      <c r="G102" s="225">
        <v>1290</v>
      </c>
      <c r="H102" s="225">
        <v>5478</v>
      </c>
      <c r="I102" s="225">
        <v>10449</v>
      </c>
      <c r="J102" s="225">
        <v>733</v>
      </c>
      <c r="K102" s="225">
        <v>7487</v>
      </c>
      <c r="L102" s="225">
        <v>28105</v>
      </c>
      <c r="M102" s="225">
        <v>3195</v>
      </c>
      <c r="N102" s="225">
        <v>837</v>
      </c>
      <c r="O102" s="225">
        <v>5182</v>
      </c>
      <c r="P102" s="225">
        <v>2660</v>
      </c>
      <c r="Q102" s="225">
        <v>1967</v>
      </c>
      <c r="R102" s="225">
        <v>1668</v>
      </c>
    </row>
    <row r="103" spans="1:18" ht="12" customHeight="1" x14ac:dyDescent="0.2">
      <c r="A103" s="192" t="s">
        <v>240</v>
      </c>
      <c r="B103" s="225">
        <v>34388</v>
      </c>
      <c r="C103" s="225">
        <v>3641</v>
      </c>
      <c r="D103" s="225">
        <v>5554</v>
      </c>
      <c r="E103" s="225">
        <v>3331</v>
      </c>
      <c r="F103" s="225">
        <v>142</v>
      </c>
      <c r="G103" s="225">
        <v>251</v>
      </c>
      <c r="H103" s="225">
        <v>2049</v>
      </c>
      <c r="I103" s="225">
        <v>4927</v>
      </c>
      <c r="J103" s="225">
        <v>93</v>
      </c>
      <c r="K103" s="225">
        <v>1243</v>
      </c>
      <c r="L103" s="225">
        <v>10346</v>
      </c>
      <c r="M103" s="225">
        <v>695</v>
      </c>
      <c r="N103" s="225">
        <v>181</v>
      </c>
      <c r="O103" s="225">
        <v>670</v>
      </c>
      <c r="P103" s="225">
        <v>154</v>
      </c>
      <c r="Q103" s="225">
        <v>877</v>
      </c>
      <c r="R103" s="225">
        <v>234</v>
      </c>
    </row>
    <row r="104" spans="1:18" ht="12" customHeight="1" x14ac:dyDescent="0.2">
      <c r="A104" s="192" t="s">
        <v>332</v>
      </c>
      <c r="B104" s="225">
        <v>46633</v>
      </c>
      <c r="C104" s="225">
        <v>7561</v>
      </c>
      <c r="D104" s="225">
        <v>8119</v>
      </c>
      <c r="E104" s="225">
        <v>1561</v>
      </c>
      <c r="F104" s="225">
        <v>829</v>
      </c>
      <c r="G104" s="225">
        <v>545</v>
      </c>
      <c r="H104" s="225">
        <v>1211</v>
      </c>
      <c r="I104" s="225">
        <v>3678</v>
      </c>
      <c r="J104" s="225">
        <v>368</v>
      </c>
      <c r="K104" s="225">
        <v>4813</v>
      </c>
      <c r="L104" s="225">
        <v>11055</v>
      </c>
      <c r="M104" s="225">
        <v>2423</v>
      </c>
      <c r="N104" s="225">
        <v>536</v>
      </c>
      <c r="O104" s="225">
        <v>1291</v>
      </c>
      <c r="P104" s="225">
        <v>712</v>
      </c>
      <c r="Q104" s="225">
        <v>1346</v>
      </c>
      <c r="R104" s="225">
        <v>585</v>
      </c>
    </row>
    <row r="105" spans="1:18" ht="12" customHeight="1" x14ac:dyDescent="0.2">
      <c r="A105" s="192" t="s">
        <v>245</v>
      </c>
      <c r="B105" s="225">
        <v>28463</v>
      </c>
      <c r="C105" s="225">
        <v>2782</v>
      </c>
      <c r="D105" s="225">
        <v>2551</v>
      </c>
      <c r="E105" s="225">
        <v>3698</v>
      </c>
      <c r="F105" s="225">
        <v>118</v>
      </c>
      <c r="G105" s="225">
        <v>293</v>
      </c>
      <c r="H105" s="225">
        <v>1583</v>
      </c>
      <c r="I105" s="225">
        <v>6920</v>
      </c>
      <c r="J105" s="225">
        <v>96</v>
      </c>
      <c r="K105" s="225">
        <v>1182</v>
      </c>
      <c r="L105" s="225">
        <v>6341</v>
      </c>
      <c r="M105" s="225">
        <v>808</v>
      </c>
      <c r="N105" s="225">
        <v>284</v>
      </c>
      <c r="O105" s="225">
        <v>920</v>
      </c>
      <c r="P105" s="225">
        <v>180</v>
      </c>
      <c r="Q105" s="225">
        <v>393</v>
      </c>
      <c r="R105" s="225">
        <v>314</v>
      </c>
    </row>
    <row r="106" spans="1:18" ht="12" customHeight="1" x14ac:dyDescent="0.2">
      <c r="A106" s="192" t="s">
        <v>1108</v>
      </c>
      <c r="B106" s="225">
        <v>6331</v>
      </c>
      <c r="C106" s="225">
        <v>998</v>
      </c>
      <c r="D106" s="225">
        <v>978</v>
      </c>
      <c r="E106" s="225">
        <v>742</v>
      </c>
      <c r="F106" s="225">
        <v>62</v>
      </c>
      <c r="G106" s="225">
        <v>63</v>
      </c>
      <c r="H106" s="225">
        <v>516</v>
      </c>
      <c r="I106" s="225">
        <v>580</v>
      </c>
      <c r="J106" s="225">
        <v>34</v>
      </c>
      <c r="K106" s="225">
        <v>319</v>
      </c>
      <c r="L106" s="225">
        <v>1343</v>
      </c>
      <c r="M106" s="225">
        <v>137</v>
      </c>
      <c r="N106" s="225">
        <v>40</v>
      </c>
      <c r="O106" s="225">
        <v>272</v>
      </c>
      <c r="P106" s="225">
        <v>36</v>
      </c>
      <c r="Q106" s="225">
        <v>141</v>
      </c>
      <c r="R106" s="225">
        <v>70</v>
      </c>
    </row>
    <row r="107" spans="1:18" s="16" customFormat="1" ht="20.100000000000001" customHeight="1" x14ac:dyDescent="0.2">
      <c r="A107" s="185" t="s">
        <v>177</v>
      </c>
      <c r="B107" s="228">
        <v>14767</v>
      </c>
      <c r="C107" s="228">
        <v>1834</v>
      </c>
      <c r="D107" s="228">
        <v>2787</v>
      </c>
      <c r="E107" s="228">
        <v>3022</v>
      </c>
      <c r="F107" s="228">
        <v>152</v>
      </c>
      <c r="G107" s="228">
        <v>159</v>
      </c>
      <c r="H107" s="228">
        <v>1000</v>
      </c>
      <c r="I107" s="228">
        <v>1093</v>
      </c>
      <c r="J107" s="228">
        <v>157</v>
      </c>
      <c r="K107" s="228">
        <v>969</v>
      </c>
      <c r="L107" s="228">
        <v>2367</v>
      </c>
      <c r="M107" s="228">
        <v>378</v>
      </c>
      <c r="N107" s="228">
        <v>61</v>
      </c>
      <c r="O107" s="228">
        <v>253</v>
      </c>
      <c r="P107" s="228">
        <v>65</v>
      </c>
      <c r="Q107" s="228">
        <v>380</v>
      </c>
      <c r="R107" s="228">
        <v>90</v>
      </c>
    </row>
    <row r="108" spans="1:18" ht="12" customHeight="1" x14ac:dyDescent="0.2">
      <c r="A108" s="192" t="s">
        <v>178</v>
      </c>
      <c r="B108" s="225">
        <v>11358</v>
      </c>
      <c r="C108" s="225">
        <v>1457</v>
      </c>
      <c r="D108" s="225">
        <v>2305</v>
      </c>
      <c r="E108" s="225">
        <v>2414</v>
      </c>
      <c r="F108" s="225">
        <v>112</v>
      </c>
      <c r="G108" s="225">
        <v>131</v>
      </c>
      <c r="H108" s="225">
        <v>794</v>
      </c>
      <c r="I108" s="225">
        <v>875</v>
      </c>
      <c r="J108" s="225">
        <v>43</v>
      </c>
      <c r="K108" s="225">
        <v>599</v>
      </c>
      <c r="L108" s="225">
        <v>1690</v>
      </c>
      <c r="M108" s="225">
        <v>293</v>
      </c>
      <c r="N108" s="225">
        <v>57</v>
      </c>
      <c r="O108" s="225">
        <v>196</v>
      </c>
      <c r="P108" s="225">
        <v>47</v>
      </c>
      <c r="Q108" s="225">
        <v>284</v>
      </c>
      <c r="R108" s="225">
        <v>61</v>
      </c>
    </row>
    <row r="109" spans="1:18" s="16" customFormat="1" ht="20.100000000000001" customHeight="1" x14ac:dyDescent="0.2">
      <c r="A109" s="185" t="s">
        <v>386</v>
      </c>
      <c r="B109" s="228">
        <v>58833</v>
      </c>
      <c r="C109" s="228">
        <v>3807</v>
      </c>
      <c r="D109" s="228">
        <v>5269</v>
      </c>
      <c r="E109" s="228">
        <v>13086</v>
      </c>
      <c r="F109" s="228">
        <v>1026</v>
      </c>
      <c r="G109" s="228">
        <v>935</v>
      </c>
      <c r="H109" s="228">
        <v>1588</v>
      </c>
      <c r="I109" s="228">
        <v>3455</v>
      </c>
      <c r="J109" s="228">
        <v>694</v>
      </c>
      <c r="K109" s="228">
        <v>7613</v>
      </c>
      <c r="L109" s="228">
        <v>14029</v>
      </c>
      <c r="M109" s="228">
        <v>1792</v>
      </c>
      <c r="N109" s="228">
        <v>505</v>
      </c>
      <c r="O109" s="228">
        <v>1332</v>
      </c>
      <c r="P109" s="228">
        <v>1007</v>
      </c>
      <c r="Q109" s="228">
        <v>1982</v>
      </c>
      <c r="R109" s="228">
        <v>713</v>
      </c>
    </row>
    <row r="110" spans="1:18" ht="12" customHeight="1" x14ac:dyDescent="0.2">
      <c r="A110" s="192" t="s">
        <v>259</v>
      </c>
      <c r="B110" s="225">
        <v>14649</v>
      </c>
      <c r="C110" s="225">
        <v>1094</v>
      </c>
      <c r="D110" s="225">
        <v>1724</v>
      </c>
      <c r="E110" s="225">
        <v>1092</v>
      </c>
      <c r="F110" s="225">
        <v>288</v>
      </c>
      <c r="G110" s="225">
        <v>221</v>
      </c>
      <c r="H110" s="225">
        <v>346</v>
      </c>
      <c r="I110" s="225">
        <v>1498</v>
      </c>
      <c r="J110" s="225">
        <v>344</v>
      </c>
      <c r="K110" s="225">
        <v>1814</v>
      </c>
      <c r="L110" s="225">
        <v>4160</v>
      </c>
      <c r="M110" s="225">
        <v>669</v>
      </c>
      <c r="N110" s="225">
        <v>140</v>
      </c>
      <c r="O110" s="225">
        <v>255</v>
      </c>
      <c r="P110" s="225">
        <v>218</v>
      </c>
      <c r="Q110" s="225">
        <v>576</v>
      </c>
      <c r="R110" s="225">
        <v>210</v>
      </c>
    </row>
    <row r="111" spans="1:18" ht="12" customHeight="1" x14ac:dyDescent="0.2">
      <c r="A111" s="192" t="s">
        <v>1114</v>
      </c>
      <c r="B111" s="225">
        <v>800</v>
      </c>
      <c r="C111" s="225">
        <v>34</v>
      </c>
      <c r="D111" s="225">
        <v>68</v>
      </c>
      <c r="E111" s="225">
        <v>186</v>
      </c>
      <c r="F111" s="225">
        <v>6</v>
      </c>
      <c r="G111" s="225">
        <v>7</v>
      </c>
      <c r="H111" s="225">
        <v>28</v>
      </c>
      <c r="I111" s="225">
        <v>74</v>
      </c>
      <c r="J111" s="225">
        <v>3</v>
      </c>
      <c r="K111" s="225">
        <v>45</v>
      </c>
      <c r="L111" s="225">
        <v>249</v>
      </c>
      <c r="M111" s="225">
        <v>58</v>
      </c>
      <c r="N111" s="225">
        <v>6</v>
      </c>
      <c r="O111" s="225">
        <v>8</v>
      </c>
      <c r="P111" s="225">
        <v>4</v>
      </c>
      <c r="Q111" s="225">
        <v>22</v>
      </c>
      <c r="R111" s="225">
        <v>2</v>
      </c>
    </row>
    <row r="112" spans="1:18" ht="12" customHeight="1" x14ac:dyDescent="0.2">
      <c r="A112" s="192" t="s">
        <v>260</v>
      </c>
      <c r="B112" s="225">
        <v>43384</v>
      </c>
      <c r="C112" s="225">
        <v>2679</v>
      </c>
      <c r="D112" s="225">
        <v>3477</v>
      </c>
      <c r="E112" s="225">
        <v>11808</v>
      </c>
      <c r="F112" s="225">
        <v>732</v>
      </c>
      <c r="G112" s="225">
        <v>707</v>
      </c>
      <c r="H112" s="225">
        <v>1214</v>
      </c>
      <c r="I112" s="225">
        <v>1883</v>
      </c>
      <c r="J112" s="225">
        <v>347</v>
      </c>
      <c r="K112" s="225">
        <v>5754</v>
      </c>
      <c r="L112" s="225">
        <v>9620</v>
      </c>
      <c r="M112" s="225">
        <v>1065</v>
      </c>
      <c r="N112" s="225">
        <v>359</v>
      </c>
      <c r="O112" s="225">
        <v>1069</v>
      </c>
      <c r="P112" s="225">
        <v>785</v>
      </c>
      <c r="Q112" s="225">
        <v>1384</v>
      </c>
      <c r="R112" s="225">
        <v>501</v>
      </c>
    </row>
    <row r="113" spans="1:19" s="16" customFormat="1" ht="20.100000000000001" customHeight="1" x14ac:dyDescent="0.2">
      <c r="A113" s="196" t="s">
        <v>102</v>
      </c>
      <c r="B113" s="228">
        <v>8152968</v>
      </c>
      <c r="C113" s="228">
        <v>1403887</v>
      </c>
      <c r="D113" s="228">
        <v>1418684</v>
      </c>
      <c r="E113" s="228">
        <v>501014</v>
      </c>
      <c r="F113" s="228">
        <v>67589</v>
      </c>
      <c r="G113" s="228">
        <v>96853</v>
      </c>
      <c r="H113" s="228">
        <v>261348</v>
      </c>
      <c r="I113" s="228">
        <v>861168</v>
      </c>
      <c r="J113" s="228">
        <v>45363</v>
      </c>
      <c r="K113" s="228">
        <v>570883</v>
      </c>
      <c r="L113" s="228">
        <v>2074230</v>
      </c>
      <c r="M113" s="228">
        <v>352735</v>
      </c>
      <c r="N113" s="228">
        <v>90696</v>
      </c>
      <c r="O113" s="228">
        <v>123648</v>
      </c>
      <c r="P113" s="228">
        <v>62155</v>
      </c>
      <c r="Q113" s="228">
        <v>166539</v>
      </c>
      <c r="R113" s="228">
        <v>56176</v>
      </c>
    </row>
    <row r="114" spans="1:19" ht="37.5" customHeight="1" x14ac:dyDescent="0.2">
      <c r="A114" s="197" t="s">
        <v>1312</v>
      </c>
      <c r="B114" s="225">
        <v>1025518</v>
      </c>
      <c r="C114" s="225">
        <v>237617</v>
      </c>
      <c r="D114" s="225">
        <v>210763</v>
      </c>
      <c r="E114" s="225">
        <v>55846</v>
      </c>
      <c r="F114" s="225">
        <v>3774</v>
      </c>
      <c r="G114" s="225">
        <v>8687</v>
      </c>
      <c r="H114" s="225">
        <v>27391</v>
      </c>
      <c r="I114" s="225">
        <v>104651</v>
      </c>
      <c r="J114" s="225">
        <v>2196</v>
      </c>
      <c r="K114" s="225">
        <v>57420</v>
      </c>
      <c r="L114" s="225">
        <v>243986</v>
      </c>
      <c r="M114" s="225">
        <v>38769</v>
      </c>
      <c r="N114" s="225">
        <v>6664</v>
      </c>
      <c r="O114" s="225">
        <v>6014</v>
      </c>
      <c r="P114" s="225">
        <v>5320</v>
      </c>
      <c r="Q114" s="225">
        <v>11772</v>
      </c>
      <c r="R114" s="225">
        <v>4648</v>
      </c>
    </row>
    <row r="115" spans="1:19" ht="26.1" customHeight="1" x14ac:dyDescent="0.2">
      <c r="A115" s="198" t="s">
        <v>539</v>
      </c>
      <c r="B115" s="225">
        <v>456107</v>
      </c>
      <c r="C115" s="225">
        <v>96986</v>
      </c>
      <c r="D115" s="225">
        <v>80275</v>
      </c>
      <c r="E115" s="225">
        <v>18935</v>
      </c>
      <c r="F115" s="225">
        <v>1916</v>
      </c>
      <c r="G115" s="225">
        <v>4986</v>
      </c>
      <c r="H115" s="225">
        <v>11364</v>
      </c>
      <c r="I115" s="225">
        <v>38717</v>
      </c>
      <c r="J115" s="225">
        <v>1227</v>
      </c>
      <c r="K115" s="225">
        <v>38358</v>
      </c>
      <c r="L115" s="225">
        <v>124721</v>
      </c>
      <c r="M115" s="225">
        <v>18627</v>
      </c>
      <c r="N115" s="225">
        <v>3484</v>
      </c>
      <c r="O115" s="225">
        <v>3773</v>
      </c>
      <c r="P115" s="225">
        <v>3067</v>
      </c>
      <c r="Q115" s="225">
        <v>6209</v>
      </c>
      <c r="R115" s="225">
        <v>3462</v>
      </c>
    </row>
    <row r="116" spans="1:19" ht="12" x14ac:dyDescent="0.2">
      <c r="A116" s="199" t="s">
        <v>396</v>
      </c>
      <c r="B116" s="225">
        <v>579494</v>
      </c>
      <c r="C116" s="225">
        <v>70306</v>
      </c>
      <c r="D116" s="225">
        <v>91860</v>
      </c>
      <c r="E116" s="225">
        <v>44997</v>
      </c>
      <c r="F116" s="225">
        <v>13276</v>
      </c>
      <c r="G116" s="225">
        <v>7423</v>
      </c>
      <c r="H116" s="225">
        <v>19713</v>
      </c>
      <c r="I116" s="225">
        <v>46271</v>
      </c>
      <c r="J116" s="225">
        <v>10362</v>
      </c>
      <c r="K116" s="225">
        <v>52330</v>
      </c>
      <c r="L116" s="225">
        <v>129864</v>
      </c>
      <c r="M116" s="225">
        <v>26982</v>
      </c>
      <c r="N116" s="225">
        <v>5676</v>
      </c>
      <c r="O116" s="225">
        <v>21945</v>
      </c>
      <c r="P116" s="225">
        <v>9667</v>
      </c>
      <c r="Q116" s="225">
        <v>18740</v>
      </c>
      <c r="R116" s="225">
        <v>10082</v>
      </c>
    </row>
    <row r="117" spans="1:19" ht="12" x14ac:dyDescent="0.2">
      <c r="A117" s="199" t="s">
        <v>397</v>
      </c>
      <c r="B117" s="225">
        <v>99641</v>
      </c>
      <c r="C117" s="225">
        <v>14429</v>
      </c>
      <c r="D117" s="225">
        <v>41508</v>
      </c>
      <c r="E117" s="225">
        <v>2687</v>
      </c>
      <c r="F117" s="225">
        <v>1009</v>
      </c>
      <c r="G117" s="225">
        <v>442</v>
      </c>
      <c r="H117" s="225">
        <v>1191</v>
      </c>
      <c r="I117" s="225">
        <v>8198</v>
      </c>
      <c r="J117" s="225">
        <v>633</v>
      </c>
      <c r="K117" s="225">
        <v>4059</v>
      </c>
      <c r="L117" s="225">
        <v>11011</v>
      </c>
      <c r="M117" s="225">
        <v>3394</v>
      </c>
      <c r="N117" s="225">
        <v>682</v>
      </c>
      <c r="O117" s="225">
        <v>6074</v>
      </c>
      <c r="P117" s="225">
        <v>1152</v>
      </c>
      <c r="Q117" s="225">
        <v>1104</v>
      </c>
      <c r="R117" s="225">
        <v>2068</v>
      </c>
    </row>
    <row r="118" spans="1:19" ht="36" x14ac:dyDescent="0.2">
      <c r="A118" s="198" t="s">
        <v>1199</v>
      </c>
      <c r="B118" s="225">
        <v>104556</v>
      </c>
      <c r="C118" s="225">
        <v>11413</v>
      </c>
      <c r="D118" s="225">
        <v>17973</v>
      </c>
      <c r="E118" s="225">
        <v>9397</v>
      </c>
      <c r="F118" s="225">
        <v>1043</v>
      </c>
      <c r="G118" s="225">
        <v>1297</v>
      </c>
      <c r="H118" s="225">
        <v>4325</v>
      </c>
      <c r="I118" s="225">
        <v>11549</v>
      </c>
      <c r="J118" s="225">
        <v>381</v>
      </c>
      <c r="K118" s="225">
        <v>10202</v>
      </c>
      <c r="L118" s="225">
        <v>26926</v>
      </c>
      <c r="M118" s="225">
        <v>4372</v>
      </c>
      <c r="N118" s="225">
        <v>637</v>
      </c>
      <c r="O118" s="225">
        <v>1223</v>
      </c>
      <c r="P118" s="225">
        <v>360</v>
      </c>
      <c r="Q118" s="225">
        <v>3011</v>
      </c>
      <c r="R118" s="225">
        <v>447</v>
      </c>
    </row>
    <row r="119" spans="1:19" ht="6" customHeight="1" x14ac:dyDescent="0.2">
      <c r="A119" s="37"/>
      <c r="B119" s="18"/>
      <c r="C119" s="18"/>
      <c r="D119" s="18"/>
      <c r="E119" s="41"/>
      <c r="F119" s="18"/>
      <c r="G119" s="18"/>
      <c r="H119" s="18"/>
      <c r="I119" s="41"/>
      <c r="J119" s="18"/>
      <c r="K119" s="18"/>
      <c r="L119" s="18"/>
      <c r="M119" s="41"/>
      <c r="N119" s="18"/>
      <c r="O119" s="18"/>
      <c r="P119" s="18"/>
      <c r="Q119" s="41"/>
      <c r="R119" s="1"/>
    </row>
    <row r="120" spans="1:19" ht="175.5" customHeight="1" x14ac:dyDescent="0.2">
      <c r="A120" s="618" t="s">
        <v>1297</v>
      </c>
      <c r="B120" s="618"/>
      <c r="C120" s="618"/>
      <c r="D120" s="618"/>
      <c r="E120" s="618"/>
      <c r="F120" s="618"/>
      <c r="G120" s="618"/>
      <c r="H120" s="618"/>
      <c r="I120" s="618"/>
      <c r="J120" s="618"/>
      <c r="K120" s="618"/>
      <c r="L120" s="618"/>
      <c r="M120" s="618"/>
      <c r="N120" s="618"/>
      <c r="O120" s="618"/>
      <c r="P120" s="618"/>
      <c r="Q120" s="618"/>
      <c r="R120" s="618"/>
      <c r="S120" s="618"/>
    </row>
    <row r="121" spans="1:19" ht="9.9499999999999993" customHeight="1" x14ac:dyDescent="0.2">
      <c r="R121" s="17"/>
    </row>
    <row r="122" spans="1:19" ht="12" x14ac:dyDescent="0.2">
      <c r="A122" s="136" t="s">
        <v>701</v>
      </c>
      <c r="B122" s="42"/>
      <c r="C122" s="42"/>
      <c r="D122" s="42"/>
      <c r="E122" s="42"/>
      <c r="F122" s="42"/>
      <c r="G122" s="42"/>
      <c r="H122" s="42"/>
      <c r="I122" s="42"/>
      <c r="J122" s="42"/>
      <c r="K122" s="42"/>
      <c r="L122" s="42"/>
      <c r="M122" s="42"/>
      <c r="N122" s="42"/>
      <c r="O122" s="42"/>
      <c r="P122" s="42"/>
      <c r="Q122" s="42"/>
      <c r="R122" s="42"/>
    </row>
  </sheetData>
  <mergeCells count="4">
    <mergeCell ref="N120:S120"/>
    <mergeCell ref="A120:G120"/>
    <mergeCell ref="H120:M120"/>
    <mergeCell ref="A4:A5"/>
  </mergeCells>
  <phoneticPr fontId="1" type="noConversion"/>
  <pageMargins left="0.19685039370078741" right="0.19685039370078741" top="0.39370078740157483" bottom="0.78740157480314965" header="0.51181102362204722" footer="0.39370078740157483"/>
  <pageSetup paperSize="9" fitToWidth="2"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2" manualBreakCount="2">
    <brk id="54" max="16383" man="1"/>
    <brk id="9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dimension ref="A1:S122"/>
  <sheetViews>
    <sheetView showGridLines="0" zoomScaleNormal="150" zoomScaleSheetLayoutView="150" workbookViewId="0">
      <pane xSplit="1" ySplit="5" topLeftCell="E6" activePane="bottomRight" state="frozen"/>
      <selection activeCell="H3" sqref="H3:H4"/>
      <selection pane="topRight" activeCell="H3" sqref="H3:H4"/>
      <selection pane="bottomLeft" activeCell="H3" sqref="H3:H4"/>
      <selection pane="bottomRight"/>
    </sheetView>
  </sheetViews>
  <sheetFormatPr baseColWidth="10" defaultRowHeight="11.25" x14ac:dyDescent="0.2"/>
  <cols>
    <col min="1" max="1" width="27.7109375" style="2" customWidth="1"/>
    <col min="2" max="8" width="10.7109375" style="2" customWidth="1"/>
    <col min="9" max="9" width="9.7109375" style="2" customWidth="1"/>
    <col min="10" max="17" width="10.7109375" style="2" customWidth="1"/>
    <col min="18" max="18" width="10.7109375" style="34" customWidth="1"/>
    <col min="19" max="16384" width="11.42578125" style="2"/>
  </cols>
  <sheetData>
    <row r="1" spans="1:19" ht="18" customHeight="1" x14ac:dyDescent="0.2">
      <c r="A1" s="204" t="s">
        <v>1295</v>
      </c>
      <c r="B1" s="204"/>
      <c r="C1" s="204"/>
      <c r="D1" s="204"/>
      <c r="E1" s="204"/>
      <c r="F1" s="204"/>
      <c r="G1" s="204"/>
      <c r="H1" s="204"/>
      <c r="I1" s="204"/>
      <c r="J1" s="204"/>
      <c r="K1" s="204"/>
      <c r="L1" s="204"/>
      <c r="M1" s="204"/>
      <c r="N1" s="130"/>
      <c r="O1" s="130"/>
      <c r="P1" s="130"/>
      <c r="Q1" s="130"/>
      <c r="R1" s="130"/>
      <c r="S1" s="392"/>
    </row>
    <row r="2" spans="1:19" ht="15" customHeight="1" x14ac:dyDescent="0.2">
      <c r="A2" s="444" t="s">
        <v>1296</v>
      </c>
      <c r="B2" s="204"/>
      <c r="C2" s="204"/>
      <c r="D2" s="204"/>
      <c r="E2" s="204"/>
      <c r="F2" s="204"/>
      <c r="G2" s="204"/>
      <c r="H2" s="444"/>
      <c r="I2" s="444"/>
      <c r="J2" s="444"/>
      <c r="K2" s="444"/>
      <c r="L2" s="444"/>
      <c r="M2" s="444"/>
      <c r="N2" s="130"/>
      <c r="O2" s="130"/>
      <c r="P2" s="130"/>
      <c r="Q2" s="130"/>
      <c r="R2" s="130"/>
      <c r="S2" s="392"/>
    </row>
    <row r="3" spans="1:19" s="15" customFormat="1" ht="9.9499999999999993" customHeight="1" x14ac:dyDescent="0.2">
      <c r="A3" s="444"/>
      <c r="B3" s="444"/>
      <c r="C3" s="444"/>
      <c r="D3" s="444"/>
      <c r="E3" s="444"/>
      <c r="F3" s="444"/>
      <c r="G3" s="444"/>
      <c r="H3" s="135"/>
      <c r="I3" s="202"/>
      <c r="J3" s="202"/>
      <c r="K3" s="202"/>
      <c r="L3" s="202"/>
      <c r="M3" s="202"/>
      <c r="N3" s="135"/>
      <c r="O3" s="135"/>
      <c r="P3" s="135"/>
      <c r="Q3" s="135"/>
      <c r="R3" s="135"/>
    </row>
    <row r="4" spans="1:19" ht="30" customHeight="1" x14ac:dyDescent="0.2">
      <c r="A4" s="636" t="s">
        <v>566</v>
      </c>
      <c r="B4" s="144" t="s">
        <v>676</v>
      </c>
      <c r="C4" s="163" t="s">
        <v>495</v>
      </c>
      <c r="D4" s="248" t="s">
        <v>270</v>
      </c>
      <c r="E4" s="248" t="s">
        <v>681</v>
      </c>
      <c r="F4" s="248" t="s">
        <v>271</v>
      </c>
      <c r="G4" s="257" t="s">
        <v>272</v>
      </c>
      <c r="H4" s="264" t="s">
        <v>273</v>
      </c>
      <c r="I4" s="150" t="s">
        <v>274</v>
      </c>
      <c r="J4" s="163" t="s">
        <v>275</v>
      </c>
      <c r="K4" s="163" t="s">
        <v>496</v>
      </c>
      <c r="L4" s="163" t="s">
        <v>277</v>
      </c>
      <c r="M4" s="150" t="s">
        <v>278</v>
      </c>
      <c r="N4" s="163" t="s">
        <v>279</v>
      </c>
      <c r="O4" s="163" t="s">
        <v>280</v>
      </c>
      <c r="P4" s="163" t="s">
        <v>281</v>
      </c>
      <c r="Q4" s="163" t="s">
        <v>282</v>
      </c>
      <c r="R4" s="259" t="s">
        <v>283</v>
      </c>
    </row>
    <row r="5" spans="1:19" ht="12" customHeight="1" x14ac:dyDescent="0.2">
      <c r="A5" s="638"/>
      <c r="B5" s="458" t="s">
        <v>30</v>
      </c>
      <c r="C5" s="457" t="s">
        <v>1191</v>
      </c>
      <c r="D5" s="263" t="s">
        <v>600</v>
      </c>
      <c r="E5" s="458" t="s">
        <v>23</v>
      </c>
      <c r="F5" s="457" t="s">
        <v>24</v>
      </c>
      <c r="G5" s="391" t="s">
        <v>25</v>
      </c>
      <c r="H5" s="460" t="s">
        <v>26</v>
      </c>
      <c r="I5" s="459" t="s">
        <v>27</v>
      </c>
      <c r="J5" s="457" t="s">
        <v>653</v>
      </c>
      <c r="K5" s="460" t="s">
        <v>654</v>
      </c>
      <c r="L5" s="459" t="s">
        <v>601</v>
      </c>
      <c r="M5" s="150">
        <v>12</v>
      </c>
      <c r="N5" s="163">
        <v>13</v>
      </c>
      <c r="O5" s="163">
        <v>14</v>
      </c>
      <c r="P5" s="163">
        <v>15</v>
      </c>
      <c r="Q5" s="163">
        <v>16</v>
      </c>
      <c r="R5" s="262" t="s">
        <v>649</v>
      </c>
    </row>
    <row r="6" spans="1:19" ht="30" customHeight="1" x14ac:dyDescent="0.2">
      <c r="A6" s="230"/>
      <c r="B6" s="230" t="s">
        <v>103</v>
      </c>
      <c r="C6" s="230"/>
      <c r="D6" s="230"/>
      <c r="E6" s="230"/>
      <c r="F6" s="230"/>
      <c r="G6" s="230"/>
      <c r="H6" s="230"/>
      <c r="I6" s="230"/>
      <c r="K6" s="260"/>
      <c r="L6" s="260"/>
      <c r="M6" s="260"/>
      <c r="N6" s="230"/>
      <c r="O6" s="260"/>
      <c r="P6" s="260"/>
      <c r="Q6" s="260"/>
      <c r="R6" s="261"/>
    </row>
    <row r="7" spans="1:19" ht="20.100000000000001" customHeight="1" x14ac:dyDescent="0.2">
      <c r="A7" s="185" t="s">
        <v>105</v>
      </c>
      <c r="B7" s="228">
        <v>3338180</v>
      </c>
      <c r="C7" s="228">
        <v>624756</v>
      </c>
      <c r="D7" s="228">
        <v>613051</v>
      </c>
      <c r="E7" s="228">
        <v>169428</v>
      </c>
      <c r="F7" s="228">
        <v>23873</v>
      </c>
      <c r="G7" s="228">
        <v>38552</v>
      </c>
      <c r="H7" s="228">
        <v>89910</v>
      </c>
      <c r="I7" s="228">
        <v>343038</v>
      </c>
      <c r="J7" s="228">
        <v>16562</v>
      </c>
      <c r="K7" s="228">
        <v>232405</v>
      </c>
      <c r="L7" s="228">
        <v>861828</v>
      </c>
      <c r="M7" s="228">
        <v>146899</v>
      </c>
      <c r="N7" s="228">
        <v>37486</v>
      </c>
      <c r="O7" s="228">
        <v>37988</v>
      </c>
      <c r="P7" s="228">
        <v>20829</v>
      </c>
      <c r="Q7" s="228">
        <v>62208</v>
      </c>
      <c r="R7" s="228">
        <v>19367</v>
      </c>
    </row>
    <row r="8" spans="1:19" ht="20.100000000000001" customHeight="1" x14ac:dyDescent="0.2">
      <c r="A8" s="188" t="s">
        <v>389</v>
      </c>
      <c r="B8" s="225">
        <v>1992997</v>
      </c>
      <c r="C8" s="225">
        <v>388578</v>
      </c>
      <c r="D8" s="225">
        <v>407650</v>
      </c>
      <c r="E8" s="225">
        <v>71713</v>
      </c>
      <c r="F8" s="225">
        <v>16062</v>
      </c>
      <c r="G8" s="225">
        <v>19537</v>
      </c>
      <c r="H8" s="225">
        <v>47239</v>
      </c>
      <c r="I8" s="225">
        <v>216080</v>
      </c>
      <c r="J8" s="225">
        <v>11438</v>
      </c>
      <c r="K8" s="225">
        <v>145406</v>
      </c>
      <c r="L8" s="225">
        <v>460020</v>
      </c>
      <c r="M8" s="225">
        <v>93649</v>
      </c>
      <c r="N8" s="225">
        <v>27369</v>
      </c>
      <c r="O8" s="225">
        <v>24749</v>
      </c>
      <c r="P8" s="225">
        <v>13223</v>
      </c>
      <c r="Q8" s="225">
        <v>37485</v>
      </c>
      <c r="R8" s="225">
        <v>12799</v>
      </c>
    </row>
    <row r="9" spans="1:19" ht="12" customHeight="1" x14ac:dyDescent="0.2">
      <c r="A9" s="192" t="s">
        <v>106</v>
      </c>
      <c r="B9" s="225">
        <v>13298</v>
      </c>
      <c r="C9" s="225">
        <v>1112</v>
      </c>
      <c r="D9" s="225">
        <v>1329</v>
      </c>
      <c r="E9" s="225">
        <v>674</v>
      </c>
      <c r="F9" s="225">
        <v>78</v>
      </c>
      <c r="G9" s="225">
        <v>106</v>
      </c>
      <c r="H9" s="225">
        <v>264</v>
      </c>
      <c r="I9" s="225">
        <v>1289</v>
      </c>
      <c r="J9" s="225">
        <v>33</v>
      </c>
      <c r="K9" s="225">
        <v>562</v>
      </c>
      <c r="L9" s="225">
        <v>6207</v>
      </c>
      <c r="M9" s="225">
        <v>1066</v>
      </c>
      <c r="N9" s="225">
        <v>158</v>
      </c>
      <c r="O9" s="225">
        <v>130</v>
      </c>
      <c r="P9" s="225">
        <v>67</v>
      </c>
      <c r="Q9" s="225">
        <v>182</v>
      </c>
      <c r="R9" s="225">
        <v>41</v>
      </c>
    </row>
    <row r="10" spans="1:19" ht="12" customHeight="1" x14ac:dyDescent="0.2">
      <c r="A10" s="192" t="s">
        <v>131</v>
      </c>
      <c r="B10" s="225">
        <v>100320</v>
      </c>
      <c r="C10" s="225">
        <v>14719</v>
      </c>
      <c r="D10" s="225">
        <v>18379</v>
      </c>
      <c r="E10" s="225">
        <v>3697</v>
      </c>
      <c r="F10" s="225">
        <v>912</v>
      </c>
      <c r="G10" s="225">
        <v>3197</v>
      </c>
      <c r="H10" s="225">
        <v>2493</v>
      </c>
      <c r="I10" s="225">
        <v>15165</v>
      </c>
      <c r="J10" s="225">
        <v>650</v>
      </c>
      <c r="K10" s="225">
        <v>7331</v>
      </c>
      <c r="L10" s="225">
        <v>21111</v>
      </c>
      <c r="M10" s="225">
        <v>5897</v>
      </c>
      <c r="N10" s="225">
        <v>1227</v>
      </c>
      <c r="O10" s="225">
        <v>1433</v>
      </c>
      <c r="P10" s="225">
        <v>887</v>
      </c>
      <c r="Q10" s="225">
        <v>2062</v>
      </c>
      <c r="R10" s="225">
        <v>1160</v>
      </c>
    </row>
    <row r="11" spans="1:19" ht="12" customHeight="1" x14ac:dyDescent="0.2">
      <c r="A11" s="192" t="s">
        <v>107</v>
      </c>
      <c r="B11" s="225">
        <v>9519</v>
      </c>
      <c r="C11" s="225">
        <v>610</v>
      </c>
      <c r="D11" s="225">
        <v>1067</v>
      </c>
      <c r="E11" s="225">
        <v>981</v>
      </c>
      <c r="F11" s="225">
        <v>94</v>
      </c>
      <c r="G11" s="225">
        <v>106</v>
      </c>
      <c r="H11" s="225">
        <v>762</v>
      </c>
      <c r="I11" s="225">
        <v>573</v>
      </c>
      <c r="J11" s="225">
        <v>95</v>
      </c>
      <c r="K11" s="225">
        <v>583</v>
      </c>
      <c r="L11" s="225">
        <v>1020</v>
      </c>
      <c r="M11" s="225">
        <v>193</v>
      </c>
      <c r="N11" s="225">
        <v>50</v>
      </c>
      <c r="O11" s="225">
        <v>87</v>
      </c>
      <c r="P11" s="225">
        <v>37</v>
      </c>
      <c r="Q11" s="225">
        <v>3228</v>
      </c>
      <c r="R11" s="225">
        <v>33</v>
      </c>
    </row>
    <row r="12" spans="1:19" ht="12" customHeight="1" x14ac:dyDescent="0.2">
      <c r="A12" s="192" t="s">
        <v>108</v>
      </c>
      <c r="B12" s="225">
        <v>2096</v>
      </c>
      <c r="C12" s="225">
        <v>349</v>
      </c>
      <c r="D12" s="225">
        <v>383</v>
      </c>
      <c r="E12" s="225">
        <v>142</v>
      </c>
      <c r="F12" s="225">
        <v>35</v>
      </c>
      <c r="G12" s="225">
        <v>30</v>
      </c>
      <c r="H12" s="225">
        <v>99</v>
      </c>
      <c r="I12" s="225">
        <v>176</v>
      </c>
      <c r="J12" s="225">
        <v>33</v>
      </c>
      <c r="K12" s="225">
        <v>142</v>
      </c>
      <c r="L12" s="225">
        <v>380</v>
      </c>
      <c r="M12" s="225">
        <v>75</v>
      </c>
      <c r="N12" s="225">
        <v>23</v>
      </c>
      <c r="O12" s="225">
        <v>77</v>
      </c>
      <c r="P12" s="225">
        <v>22</v>
      </c>
      <c r="Q12" s="225">
        <v>101</v>
      </c>
      <c r="R12" s="225">
        <v>29</v>
      </c>
    </row>
    <row r="13" spans="1:19" ht="12" customHeight="1" x14ac:dyDescent="0.2">
      <c r="A13" s="192" t="s">
        <v>109</v>
      </c>
      <c r="B13" s="225">
        <v>4510</v>
      </c>
      <c r="C13" s="225">
        <v>567</v>
      </c>
      <c r="D13" s="225">
        <v>891</v>
      </c>
      <c r="E13" s="225">
        <v>575</v>
      </c>
      <c r="F13" s="225">
        <v>54</v>
      </c>
      <c r="G13" s="225">
        <v>57</v>
      </c>
      <c r="H13" s="225">
        <v>235</v>
      </c>
      <c r="I13" s="225">
        <v>540</v>
      </c>
      <c r="J13" s="225">
        <v>36</v>
      </c>
      <c r="K13" s="225">
        <v>251</v>
      </c>
      <c r="L13" s="225">
        <v>707</v>
      </c>
      <c r="M13" s="225">
        <v>143</v>
      </c>
      <c r="N13" s="225">
        <v>23</v>
      </c>
      <c r="O13" s="225">
        <v>91</v>
      </c>
      <c r="P13" s="225">
        <v>31</v>
      </c>
      <c r="Q13" s="225">
        <v>278</v>
      </c>
      <c r="R13" s="225">
        <v>31</v>
      </c>
    </row>
    <row r="14" spans="1:19" ht="12" customHeight="1" x14ac:dyDescent="0.2">
      <c r="A14" s="192" t="s">
        <v>110</v>
      </c>
      <c r="B14" s="225">
        <v>59227</v>
      </c>
      <c r="C14" s="225">
        <v>14919</v>
      </c>
      <c r="D14" s="225">
        <v>10065</v>
      </c>
      <c r="E14" s="225">
        <v>5502</v>
      </c>
      <c r="F14" s="225">
        <v>394</v>
      </c>
      <c r="G14" s="225">
        <v>671</v>
      </c>
      <c r="H14" s="225">
        <v>2548</v>
      </c>
      <c r="I14" s="225">
        <v>5775</v>
      </c>
      <c r="J14" s="225">
        <v>173</v>
      </c>
      <c r="K14" s="225">
        <v>2019</v>
      </c>
      <c r="L14" s="225">
        <v>8210</v>
      </c>
      <c r="M14" s="225">
        <v>3955</v>
      </c>
      <c r="N14" s="225">
        <v>3137</v>
      </c>
      <c r="O14" s="225">
        <v>762</v>
      </c>
      <c r="P14" s="225">
        <v>165</v>
      </c>
      <c r="Q14" s="225">
        <v>702</v>
      </c>
      <c r="R14" s="225">
        <v>230</v>
      </c>
    </row>
    <row r="15" spans="1:19" ht="12" customHeight="1" x14ac:dyDescent="0.2">
      <c r="A15" s="192" t="s">
        <v>111</v>
      </c>
      <c r="B15" s="225">
        <v>179104</v>
      </c>
      <c r="C15" s="225">
        <v>41449</v>
      </c>
      <c r="D15" s="225">
        <v>37532</v>
      </c>
      <c r="E15" s="225">
        <v>5111</v>
      </c>
      <c r="F15" s="225">
        <v>705</v>
      </c>
      <c r="G15" s="225">
        <v>1118</v>
      </c>
      <c r="H15" s="225">
        <v>3396</v>
      </c>
      <c r="I15" s="225">
        <v>17868</v>
      </c>
      <c r="J15" s="225">
        <v>536</v>
      </c>
      <c r="K15" s="225">
        <v>9631</v>
      </c>
      <c r="L15" s="225">
        <v>51039</v>
      </c>
      <c r="M15" s="225">
        <v>4600</v>
      </c>
      <c r="N15" s="225">
        <v>719</v>
      </c>
      <c r="O15" s="225">
        <v>1506</v>
      </c>
      <c r="P15" s="225">
        <v>853</v>
      </c>
      <c r="Q15" s="225">
        <v>2459</v>
      </c>
      <c r="R15" s="225">
        <v>582</v>
      </c>
    </row>
    <row r="16" spans="1:19" ht="12" customHeight="1" x14ac:dyDescent="0.2">
      <c r="A16" s="192" t="s">
        <v>112</v>
      </c>
      <c r="B16" s="225">
        <v>7000</v>
      </c>
      <c r="C16" s="225">
        <v>895</v>
      </c>
      <c r="D16" s="225">
        <v>1542</v>
      </c>
      <c r="E16" s="225">
        <v>867</v>
      </c>
      <c r="F16" s="225">
        <v>86</v>
      </c>
      <c r="G16" s="225">
        <v>79</v>
      </c>
      <c r="H16" s="225">
        <v>243</v>
      </c>
      <c r="I16" s="225">
        <v>886</v>
      </c>
      <c r="J16" s="225">
        <v>27</v>
      </c>
      <c r="K16" s="225">
        <v>380</v>
      </c>
      <c r="L16" s="225">
        <v>1276</v>
      </c>
      <c r="M16" s="225">
        <v>300</v>
      </c>
      <c r="N16" s="225">
        <v>48</v>
      </c>
      <c r="O16" s="225">
        <v>167</v>
      </c>
      <c r="P16" s="225">
        <v>27</v>
      </c>
      <c r="Q16" s="225">
        <v>140</v>
      </c>
      <c r="R16" s="225">
        <v>37</v>
      </c>
    </row>
    <row r="17" spans="1:18" ht="12" customHeight="1" x14ac:dyDescent="0.2">
      <c r="A17" s="192" t="s">
        <v>113</v>
      </c>
      <c r="B17" s="225">
        <v>338202</v>
      </c>
      <c r="C17" s="225">
        <v>98823</v>
      </c>
      <c r="D17" s="225">
        <v>56417</v>
      </c>
      <c r="E17" s="225">
        <v>8447</v>
      </c>
      <c r="F17" s="225">
        <v>864</v>
      </c>
      <c r="G17" s="225">
        <v>1477</v>
      </c>
      <c r="H17" s="225">
        <v>4067</v>
      </c>
      <c r="I17" s="225">
        <v>39927</v>
      </c>
      <c r="J17" s="225">
        <v>609</v>
      </c>
      <c r="K17" s="225">
        <v>15987</v>
      </c>
      <c r="L17" s="225">
        <v>77969</v>
      </c>
      <c r="M17" s="225">
        <v>16728</v>
      </c>
      <c r="N17" s="225">
        <v>10604</v>
      </c>
      <c r="O17" s="225">
        <v>1858</v>
      </c>
      <c r="P17" s="225">
        <v>655</v>
      </c>
      <c r="Q17" s="225">
        <v>2907</v>
      </c>
      <c r="R17" s="225">
        <v>863</v>
      </c>
    </row>
    <row r="18" spans="1:18" ht="12" customHeight="1" x14ac:dyDescent="0.2">
      <c r="A18" s="192" t="s">
        <v>133</v>
      </c>
      <c r="B18" s="225">
        <v>134339</v>
      </c>
      <c r="C18" s="225">
        <v>41064</v>
      </c>
      <c r="D18" s="225">
        <v>32661</v>
      </c>
      <c r="E18" s="225">
        <v>4773</v>
      </c>
      <c r="F18" s="225">
        <v>257</v>
      </c>
      <c r="G18" s="225">
        <v>687</v>
      </c>
      <c r="H18" s="225">
        <v>2951</v>
      </c>
      <c r="I18" s="225">
        <v>19745</v>
      </c>
      <c r="J18" s="225">
        <v>197</v>
      </c>
      <c r="K18" s="225">
        <v>4004</v>
      </c>
      <c r="L18" s="225">
        <v>21027</v>
      </c>
      <c r="M18" s="225">
        <v>4388</v>
      </c>
      <c r="N18" s="225">
        <v>534</v>
      </c>
      <c r="O18" s="225">
        <v>427</v>
      </c>
      <c r="P18" s="225">
        <v>310</v>
      </c>
      <c r="Q18" s="225">
        <v>1206</v>
      </c>
      <c r="R18" s="225">
        <v>108</v>
      </c>
    </row>
    <row r="19" spans="1:18" ht="12" customHeight="1" x14ac:dyDescent="0.2">
      <c r="A19" s="192" t="s">
        <v>114</v>
      </c>
      <c r="B19" s="225">
        <v>13158</v>
      </c>
      <c r="C19" s="225">
        <v>1488</v>
      </c>
      <c r="D19" s="225">
        <v>1876</v>
      </c>
      <c r="E19" s="225">
        <v>588</v>
      </c>
      <c r="F19" s="225">
        <v>205</v>
      </c>
      <c r="G19" s="225">
        <v>258</v>
      </c>
      <c r="H19" s="225">
        <v>333</v>
      </c>
      <c r="I19" s="225">
        <v>1106</v>
      </c>
      <c r="J19" s="225">
        <v>144</v>
      </c>
      <c r="K19" s="225">
        <v>1999</v>
      </c>
      <c r="L19" s="225">
        <v>3543</v>
      </c>
      <c r="M19" s="225">
        <v>531</v>
      </c>
      <c r="N19" s="225">
        <v>77</v>
      </c>
      <c r="O19" s="225">
        <v>224</v>
      </c>
      <c r="P19" s="225">
        <v>71</v>
      </c>
      <c r="Q19" s="225">
        <v>505</v>
      </c>
      <c r="R19" s="225">
        <v>210</v>
      </c>
    </row>
    <row r="20" spans="1:18" ht="12" customHeight="1" x14ac:dyDescent="0.2">
      <c r="A20" s="192" t="s">
        <v>115</v>
      </c>
      <c r="B20" s="225">
        <v>15408</v>
      </c>
      <c r="C20" s="225">
        <v>2039</v>
      </c>
      <c r="D20" s="225">
        <v>1610</v>
      </c>
      <c r="E20" s="225">
        <v>522</v>
      </c>
      <c r="F20" s="225">
        <v>185</v>
      </c>
      <c r="G20" s="225">
        <v>245</v>
      </c>
      <c r="H20" s="225">
        <v>369</v>
      </c>
      <c r="I20" s="225">
        <v>2312</v>
      </c>
      <c r="J20" s="225">
        <v>414</v>
      </c>
      <c r="K20" s="225">
        <v>2180</v>
      </c>
      <c r="L20" s="225">
        <v>3256</v>
      </c>
      <c r="M20" s="225">
        <v>945</v>
      </c>
      <c r="N20" s="225">
        <v>99</v>
      </c>
      <c r="O20" s="225">
        <v>244</v>
      </c>
      <c r="P20" s="225">
        <v>175</v>
      </c>
      <c r="Q20" s="225">
        <v>644</v>
      </c>
      <c r="R20" s="225">
        <v>169</v>
      </c>
    </row>
    <row r="21" spans="1:18" ht="12" customHeight="1" x14ac:dyDescent="0.2">
      <c r="A21" s="192" t="s">
        <v>116</v>
      </c>
      <c r="B21" s="225">
        <v>8217</v>
      </c>
      <c r="C21" s="225">
        <v>710</v>
      </c>
      <c r="D21" s="225">
        <v>533</v>
      </c>
      <c r="E21" s="225">
        <v>150</v>
      </c>
      <c r="F21" s="225">
        <v>25</v>
      </c>
      <c r="G21" s="225">
        <v>23</v>
      </c>
      <c r="H21" s="225">
        <v>55</v>
      </c>
      <c r="I21" s="225">
        <v>260</v>
      </c>
      <c r="J21" s="225">
        <v>12</v>
      </c>
      <c r="K21" s="225">
        <v>92</v>
      </c>
      <c r="L21" s="225">
        <v>1033</v>
      </c>
      <c r="M21" s="225">
        <v>3515</v>
      </c>
      <c r="N21" s="225">
        <v>1720</v>
      </c>
      <c r="O21" s="225">
        <v>22</v>
      </c>
      <c r="P21" s="225">
        <v>15</v>
      </c>
      <c r="Q21" s="225">
        <v>41</v>
      </c>
      <c r="R21" s="225">
        <v>11</v>
      </c>
    </row>
    <row r="22" spans="1:18" ht="12" customHeight="1" x14ac:dyDescent="0.2">
      <c r="A22" s="192" t="s">
        <v>117</v>
      </c>
      <c r="B22" s="225">
        <v>257</v>
      </c>
      <c r="C22" s="225">
        <v>21</v>
      </c>
      <c r="D22" s="225">
        <v>58</v>
      </c>
      <c r="E22" s="225">
        <v>17</v>
      </c>
      <c r="F22" s="225">
        <v>2</v>
      </c>
      <c r="G22" s="225">
        <v>4</v>
      </c>
      <c r="H22" s="225">
        <v>7</v>
      </c>
      <c r="I22" s="225">
        <v>36</v>
      </c>
      <c r="J22" s="225">
        <v>0</v>
      </c>
      <c r="K22" s="225">
        <v>11</v>
      </c>
      <c r="L22" s="225">
        <v>51</v>
      </c>
      <c r="M22" s="225">
        <v>29</v>
      </c>
      <c r="N22" s="225">
        <v>2</v>
      </c>
      <c r="O22" s="225">
        <v>5</v>
      </c>
      <c r="P22" s="225">
        <v>1</v>
      </c>
      <c r="Q22" s="225">
        <v>12</v>
      </c>
      <c r="R22" s="225">
        <v>1</v>
      </c>
    </row>
    <row r="23" spans="1:18" ht="12" customHeight="1" x14ac:dyDescent="0.2">
      <c r="A23" s="192" t="s">
        <v>118</v>
      </c>
      <c r="B23" s="225">
        <v>80639</v>
      </c>
      <c r="C23" s="225">
        <v>4140</v>
      </c>
      <c r="D23" s="225">
        <v>5235</v>
      </c>
      <c r="E23" s="225">
        <v>2068</v>
      </c>
      <c r="F23" s="225">
        <v>683</v>
      </c>
      <c r="G23" s="225">
        <v>648</v>
      </c>
      <c r="H23" s="225">
        <v>1422</v>
      </c>
      <c r="I23" s="225">
        <v>4148</v>
      </c>
      <c r="J23" s="225">
        <v>464</v>
      </c>
      <c r="K23" s="225">
        <v>16992</v>
      </c>
      <c r="L23" s="225">
        <v>38754</v>
      </c>
      <c r="M23" s="225">
        <v>3251</v>
      </c>
      <c r="N23" s="225">
        <v>353</v>
      </c>
      <c r="O23" s="225">
        <v>578</v>
      </c>
      <c r="P23" s="225">
        <v>457</v>
      </c>
      <c r="Q23" s="225">
        <v>1172</v>
      </c>
      <c r="R23" s="225">
        <v>274</v>
      </c>
    </row>
    <row r="24" spans="1:18" ht="12" customHeight="1" x14ac:dyDescent="0.2">
      <c r="A24" s="192" t="s">
        <v>119</v>
      </c>
      <c r="B24" s="225">
        <v>93764</v>
      </c>
      <c r="C24" s="225">
        <v>14142</v>
      </c>
      <c r="D24" s="225">
        <v>43986</v>
      </c>
      <c r="E24" s="225">
        <v>4063</v>
      </c>
      <c r="F24" s="225">
        <v>607</v>
      </c>
      <c r="G24" s="225">
        <v>484</v>
      </c>
      <c r="H24" s="225">
        <v>2104</v>
      </c>
      <c r="I24" s="225">
        <v>7141</v>
      </c>
      <c r="J24" s="225">
        <v>299</v>
      </c>
      <c r="K24" s="225">
        <v>3450</v>
      </c>
      <c r="L24" s="225">
        <v>11107</v>
      </c>
      <c r="M24" s="225">
        <v>2681</v>
      </c>
      <c r="N24" s="225">
        <v>555</v>
      </c>
      <c r="O24" s="225">
        <v>918</v>
      </c>
      <c r="P24" s="225">
        <v>319</v>
      </c>
      <c r="Q24" s="225">
        <v>1529</v>
      </c>
      <c r="R24" s="225">
        <v>379</v>
      </c>
    </row>
    <row r="25" spans="1:18" ht="12" customHeight="1" x14ac:dyDescent="0.2">
      <c r="A25" s="192" t="s">
        <v>120</v>
      </c>
      <c r="B25" s="225">
        <v>360348</v>
      </c>
      <c r="C25" s="225">
        <v>38258</v>
      </c>
      <c r="D25" s="225">
        <v>53230</v>
      </c>
      <c r="E25" s="225">
        <v>16782</v>
      </c>
      <c r="F25" s="225">
        <v>6696</v>
      </c>
      <c r="G25" s="225">
        <v>4803</v>
      </c>
      <c r="H25" s="225">
        <v>11239</v>
      </c>
      <c r="I25" s="225">
        <v>38592</v>
      </c>
      <c r="J25" s="225">
        <v>4751</v>
      </c>
      <c r="K25" s="225">
        <v>41233</v>
      </c>
      <c r="L25" s="225">
        <v>98265</v>
      </c>
      <c r="M25" s="225">
        <v>19524</v>
      </c>
      <c r="N25" s="225">
        <v>2807</v>
      </c>
      <c r="O25" s="225">
        <v>5424</v>
      </c>
      <c r="P25" s="225">
        <v>4305</v>
      </c>
      <c r="Q25" s="225">
        <v>11013</v>
      </c>
      <c r="R25" s="225">
        <v>3426</v>
      </c>
    </row>
    <row r="26" spans="1:18" ht="12" customHeight="1" x14ac:dyDescent="0.2">
      <c r="A26" s="192" t="s">
        <v>121</v>
      </c>
      <c r="B26" s="225">
        <v>72373</v>
      </c>
      <c r="C26" s="225">
        <v>15594</v>
      </c>
      <c r="D26" s="225">
        <v>7075</v>
      </c>
      <c r="E26" s="225">
        <v>2016</v>
      </c>
      <c r="F26" s="225">
        <v>233</v>
      </c>
      <c r="G26" s="225">
        <v>1462</v>
      </c>
      <c r="H26" s="225">
        <v>4796</v>
      </c>
      <c r="I26" s="225">
        <v>8244</v>
      </c>
      <c r="J26" s="225">
        <v>165</v>
      </c>
      <c r="K26" s="225">
        <v>4698</v>
      </c>
      <c r="L26" s="225">
        <v>19793</v>
      </c>
      <c r="M26" s="225">
        <v>4396</v>
      </c>
      <c r="N26" s="225">
        <v>464</v>
      </c>
      <c r="O26" s="225">
        <v>1098</v>
      </c>
      <c r="P26" s="225">
        <v>564</v>
      </c>
      <c r="Q26" s="225">
        <v>1398</v>
      </c>
      <c r="R26" s="225">
        <v>377</v>
      </c>
    </row>
    <row r="27" spans="1:18" ht="12" customHeight="1" x14ac:dyDescent="0.2">
      <c r="A27" s="192" t="s">
        <v>136</v>
      </c>
      <c r="B27" s="225">
        <v>198637</v>
      </c>
      <c r="C27" s="225">
        <v>44851</v>
      </c>
      <c r="D27" s="225">
        <v>52311</v>
      </c>
      <c r="E27" s="225">
        <v>1820</v>
      </c>
      <c r="F27" s="225">
        <v>1310</v>
      </c>
      <c r="G27" s="225">
        <v>1270</v>
      </c>
      <c r="H27" s="225">
        <v>2699</v>
      </c>
      <c r="I27" s="225">
        <v>21886</v>
      </c>
      <c r="J27" s="225">
        <v>1124</v>
      </c>
      <c r="K27" s="225">
        <v>13458</v>
      </c>
      <c r="L27" s="225">
        <v>37706</v>
      </c>
      <c r="M27" s="225">
        <v>8776</v>
      </c>
      <c r="N27" s="225">
        <v>2699</v>
      </c>
      <c r="O27" s="225">
        <v>2396</v>
      </c>
      <c r="P27" s="225">
        <v>1595</v>
      </c>
      <c r="Q27" s="225">
        <v>3023</v>
      </c>
      <c r="R27" s="225">
        <v>1713</v>
      </c>
    </row>
    <row r="28" spans="1:18" ht="12" customHeight="1" x14ac:dyDescent="0.2">
      <c r="A28" s="192" t="s">
        <v>122</v>
      </c>
      <c r="B28" s="225">
        <v>8448</v>
      </c>
      <c r="C28" s="225">
        <v>1042</v>
      </c>
      <c r="D28" s="225">
        <v>1654</v>
      </c>
      <c r="E28" s="225">
        <v>1207</v>
      </c>
      <c r="F28" s="225">
        <v>88</v>
      </c>
      <c r="G28" s="225">
        <v>122</v>
      </c>
      <c r="H28" s="225">
        <v>564</v>
      </c>
      <c r="I28" s="225">
        <v>872</v>
      </c>
      <c r="J28" s="225">
        <v>110</v>
      </c>
      <c r="K28" s="225">
        <v>607</v>
      </c>
      <c r="L28" s="225">
        <v>1272</v>
      </c>
      <c r="M28" s="225">
        <v>248</v>
      </c>
      <c r="N28" s="225">
        <v>83</v>
      </c>
      <c r="O28" s="225">
        <v>96</v>
      </c>
      <c r="P28" s="225">
        <v>51</v>
      </c>
      <c r="Q28" s="225">
        <v>394</v>
      </c>
      <c r="R28" s="225">
        <v>38</v>
      </c>
    </row>
    <row r="29" spans="1:18" ht="12" customHeight="1" x14ac:dyDescent="0.2">
      <c r="A29" s="192" t="s">
        <v>123</v>
      </c>
      <c r="B29" s="225">
        <v>22694</v>
      </c>
      <c r="C29" s="225">
        <v>3629</v>
      </c>
      <c r="D29" s="225">
        <v>10000</v>
      </c>
      <c r="E29" s="225">
        <v>272</v>
      </c>
      <c r="F29" s="225">
        <v>171</v>
      </c>
      <c r="G29" s="225">
        <v>113</v>
      </c>
      <c r="H29" s="225">
        <v>180</v>
      </c>
      <c r="I29" s="225">
        <v>1631</v>
      </c>
      <c r="J29" s="225">
        <v>126</v>
      </c>
      <c r="K29" s="225">
        <v>977</v>
      </c>
      <c r="L29" s="225">
        <v>2824</v>
      </c>
      <c r="M29" s="225">
        <v>731</v>
      </c>
      <c r="N29" s="225">
        <v>200</v>
      </c>
      <c r="O29" s="225">
        <v>771</v>
      </c>
      <c r="P29" s="225">
        <v>280</v>
      </c>
      <c r="Q29" s="225">
        <v>268</v>
      </c>
      <c r="R29" s="225">
        <v>521</v>
      </c>
    </row>
    <row r="30" spans="1:18" ht="12" customHeight="1" x14ac:dyDescent="0.2">
      <c r="A30" s="192" t="s">
        <v>124</v>
      </c>
      <c r="B30" s="225">
        <v>13552</v>
      </c>
      <c r="C30" s="225">
        <v>3858</v>
      </c>
      <c r="D30" s="225">
        <v>4034</v>
      </c>
      <c r="E30" s="225">
        <v>471</v>
      </c>
      <c r="F30" s="225">
        <v>72</v>
      </c>
      <c r="G30" s="225">
        <v>79</v>
      </c>
      <c r="H30" s="225">
        <v>195</v>
      </c>
      <c r="I30" s="225">
        <v>1245</v>
      </c>
      <c r="J30" s="225">
        <v>31</v>
      </c>
      <c r="K30" s="225">
        <v>420</v>
      </c>
      <c r="L30" s="225">
        <v>2300</v>
      </c>
      <c r="M30" s="225">
        <v>417</v>
      </c>
      <c r="N30" s="225">
        <v>104</v>
      </c>
      <c r="O30" s="225">
        <v>104</v>
      </c>
      <c r="P30" s="225">
        <v>59</v>
      </c>
      <c r="Q30" s="225">
        <v>118</v>
      </c>
      <c r="R30" s="225">
        <v>45</v>
      </c>
    </row>
    <row r="31" spans="1:18" ht="12" customHeight="1" x14ac:dyDescent="0.2">
      <c r="A31" s="192" t="s">
        <v>125</v>
      </c>
      <c r="B31" s="225">
        <v>75675</v>
      </c>
      <c r="C31" s="225">
        <v>12201</v>
      </c>
      <c r="D31" s="225">
        <v>10274</v>
      </c>
      <c r="E31" s="225">
        <v>3436</v>
      </c>
      <c r="F31" s="225">
        <v>389</v>
      </c>
      <c r="G31" s="225">
        <v>1079</v>
      </c>
      <c r="H31" s="225">
        <v>2773</v>
      </c>
      <c r="I31" s="225">
        <v>12144</v>
      </c>
      <c r="J31" s="225">
        <v>370</v>
      </c>
      <c r="K31" s="225">
        <v>5752</v>
      </c>
      <c r="L31" s="225">
        <v>21314</v>
      </c>
      <c r="M31" s="225">
        <v>2580</v>
      </c>
      <c r="N31" s="225">
        <v>408</v>
      </c>
      <c r="O31" s="225">
        <v>850</v>
      </c>
      <c r="P31" s="225">
        <v>220</v>
      </c>
      <c r="Q31" s="225">
        <v>1436</v>
      </c>
      <c r="R31" s="225">
        <v>449</v>
      </c>
    </row>
    <row r="32" spans="1:18" ht="12" customHeight="1" x14ac:dyDescent="0.2">
      <c r="A32" s="192" t="s">
        <v>366</v>
      </c>
      <c r="B32" s="225">
        <v>20564</v>
      </c>
      <c r="C32" s="225">
        <v>2437</v>
      </c>
      <c r="D32" s="225">
        <v>9149</v>
      </c>
      <c r="E32" s="225">
        <v>610</v>
      </c>
      <c r="F32" s="225">
        <v>239</v>
      </c>
      <c r="G32" s="225">
        <v>93</v>
      </c>
      <c r="H32" s="225">
        <v>293</v>
      </c>
      <c r="I32" s="225">
        <v>1505</v>
      </c>
      <c r="J32" s="225">
        <v>157</v>
      </c>
      <c r="K32" s="225">
        <v>730</v>
      </c>
      <c r="L32" s="225">
        <v>2002</v>
      </c>
      <c r="M32" s="225">
        <v>699</v>
      </c>
      <c r="N32" s="225">
        <v>121</v>
      </c>
      <c r="O32" s="225">
        <v>1672</v>
      </c>
      <c r="P32" s="225">
        <v>228</v>
      </c>
      <c r="Q32" s="225">
        <v>176</v>
      </c>
      <c r="R32" s="225">
        <v>453</v>
      </c>
    </row>
    <row r="33" spans="1:18" ht="12" customHeight="1" x14ac:dyDescent="0.2">
      <c r="A33" s="192" t="s">
        <v>126</v>
      </c>
      <c r="B33" s="225">
        <v>95551</v>
      </c>
      <c r="C33" s="225">
        <v>22773</v>
      </c>
      <c r="D33" s="225">
        <v>35096</v>
      </c>
      <c r="E33" s="225">
        <v>1084</v>
      </c>
      <c r="F33" s="225">
        <v>980</v>
      </c>
      <c r="G33" s="225">
        <v>456</v>
      </c>
      <c r="H33" s="225">
        <v>557</v>
      </c>
      <c r="I33" s="225">
        <v>6142</v>
      </c>
      <c r="J33" s="225">
        <v>625</v>
      </c>
      <c r="K33" s="225">
        <v>4908</v>
      </c>
      <c r="L33" s="225">
        <v>10124</v>
      </c>
      <c r="M33" s="225">
        <v>5447</v>
      </c>
      <c r="N33" s="225">
        <v>809</v>
      </c>
      <c r="O33" s="225">
        <v>2917</v>
      </c>
      <c r="P33" s="225">
        <v>1570</v>
      </c>
      <c r="Q33" s="225">
        <v>716</v>
      </c>
      <c r="R33" s="225">
        <v>1347</v>
      </c>
    </row>
    <row r="34" spans="1:18" ht="12" customHeight="1" x14ac:dyDescent="0.2">
      <c r="A34" s="192" t="s">
        <v>127</v>
      </c>
      <c r="B34" s="225">
        <v>63596</v>
      </c>
      <c r="C34" s="225">
        <v>6498</v>
      </c>
      <c r="D34" s="225">
        <v>10633</v>
      </c>
      <c r="E34" s="225">
        <v>5559</v>
      </c>
      <c r="F34" s="225">
        <v>679</v>
      </c>
      <c r="G34" s="225">
        <v>848</v>
      </c>
      <c r="H34" s="225">
        <v>2563</v>
      </c>
      <c r="I34" s="225">
        <v>6590</v>
      </c>
      <c r="J34" s="225">
        <v>245</v>
      </c>
      <c r="K34" s="225">
        <v>6896</v>
      </c>
      <c r="L34" s="225">
        <v>17306</v>
      </c>
      <c r="M34" s="225">
        <v>2434</v>
      </c>
      <c r="N34" s="225">
        <v>325</v>
      </c>
      <c r="O34" s="225">
        <v>795</v>
      </c>
      <c r="P34" s="225">
        <v>234</v>
      </c>
      <c r="Q34" s="225">
        <v>1726</v>
      </c>
      <c r="R34" s="225">
        <v>265</v>
      </c>
    </row>
    <row r="35" spans="1:18" ht="12" customHeight="1" x14ac:dyDescent="0.2">
      <c r="A35" s="192" t="s">
        <v>128</v>
      </c>
      <c r="B35" s="225">
        <v>873</v>
      </c>
      <c r="C35" s="225">
        <v>126</v>
      </c>
      <c r="D35" s="225">
        <v>110</v>
      </c>
      <c r="E35" s="225">
        <v>94</v>
      </c>
      <c r="F35" s="225">
        <v>5</v>
      </c>
      <c r="G35" s="225">
        <v>12</v>
      </c>
      <c r="H35" s="225">
        <v>31</v>
      </c>
      <c r="I35" s="225">
        <v>61</v>
      </c>
      <c r="J35" s="225">
        <v>5</v>
      </c>
      <c r="K35" s="225">
        <v>69</v>
      </c>
      <c r="L35" s="225">
        <v>252</v>
      </c>
      <c r="M35" s="225">
        <v>32</v>
      </c>
      <c r="N35" s="225">
        <v>5</v>
      </c>
      <c r="O35" s="225">
        <v>36</v>
      </c>
      <c r="P35" s="225">
        <v>11</v>
      </c>
      <c r="Q35" s="225">
        <v>22</v>
      </c>
      <c r="R35" s="225">
        <v>2</v>
      </c>
    </row>
    <row r="36" spans="1:18" ht="20.100000000000001" customHeight="1" x14ac:dyDescent="0.2">
      <c r="A36" s="188" t="s">
        <v>546</v>
      </c>
      <c r="B36" s="225">
        <v>1000639</v>
      </c>
      <c r="C36" s="225">
        <v>173515</v>
      </c>
      <c r="D36" s="225">
        <v>139448</v>
      </c>
      <c r="E36" s="225">
        <v>72659</v>
      </c>
      <c r="F36" s="225">
        <v>2825</v>
      </c>
      <c r="G36" s="225">
        <v>15567</v>
      </c>
      <c r="H36" s="225">
        <v>33346</v>
      </c>
      <c r="I36" s="225">
        <v>101468</v>
      </c>
      <c r="J36" s="225">
        <v>1652</v>
      </c>
      <c r="K36" s="225">
        <v>63328</v>
      </c>
      <c r="L36" s="225">
        <v>321215</v>
      </c>
      <c r="M36" s="225">
        <v>39346</v>
      </c>
      <c r="N36" s="225">
        <v>6734</v>
      </c>
      <c r="O36" s="225">
        <v>4863</v>
      </c>
      <c r="P36" s="225">
        <v>3393</v>
      </c>
      <c r="Q36" s="225">
        <v>18162</v>
      </c>
      <c r="R36" s="225">
        <v>3118</v>
      </c>
    </row>
    <row r="37" spans="1:18" ht="12" customHeight="1" x14ac:dyDescent="0.2">
      <c r="A37" s="192" t="s">
        <v>129</v>
      </c>
      <c r="B37" s="225">
        <v>12851</v>
      </c>
      <c r="C37" s="225">
        <v>1259</v>
      </c>
      <c r="D37" s="225">
        <v>1727</v>
      </c>
      <c r="E37" s="225">
        <v>320</v>
      </c>
      <c r="F37" s="225">
        <v>149</v>
      </c>
      <c r="G37" s="225">
        <v>236</v>
      </c>
      <c r="H37" s="225">
        <v>439</v>
      </c>
      <c r="I37" s="225">
        <v>1045</v>
      </c>
      <c r="J37" s="225">
        <v>88</v>
      </c>
      <c r="K37" s="225">
        <v>1523</v>
      </c>
      <c r="L37" s="225">
        <v>4071</v>
      </c>
      <c r="M37" s="225">
        <v>629</v>
      </c>
      <c r="N37" s="225">
        <v>105</v>
      </c>
      <c r="O37" s="225">
        <v>294</v>
      </c>
      <c r="P37" s="225">
        <v>345</v>
      </c>
      <c r="Q37" s="225">
        <v>372</v>
      </c>
      <c r="R37" s="225">
        <v>249</v>
      </c>
    </row>
    <row r="38" spans="1:18" ht="12" customHeight="1" x14ac:dyDescent="0.2">
      <c r="A38" s="192" t="s">
        <v>132</v>
      </c>
      <c r="B38" s="225">
        <v>763</v>
      </c>
      <c r="C38" s="225">
        <v>111</v>
      </c>
      <c r="D38" s="225">
        <v>113</v>
      </c>
      <c r="E38" s="225">
        <v>113</v>
      </c>
      <c r="F38" s="225">
        <v>8</v>
      </c>
      <c r="G38" s="225">
        <v>4</v>
      </c>
      <c r="H38" s="225">
        <v>35</v>
      </c>
      <c r="I38" s="225">
        <v>73</v>
      </c>
      <c r="J38" s="225">
        <v>4</v>
      </c>
      <c r="K38" s="225">
        <v>72</v>
      </c>
      <c r="L38" s="225">
        <v>100</v>
      </c>
      <c r="M38" s="225">
        <v>35</v>
      </c>
      <c r="N38" s="225">
        <v>9</v>
      </c>
      <c r="O38" s="225">
        <v>16</v>
      </c>
      <c r="P38" s="225">
        <v>9</v>
      </c>
      <c r="Q38" s="225">
        <v>53</v>
      </c>
      <c r="R38" s="225">
        <v>8</v>
      </c>
    </row>
    <row r="39" spans="1:18" ht="12" customHeight="1" x14ac:dyDescent="0.2">
      <c r="A39" s="192" t="s">
        <v>134</v>
      </c>
      <c r="B39" s="225">
        <v>43246</v>
      </c>
      <c r="C39" s="225">
        <v>6942</v>
      </c>
      <c r="D39" s="225">
        <v>5491</v>
      </c>
      <c r="E39" s="225">
        <v>2123</v>
      </c>
      <c r="F39" s="225">
        <v>293</v>
      </c>
      <c r="G39" s="225">
        <v>578</v>
      </c>
      <c r="H39" s="225">
        <v>3130</v>
      </c>
      <c r="I39" s="225">
        <v>3091</v>
      </c>
      <c r="J39" s="225">
        <v>112</v>
      </c>
      <c r="K39" s="225">
        <v>2094</v>
      </c>
      <c r="L39" s="225">
        <v>15635</v>
      </c>
      <c r="M39" s="225">
        <v>1946</v>
      </c>
      <c r="N39" s="225">
        <v>111</v>
      </c>
      <c r="O39" s="225">
        <v>446</v>
      </c>
      <c r="P39" s="225">
        <v>179</v>
      </c>
      <c r="Q39" s="225">
        <v>750</v>
      </c>
      <c r="R39" s="225">
        <v>325</v>
      </c>
    </row>
    <row r="40" spans="1:18" ht="12" customHeight="1" x14ac:dyDescent="0.2">
      <c r="A40" s="192" t="s">
        <v>683</v>
      </c>
      <c r="B40" s="225">
        <v>9807</v>
      </c>
      <c r="C40" s="225">
        <v>1374</v>
      </c>
      <c r="D40" s="225">
        <v>1075</v>
      </c>
      <c r="E40" s="225">
        <v>153</v>
      </c>
      <c r="F40" s="225">
        <v>47</v>
      </c>
      <c r="G40" s="225">
        <v>252</v>
      </c>
      <c r="H40" s="225">
        <v>700</v>
      </c>
      <c r="I40" s="225">
        <v>1013</v>
      </c>
      <c r="J40" s="225">
        <v>34</v>
      </c>
      <c r="K40" s="225">
        <v>1931</v>
      </c>
      <c r="L40" s="225">
        <v>2464</v>
      </c>
      <c r="M40" s="225">
        <v>329</v>
      </c>
      <c r="N40" s="225">
        <v>36</v>
      </c>
      <c r="O40" s="225">
        <v>101</v>
      </c>
      <c r="P40" s="225">
        <v>114</v>
      </c>
      <c r="Q40" s="225">
        <v>159</v>
      </c>
      <c r="R40" s="225">
        <v>25</v>
      </c>
    </row>
    <row r="41" spans="1:18" ht="12" customHeight="1" x14ac:dyDescent="0.2">
      <c r="A41" s="192" t="s">
        <v>294</v>
      </c>
      <c r="B41" s="225">
        <v>110623</v>
      </c>
      <c r="C41" s="225">
        <v>20027</v>
      </c>
      <c r="D41" s="225">
        <v>16144</v>
      </c>
      <c r="E41" s="225">
        <v>6223</v>
      </c>
      <c r="F41" s="225">
        <v>701</v>
      </c>
      <c r="G41" s="225">
        <v>1319</v>
      </c>
      <c r="H41" s="225">
        <v>3581</v>
      </c>
      <c r="I41" s="225">
        <v>12235</v>
      </c>
      <c r="J41" s="225">
        <v>427</v>
      </c>
      <c r="K41" s="225">
        <v>9575</v>
      </c>
      <c r="L41" s="225">
        <v>31508</v>
      </c>
      <c r="M41" s="225">
        <v>3647</v>
      </c>
      <c r="N41" s="225">
        <v>615</v>
      </c>
      <c r="O41" s="225">
        <v>1145</v>
      </c>
      <c r="P41" s="225">
        <v>842</v>
      </c>
      <c r="Q41" s="225">
        <v>1481</v>
      </c>
      <c r="R41" s="225">
        <v>1153</v>
      </c>
    </row>
    <row r="42" spans="1:18" ht="12" customHeight="1" x14ac:dyDescent="0.2">
      <c r="A42" s="192" t="s">
        <v>684</v>
      </c>
      <c r="B42" s="225">
        <v>16721</v>
      </c>
      <c r="C42" s="225">
        <v>3108</v>
      </c>
      <c r="D42" s="225">
        <v>5710</v>
      </c>
      <c r="E42" s="225">
        <v>876</v>
      </c>
      <c r="F42" s="225">
        <v>26</v>
      </c>
      <c r="G42" s="225">
        <v>150</v>
      </c>
      <c r="H42" s="225">
        <v>82</v>
      </c>
      <c r="I42" s="225">
        <v>1628</v>
      </c>
      <c r="J42" s="225">
        <v>63</v>
      </c>
      <c r="K42" s="225">
        <v>771</v>
      </c>
      <c r="L42" s="225">
        <v>3178</v>
      </c>
      <c r="M42" s="225">
        <v>737</v>
      </c>
      <c r="N42" s="225">
        <v>103</v>
      </c>
      <c r="O42" s="225">
        <v>33</v>
      </c>
      <c r="P42" s="225">
        <v>140</v>
      </c>
      <c r="Q42" s="225">
        <v>95</v>
      </c>
      <c r="R42" s="225">
        <v>21</v>
      </c>
    </row>
    <row r="43" spans="1:18" ht="12" customHeight="1" x14ac:dyDescent="0.2">
      <c r="A43" s="192" t="s">
        <v>139</v>
      </c>
      <c r="B43" s="225">
        <v>788895</v>
      </c>
      <c r="C43" s="225">
        <v>138123</v>
      </c>
      <c r="D43" s="225">
        <v>104222</v>
      </c>
      <c r="E43" s="225">
        <v>57909</v>
      </c>
      <c r="F43" s="225">
        <v>1516</v>
      </c>
      <c r="G43" s="225">
        <v>12922</v>
      </c>
      <c r="H43" s="225">
        <v>25361</v>
      </c>
      <c r="I43" s="225">
        <v>81526</v>
      </c>
      <c r="J43" s="225">
        <v>866</v>
      </c>
      <c r="K43" s="225">
        <v>47161</v>
      </c>
      <c r="L43" s="225">
        <v>261889</v>
      </c>
      <c r="M43" s="225">
        <v>31312</v>
      </c>
      <c r="N43" s="225">
        <v>5608</v>
      </c>
      <c r="O43" s="225">
        <v>2702</v>
      </c>
      <c r="P43" s="225">
        <v>1510</v>
      </c>
      <c r="Q43" s="225">
        <v>14968</v>
      </c>
      <c r="R43" s="225">
        <v>1300</v>
      </c>
    </row>
    <row r="44" spans="1:18" ht="20.100000000000001" customHeight="1" x14ac:dyDescent="0.2">
      <c r="A44" s="188" t="s">
        <v>547</v>
      </c>
      <c r="B44" s="225">
        <v>20383</v>
      </c>
      <c r="C44" s="225">
        <v>5320</v>
      </c>
      <c r="D44" s="225">
        <v>3426</v>
      </c>
      <c r="E44" s="225">
        <v>2692</v>
      </c>
      <c r="F44" s="225">
        <v>222</v>
      </c>
      <c r="G44" s="225">
        <v>156</v>
      </c>
      <c r="H44" s="225">
        <v>808</v>
      </c>
      <c r="I44" s="225">
        <v>1589</v>
      </c>
      <c r="J44" s="225">
        <v>148</v>
      </c>
      <c r="K44" s="225">
        <v>1229</v>
      </c>
      <c r="L44" s="225">
        <v>2673</v>
      </c>
      <c r="M44" s="225">
        <v>711</v>
      </c>
      <c r="N44" s="225">
        <v>133</v>
      </c>
      <c r="O44" s="225">
        <v>384</v>
      </c>
      <c r="P44" s="225">
        <v>127</v>
      </c>
      <c r="Q44" s="225">
        <v>621</v>
      </c>
      <c r="R44" s="225">
        <v>144</v>
      </c>
    </row>
    <row r="45" spans="1:18" ht="12" customHeight="1" x14ac:dyDescent="0.2">
      <c r="A45" s="192" t="s">
        <v>548</v>
      </c>
      <c r="B45" s="225">
        <v>122</v>
      </c>
      <c r="C45" s="225">
        <v>17</v>
      </c>
      <c r="D45" s="225">
        <v>44</v>
      </c>
      <c r="E45" s="225">
        <v>12</v>
      </c>
      <c r="F45" s="225">
        <v>3</v>
      </c>
      <c r="G45" s="225">
        <v>0</v>
      </c>
      <c r="H45" s="225">
        <v>7</v>
      </c>
      <c r="I45" s="225">
        <v>14</v>
      </c>
      <c r="J45" s="225">
        <v>0</v>
      </c>
      <c r="K45" s="225">
        <v>3</v>
      </c>
      <c r="L45" s="225">
        <v>12</v>
      </c>
      <c r="M45" s="225">
        <v>5</v>
      </c>
      <c r="N45" s="225">
        <v>0</v>
      </c>
      <c r="O45" s="225">
        <v>0</v>
      </c>
      <c r="P45" s="225">
        <v>1</v>
      </c>
      <c r="Q45" s="225">
        <v>3</v>
      </c>
      <c r="R45" s="225">
        <v>1</v>
      </c>
    </row>
    <row r="46" spans="1:18" ht="12" customHeight="1" x14ac:dyDescent="0.2">
      <c r="A46" s="192" t="s">
        <v>216</v>
      </c>
      <c r="B46" s="225">
        <v>2936</v>
      </c>
      <c r="C46" s="225">
        <v>349</v>
      </c>
      <c r="D46" s="225">
        <v>461</v>
      </c>
      <c r="E46" s="225">
        <v>507</v>
      </c>
      <c r="F46" s="225">
        <v>26</v>
      </c>
      <c r="G46" s="225">
        <v>42</v>
      </c>
      <c r="H46" s="225">
        <v>222</v>
      </c>
      <c r="I46" s="225">
        <v>223</v>
      </c>
      <c r="J46" s="225">
        <v>35</v>
      </c>
      <c r="K46" s="225">
        <v>223</v>
      </c>
      <c r="L46" s="225">
        <v>443</v>
      </c>
      <c r="M46" s="225">
        <v>103</v>
      </c>
      <c r="N46" s="225">
        <v>19</v>
      </c>
      <c r="O46" s="225">
        <v>54</v>
      </c>
      <c r="P46" s="225">
        <v>12</v>
      </c>
      <c r="Q46" s="225">
        <v>191</v>
      </c>
      <c r="R46" s="225">
        <v>26</v>
      </c>
    </row>
    <row r="47" spans="1:18" ht="12" customHeight="1" x14ac:dyDescent="0.2">
      <c r="A47" s="192" t="s">
        <v>138</v>
      </c>
      <c r="B47" s="225">
        <v>17325</v>
      </c>
      <c r="C47" s="225">
        <v>4954</v>
      </c>
      <c r="D47" s="225">
        <v>2921</v>
      </c>
      <c r="E47" s="225">
        <v>2173</v>
      </c>
      <c r="F47" s="225">
        <v>193</v>
      </c>
      <c r="G47" s="225">
        <v>114</v>
      </c>
      <c r="H47" s="225">
        <v>579</v>
      </c>
      <c r="I47" s="225">
        <v>1352</v>
      </c>
      <c r="J47" s="225">
        <v>113</v>
      </c>
      <c r="K47" s="225">
        <v>1003</v>
      </c>
      <c r="L47" s="225">
        <v>2218</v>
      </c>
      <c r="M47" s="225">
        <v>603</v>
      </c>
      <c r="N47" s="225">
        <v>114</v>
      </c>
      <c r="O47" s="225">
        <v>330</v>
      </c>
      <c r="P47" s="225">
        <v>114</v>
      </c>
      <c r="Q47" s="225">
        <v>427</v>
      </c>
      <c r="R47" s="225">
        <v>117</v>
      </c>
    </row>
    <row r="48" spans="1:18" ht="20.100000000000001" customHeight="1" x14ac:dyDescent="0.2">
      <c r="A48" s="188" t="s">
        <v>367</v>
      </c>
      <c r="B48" s="225">
        <v>324161</v>
      </c>
      <c r="C48" s="225">
        <v>57343</v>
      </c>
      <c r="D48" s="225">
        <v>62527</v>
      </c>
      <c r="E48" s="225">
        <v>22364</v>
      </c>
      <c r="F48" s="225">
        <v>4764</v>
      </c>
      <c r="G48" s="225">
        <v>3292</v>
      </c>
      <c r="H48" s="225">
        <v>8517</v>
      </c>
      <c r="I48" s="225">
        <v>23901</v>
      </c>
      <c r="J48" s="225">
        <v>3324</v>
      </c>
      <c r="K48" s="225">
        <v>22442</v>
      </c>
      <c r="L48" s="225">
        <v>77920</v>
      </c>
      <c r="M48" s="225">
        <v>13193</v>
      </c>
      <c r="N48" s="225">
        <v>3250</v>
      </c>
      <c r="O48" s="225">
        <v>7992</v>
      </c>
      <c r="P48" s="225">
        <v>4086</v>
      </c>
      <c r="Q48" s="225">
        <v>5940</v>
      </c>
      <c r="R48" s="225">
        <v>3306</v>
      </c>
    </row>
    <row r="49" spans="1:18" ht="12" customHeight="1" x14ac:dyDescent="0.2">
      <c r="A49" s="192" t="s">
        <v>130</v>
      </c>
      <c r="B49" s="225">
        <v>85067</v>
      </c>
      <c r="C49" s="225">
        <v>16927</v>
      </c>
      <c r="D49" s="225">
        <v>19909</v>
      </c>
      <c r="E49" s="225">
        <v>6242</v>
      </c>
      <c r="F49" s="225">
        <v>385</v>
      </c>
      <c r="G49" s="225">
        <v>562</v>
      </c>
      <c r="H49" s="225">
        <v>2203</v>
      </c>
      <c r="I49" s="225">
        <v>9368</v>
      </c>
      <c r="J49" s="225">
        <v>214</v>
      </c>
      <c r="K49" s="225">
        <v>3387</v>
      </c>
      <c r="L49" s="225">
        <v>20509</v>
      </c>
      <c r="M49" s="225">
        <v>2938</v>
      </c>
      <c r="N49" s="225">
        <v>756</v>
      </c>
      <c r="O49" s="225">
        <v>304</v>
      </c>
      <c r="P49" s="225">
        <v>538</v>
      </c>
      <c r="Q49" s="225">
        <v>704</v>
      </c>
      <c r="R49" s="225">
        <v>121</v>
      </c>
    </row>
    <row r="50" spans="1:18" ht="12" customHeight="1" x14ac:dyDescent="0.2">
      <c r="A50" s="192" t="s">
        <v>292</v>
      </c>
      <c r="B50" s="225">
        <v>96081</v>
      </c>
      <c r="C50" s="225">
        <v>24685</v>
      </c>
      <c r="D50" s="225">
        <v>19275</v>
      </c>
      <c r="E50" s="225">
        <v>2287</v>
      </c>
      <c r="F50" s="225">
        <v>279</v>
      </c>
      <c r="G50" s="225">
        <v>865</v>
      </c>
      <c r="H50" s="225">
        <v>1369</v>
      </c>
      <c r="I50" s="225">
        <v>5025</v>
      </c>
      <c r="J50" s="225">
        <v>99</v>
      </c>
      <c r="K50" s="225">
        <v>7096</v>
      </c>
      <c r="L50" s="225">
        <v>25996</v>
      </c>
      <c r="M50" s="225">
        <v>4660</v>
      </c>
      <c r="N50" s="225">
        <v>993</v>
      </c>
      <c r="O50" s="225">
        <v>932</v>
      </c>
      <c r="P50" s="225">
        <v>573</v>
      </c>
      <c r="Q50" s="225">
        <v>1321</v>
      </c>
      <c r="R50" s="225">
        <v>626</v>
      </c>
    </row>
    <row r="51" spans="1:18" ht="12" customHeight="1" x14ac:dyDescent="0.2">
      <c r="A51" s="192" t="s">
        <v>368</v>
      </c>
      <c r="B51" s="225">
        <v>5280</v>
      </c>
      <c r="C51" s="225">
        <v>588</v>
      </c>
      <c r="D51" s="225">
        <v>712</v>
      </c>
      <c r="E51" s="225">
        <v>939</v>
      </c>
      <c r="F51" s="225">
        <v>147</v>
      </c>
      <c r="G51" s="225">
        <v>28</v>
      </c>
      <c r="H51" s="225">
        <v>142</v>
      </c>
      <c r="I51" s="225">
        <v>535</v>
      </c>
      <c r="J51" s="225">
        <v>69</v>
      </c>
      <c r="K51" s="225">
        <v>392</v>
      </c>
      <c r="L51" s="225">
        <v>971</v>
      </c>
      <c r="M51" s="225">
        <v>193</v>
      </c>
      <c r="N51" s="225">
        <v>37</v>
      </c>
      <c r="O51" s="225">
        <v>255</v>
      </c>
      <c r="P51" s="225">
        <v>104</v>
      </c>
      <c r="Q51" s="225">
        <v>66</v>
      </c>
      <c r="R51" s="225">
        <v>102</v>
      </c>
    </row>
    <row r="52" spans="1:18" ht="12" customHeight="1" x14ac:dyDescent="0.2">
      <c r="A52" s="192" t="s">
        <v>137</v>
      </c>
      <c r="B52" s="225">
        <v>82950</v>
      </c>
      <c r="C52" s="225">
        <v>9692</v>
      </c>
      <c r="D52" s="225">
        <v>12776</v>
      </c>
      <c r="E52" s="225">
        <v>7731</v>
      </c>
      <c r="F52" s="225">
        <v>2521</v>
      </c>
      <c r="G52" s="225">
        <v>1218</v>
      </c>
      <c r="H52" s="225">
        <v>3293</v>
      </c>
      <c r="I52" s="225">
        <v>5220</v>
      </c>
      <c r="J52" s="225">
        <v>1515</v>
      </c>
      <c r="K52" s="225">
        <v>7322</v>
      </c>
      <c r="L52" s="225">
        <v>18069</v>
      </c>
      <c r="M52" s="225">
        <v>3373</v>
      </c>
      <c r="N52" s="225">
        <v>863</v>
      </c>
      <c r="O52" s="225">
        <v>3838</v>
      </c>
      <c r="P52" s="225">
        <v>1461</v>
      </c>
      <c r="Q52" s="225">
        <v>2603</v>
      </c>
      <c r="R52" s="225">
        <v>1455</v>
      </c>
    </row>
    <row r="53" spans="1:18" ht="12" customHeight="1" x14ac:dyDescent="0.2">
      <c r="A53" s="192" t="s">
        <v>140</v>
      </c>
      <c r="B53" s="225">
        <v>46606</v>
      </c>
      <c r="C53" s="225">
        <v>4719</v>
      </c>
      <c r="D53" s="225">
        <v>8708</v>
      </c>
      <c r="E53" s="225">
        <v>3327</v>
      </c>
      <c r="F53" s="225">
        <v>1181</v>
      </c>
      <c r="G53" s="225">
        <v>496</v>
      </c>
      <c r="H53" s="225">
        <v>1315</v>
      </c>
      <c r="I53" s="225">
        <v>3268</v>
      </c>
      <c r="J53" s="225">
        <v>1287</v>
      </c>
      <c r="K53" s="225">
        <v>3737</v>
      </c>
      <c r="L53" s="225">
        <v>10780</v>
      </c>
      <c r="M53" s="225">
        <v>1704</v>
      </c>
      <c r="N53" s="225">
        <v>539</v>
      </c>
      <c r="O53" s="225">
        <v>2383</v>
      </c>
      <c r="P53" s="225">
        <v>1242</v>
      </c>
      <c r="Q53" s="225">
        <v>1086</v>
      </c>
      <c r="R53" s="225">
        <v>834</v>
      </c>
    </row>
    <row r="54" spans="1:18" ht="12" customHeight="1" x14ac:dyDescent="0.2">
      <c r="A54" s="192" t="s">
        <v>369</v>
      </c>
      <c r="B54" s="225">
        <v>5910</v>
      </c>
      <c r="C54" s="225">
        <v>610</v>
      </c>
      <c r="D54" s="225">
        <v>1018</v>
      </c>
      <c r="E54" s="225">
        <v>509</v>
      </c>
      <c r="F54" s="225">
        <v>207</v>
      </c>
      <c r="G54" s="225">
        <v>100</v>
      </c>
      <c r="H54" s="225">
        <v>192</v>
      </c>
      <c r="I54" s="225">
        <v>372</v>
      </c>
      <c r="J54" s="225">
        <v>133</v>
      </c>
      <c r="K54" s="225">
        <v>473</v>
      </c>
      <c r="L54" s="225">
        <v>1295</v>
      </c>
      <c r="M54" s="225">
        <v>258</v>
      </c>
      <c r="N54" s="225">
        <v>53</v>
      </c>
      <c r="O54" s="225">
        <v>254</v>
      </c>
      <c r="P54" s="225">
        <v>146</v>
      </c>
      <c r="Q54" s="225">
        <v>135</v>
      </c>
      <c r="R54" s="225">
        <v>155</v>
      </c>
    </row>
    <row r="55" spans="1:18" s="16" customFormat="1" ht="30" customHeight="1" x14ac:dyDescent="0.2">
      <c r="A55" s="185" t="s">
        <v>141</v>
      </c>
      <c r="B55" s="228">
        <v>216855</v>
      </c>
      <c r="C55" s="228">
        <v>23093</v>
      </c>
      <c r="D55" s="228">
        <v>27119</v>
      </c>
      <c r="E55" s="228">
        <v>15302</v>
      </c>
      <c r="F55" s="228">
        <v>3123</v>
      </c>
      <c r="G55" s="228">
        <v>3428</v>
      </c>
      <c r="H55" s="228">
        <v>11162</v>
      </c>
      <c r="I55" s="228">
        <v>28872</v>
      </c>
      <c r="J55" s="228">
        <v>1928</v>
      </c>
      <c r="K55" s="228">
        <v>13255</v>
      </c>
      <c r="L55" s="228">
        <v>63531</v>
      </c>
      <c r="M55" s="228">
        <v>7979</v>
      </c>
      <c r="N55" s="228">
        <v>2205</v>
      </c>
      <c r="O55" s="228">
        <v>6203</v>
      </c>
      <c r="P55" s="228">
        <v>4310</v>
      </c>
      <c r="Q55" s="228">
        <v>3530</v>
      </c>
      <c r="R55" s="228">
        <v>1815</v>
      </c>
    </row>
    <row r="56" spans="1:18" ht="20.100000000000001" customHeight="1" x14ac:dyDescent="0.2">
      <c r="A56" s="188" t="s">
        <v>370</v>
      </c>
      <c r="B56" s="225">
        <v>89114</v>
      </c>
      <c r="C56" s="225">
        <v>8235</v>
      </c>
      <c r="D56" s="225">
        <v>7025</v>
      </c>
      <c r="E56" s="225">
        <v>7251</v>
      </c>
      <c r="F56" s="225">
        <v>449</v>
      </c>
      <c r="G56" s="225">
        <v>937</v>
      </c>
      <c r="H56" s="225">
        <v>3547</v>
      </c>
      <c r="I56" s="225">
        <v>13170</v>
      </c>
      <c r="J56" s="225">
        <v>566</v>
      </c>
      <c r="K56" s="225">
        <v>4339</v>
      </c>
      <c r="L56" s="225">
        <v>32236</v>
      </c>
      <c r="M56" s="225">
        <v>3502</v>
      </c>
      <c r="N56" s="225">
        <v>1013</v>
      </c>
      <c r="O56" s="225">
        <v>4314</v>
      </c>
      <c r="P56" s="225">
        <v>586</v>
      </c>
      <c r="Q56" s="225">
        <v>1245</v>
      </c>
      <c r="R56" s="225">
        <v>699</v>
      </c>
    </row>
    <row r="57" spans="1:18" ht="12" customHeight="1" x14ac:dyDescent="0.2">
      <c r="A57" s="192" t="s">
        <v>142</v>
      </c>
      <c r="B57" s="225">
        <v>13356</v>
      </c>
      <c r="C57" s="225">
        <v>1259</v>
      </c>
      <c r="D57" s="225">
        <v>1642</v>
      </c>
      <c r="E57" s="225">
        <v>1616</v>
      </c>
      <c r="F57" s="225">
        <v>125</v>
      </c>
      <c r="G57" s="225">
        <v>193</v>
      </c>
      <c r="H57" s="225">
        <v>1378</v>
      </c>
      <c r="I57" s="225">
        <v>1003</v>
      </c>
      <c r="J57" s="225">
        <v>276</v>
      </c>
      <c r="K57" s="225">
        <v>725</v>
      </c>
      <c r="L57" s="225">
        <v>3182</v>
      </c>
      <c r="M57" s="225">
        <v>802</v>
      </c>
      <c r="N57" s="225">
        <v>113</v>
      </c>
      <c r="O57" s="225">
        <v>345</v>
      </c>
      <c r="P57" s="225">
        <v>181</v>
      </c>
      <c r="Q57" s="225">
        <v>323</v>
      </c>
      <c r="R57" s="225">
        <v>193</v>
      </c>
    </row>
    <row r="58" spans="1:18" ht="12" customHeight="1" x14ac:dyDescent="0.2">
      <c r="A58" s="192" t="s">
        <v>144</v>
      </c>
      <c r="B58" s="225">
        <v>11971</v>
      </c>
      <c r="C58" s="225">
        <v>2337</v>
      </c>
      <c r="D58" s="225">
        <v>723</v>
      </c>
      <c r="E58" s="225">
        <v>670</v>
      </c>
      <c r="F58" s="225">
        <v>101</v>
      </c>
      <c r="G58" s="225">
        <v>218</v>
      </c>
      <c r="H58" s="225">
        <v>582</v>
      </c>
      <c r="I58" s="225">
        <v>1450</v>
      </c>
      <c r="J58" s="225">
        <v>109</v>
      </c>
      <c r="K58" s="225">
        <v>819</v>
      </c>
      <c r="L58" s="225">
        <v>2985</v>
      </c>
      <c r="M58" s="225">
        <v>534</v>
      </c>
      <c r="N58" s="225">
        <v>306</v>
      </c>
      <c r="O58" s="225">
        <v>632</v>
      </c>
      <c r="P58" s="225">
        <v>77</v>
      </c>
      <c r="Q58" s="225">
        <v>273</v>
      </c>
      <c r="R58" s="225">
        <v>155</v>
      </c>
    </row>
    <row r="59" spans="1:18" ht="12" customHeight="1" x14ac:dyDescent="0.2">
      <c r="A59" s="192" t="s">
        <v>147</v>
      </c>
      <c r="B59" s="225">
        <v>36751</v>
      </c>
      <c r="C59" s="225">
        <v>1626</v>
      </c>
      <c r="D59" s="225">
        <v>1739</v>
      </c>
      <c r="E59" s="225">
        <v>721</v>
      </c>
      <c r="F59" s="225">
        <v>86</v>
      </c>
      <c r="G59" s="225">
        <v>233</v>
      </c>
      <c r="H59" s="225">
        <v>466</v>
      </c>
      <c r="I59" s="225">
        <v>8839</v>
      </c>
      <c r="J59" s="225">
        <v>107</v>
      </c>
      <c r="K59" s="225">
        <v>856</v>
      </c>
      <c r="L59" s="225">
        <v>18986</v>
      </c>
      <c r="M59" s="225">
        <v>1416</v>
      </c>
      <c r="N59" s="225">
        <v>398</v>
      </c>
      <c r="O59" s="225">
        <v>725</v>
      </c>
      <c r="P59" s="225">
        <v>190</v>
      </c>
      <c r="Q59" s="225">
        <v>253</v>
      </c>
      <c r="R59" s="225">
        <v>110</v>
      </c>
    </row>
    <row r="60" spans="1:18" ht="12" customHeight="1" x14ac:dyDescent="0.2">
      <c r="A60" s="192" t="s">
        <v>151</v>
      </c>
      <c r="B60" s="225">
        <v>18868</v>
      </c>
      <c r="C60" s="225">
        <v>2719</v>
      </c>
      <c r="D60" s="225">
        <v>2667</v>
      </c>
      <c r="E60" s="225">
        <v>1348</v>
      </c>
      <c r="F60" s="225">
        <v>112</v>
      </c>
      <c r="G60" s="225">
        <v>186</v>
      </c>
      <c r="H60" s="225">
        <v>774</v>
      </c>
      <c r="I60" s="225">
        <v>1577</v>
      </c>
      <c r="J60" s="225">
        <v>67</v>
      </c>
      <c r="K60" s="225">
        <v>1589</v>
      </c>
      <c r="L60" s="225">
        <v>4695</v>
      </c>
      <c r="M60" s="225">
        <v>657</v>
      </c>
      <c r="N60" s="225">
        <v>170</v>
      </c>
      <c r="O60" s="225">
        <v>1657</v>
      </c>
      <c r="P60" s="225">
        <v>86</v>
      </c>
      <c r="Q60" s="225">
        <v>352</v>
      </c>
      <c r="R60" s="225">
        <v>212</v>
      </c>
    </row>
    <row r="61" spans="1:18" ht="20.100000000000001" customHeight="1" x14ac:dyDescent="0.2">
      <c r="A61" s="188" t="s">
        <v>371</v>
      </c>
      <c r="B61" s="225">
        <v>60380</v>
      </c>
      <c r="C61" s="225">
        <v>8145</v>
      </c>
      <c r="D61" s="225">
        <v>9211</v>
      </c>
      <c r="E61" s="225">
        <v>4078</v>
      </c>
      <c r="F61" s="225">
        <v>428</v>
      </c>
      <c r="G61" s="225">
        <v>1838</v>
      </c>
      <c r="H61" s="225">
        <v>6030</v>
      </c>
      <c r="I61" s="225">
        <v>3121</v>
      </c>
      <c r="J61" s="225">
        <v>877</v>
      </c>
      <c r="K61" s="225">
        <v>3710</v>
      </c>
      <c r="L61" s="225">
        <v>16550</v>
      </c>
      <c r="M61" s="225">
        <v>1499</v>
      </c>
      <c r="N61" s="225">
        <v>390</v>
      </c>
      <c r="O61" s="225">
        <v>395</v>
      </c>
      <c r="P61" s="225">
        <v>2749</v>
      </c>
      <c r="Q61" s="225">
        <v>1173</v>
      </c>
      <c r="R61" s="225">
        <v>186</v>
      </c>
    </row>
    <row r="62" spans="1:18" ht="12" customHeight="1" x14ac:dyDescent="0.2">
      <c r="A62" s="192" t="s">
        <v>145</v>
      </c>
      <c r="B62" s="225">
        <v>13507</v>
      </c>
      <c r="C62" s="225">
        <v>907</v>
      </c>
      <c r="D62" s="225">
        <v>748</v>
      </c>
      <c r="E62" s="225">
        <v>1084</v>
      </c>
      <c r="F62" s="225">
        <v>51</v>
      </c>
      <c r="G62" s="225">
        <v>551</v>
      </c>
      <c r="H62" s="225">
        <v>2720</v>
      </c>
      <c r="I62" s="225">
        <v>1249</v>
      </c>
      <c r="J62" s="225">
        <v>520</v>
      </c>
      <c r="K62" s="225">
        <v>832</v>
      </c>
      <c r="L62" s="225">
        <v>3836</v>
      </c>
      <c r="M62" s="225">
        <v>277</v>
      </c>
      <c r="N62" s="225">
        <v>155</v>
      </c>
      <c r="O62" s="225">
        <v>60</v>
      </c>
      <c r="P62" s="225">
        <v>56</v>
      </c>
      <c r="Q62" s="225">
        <v>430</v>
      </c>
      <c r="R62" s="225">
        <v>31</v>
      </c>
    </row>
    <row r="63" spans="1:18" ht="12" customHeight="1" x14ac:dyDescent="0.2">
      <c r="A63" s="192" t="s">
        <v>149</v>
      </c>
      <c r="B63" s="225">
        <v>17456</v>
      </c>
      <c r="C63" s="225">
        <v>2703</v>
      </c>
      <c r="D63" s="225">
        <v>4027</v>
      </c>
      <c r="E63" s="225">
        <v>1267</v>
      </c>
      <c r="F63" s="225">
        <v>249</v>
      </c>
      <c r="G63" s="225">
        <v>403</v>
      </c>
      <c r="H63" s="225">
        <v>797</v>
      </c>
      <c r="I63" s="225">
        <v>785</v>
      </c>
      <c r="J63" s="225">
        <v>40</v>
      </c>
      <c r="K63" s="225">
        <v>1019</v>
      </c>
      <c r="L63" s="225">
        <v>4706</v>
      </c>
      <c r="M63" s="225">
        <v>592</v>
      </c>
      <c r="N63" s="225">
        <v>57</v>
      </c>
      <c r="O63" s="225">
        <v>182</v>
      </c>
      <c r="P63" s="225">
        <v>297</v>
      </c>
      <c r="Q63" s="225">
        <v>262</v>
      </c>
      <c r="R63" s="225">
        <v>70</v>
      </c>
    </row>
    <row r="64" spans="1:18" ht="12" customHeight="1" x14ac:dyDescent="0.2">
      <c r="A64" s="192" t="s">
        <v>150</v>
      </c>
      <c r="B64" s="225">
        <v>5369</v>
      </c>
      <c r="C64" s="225">
        <v>758</v>
      </c>
      <c r="D64" s="225">
        <v>1201</v>
      </c>
      <c r="E64" s="225">
        <v>155</v>
      </c>
      <c r="F64" s="225">
        <v>16</v>
      </c>
      <c r="G64" s="225">
        <v>99</v>
      </c>
      <c r="H64" s="225">
        <v>646</v>
      </c>
      <c r="I64" s="225">
        <v>229</v>
      </c>
      <c r="J64" s="225">
        <v>104</v>
      </c>
      <c r="K64" s="225">
        <v>245</v>
      </c>
      <c r="L64" s="225">
        <v>1424</v>
      </c>
      <c r="M64" s="225">
        <v>167</v>
      </c>
      <c r="N64" s="225">
        <v>51</v>
      </c>
      <c r="O64" s="225">
        <v>10</v>
      </c>
      <c r="P64" s="225">
        <v>38</v>
      </c>
      <c r="Q64" s="225">
        <v>202</v>
      </c>
      <c r="R64" s="225">
        <v>24</v>
      </c>
    </row>
    <row r="65" spans="1:18" ht="20.100000000000001" customHeight="1" x14ac:dyDescent="0.2">
      <c r="A65" s="188" t="s">
        <v>372</v>
      </c>
      <c r="B65" s="225">
        <v>19298</v>
      </c>
      <c r="C65" s="225">
        <v>2704</v>
      </c>
      <c r="D65" s="225">
        <v>1796</v>
      </c>
      <c r="E65" s="225">
        <v>1719</v>
      </c>
      <c r="F65" s="225">
        <v>929</v>
      </c>
      <c r="G65" s="225">
        <v>302</v>
      </c>
      <c r="H65" s="225">
        <v>378</v>
      </c>
      <c r="I65" s="225">
        <v>1536</v>
      </c>
      <c r="J65" s="225">
        <v>22</v>
      </c>
      <c r="K65" s="225">
        <v>2177</v>
      </c>
      <c r="L65" s="225">
        <v>5971</v>
      </c>
      <c r="M65" s="225">
        <v>832</v>
      </c>
      <c r="N65" s="225">
        <v>284</v>
      </c>
      <c r="O65" s="225">
        <v>203</v>
      </c>
      <c r="P65" s="225">
        <v>103</v>
      </c>
      <c r="Q65" s="225">
        <v>239</v>
      </c>
      <c r="R65" s="225">
        <v>103</v>
      </c>
    </row>
    <row r="66" spans="1:18" ht="12" customHeight="1" x14ac:dyDescent="0.2">
      <c r="A66" s="192" t="s">
        <v>317</v>
      </c>
      <c r="B66" s="225">
        <v>10229</v>
      </c>
      <c r="C66" s="225">
        <v>1960</v>
      </c>
      <c r="D66" s="225">
        <v>766</v>
      </c>
      <c r="E66" s="225">
        <v>1146</v>
      </c>
      <c r="F66" s="225">
        <v>583</v>
      </c>
      <c r="G66" s="225">
        <v>233</v>
      </c>
      <c r="H66" s="225">
        <v>264</v>
      </c>
      <c r="I66" s="225">
        <v>987</v>
      </c>
      <c r="J66" s="225">
        <v>10</v>
      </c>
      <c r="K66" s="225">
        <v>554</v>
      </c>
      <c r="L66" s="225">
        <v>2635</v>
      </c>
      <c r="M66" s="225">
        <v>570</v>
      </c>
      <c r="N66" s="225">
        <v>207</v>
      </c>
      <c r="O66" s="225">
        <v>80</v>
      </c>
      <c r="P66" s="225">
        <v>59</v>
      </c>
      <c r="Q66" s="225">
        <v>97</v>
      </c>
      <c r="R66" s="225">
        <v>78</v>
      </c>
    </row>
    <row r="67" spans="1:18" ht="12" customHeight="1" x14ac:dyDescent="0.2">
      <c r="A67" s="192" t="s">
        <v>298</v>
      </c>
      <c r="B67" s="225">
        <v>4804</v>
      </c>
      <c r="C67" s="225">
        <v>437</v>
      </c>
      <c r="D67" s="225">
        <v>702</v>
      </c>
      <c r="E67" s="225">
        <v>184</v>
      </c>
      <c r="F67" s="225">
        <v>31</v>
      </c>
      <c r="G67" s="225">
        <v>29</v>
      </c>
      <c r="H67" s="225">
        <v>44</v>
      </c>
      <c r="I67" s="225">
        <v>308</v>
      </c>
      <c r="J67" s="225">
        <v>3</v>
      </c>
      <c r="K67" s="225">
        <v>167</v>
      </c>
      <c r="L67" s="225">
        <v>2583</v>
      </c>
      <c r="M67" s="225">
        <v>127</v>
      </c>
      <c r="N67" s="225">
        <v>35</v>
      </c>
      <c r="O67" s="225">
        <v>54</v>
      </c>
      <c r="P67" s="225">
        <v>13</v>
      </c>
      <c r="Q67" s="225">
        <v>75</v>
      </c>
      <c r="R67" s="225">
        <v>12</v>
      </c>
    </row>
    <row r="68" spans="1:18" ht="20.100000000000001" customHeight="1" x14ac:dyDescent="0.2">
      <c r="A68" s="188" t="s">
        <v>374</v>
      </c>
      <c r="B68" s="225">
        <v>40423</v>
      </c>
      <c r="C68" s="225">
        <v>3137</v>
      </c>
      <c r="D68" s="225">
        <v>7992</v>
      </c>
      <c r="E68" s="225">
        <v>1188</v>
      </c>
      <c r="F68" s="225">
        <v>1207</v>
      </c>
      <c r="G68" s="225">
        <v>272</v>
      </c>
      <c r="H68" s="225">
        <v>868</v>
      </c>
      <c r="I68" s="225">
        <v>10479</v>
      </c>
      <c r="J68" s="225">
        <v>420</v>
      </c>
      <c r="K68" s="225">
        <v>2470</v>
      </c>
      <c r="L68" s="225">
        <v>6864</v>
      </c>
      <c r="M68" s="225">
        <v>1929</v>
      </c>
      <c r="N68" s="225">
        <v>473</v>
      </c>
      <c r="O68" s="225">
        <v>960</v>
      </c>
      <c r="P68" s="225">
        <v>693</v>
      </c>
      <c r="Q68" s="225">
        <v>743</v>
      </c>
      <c r="R68" s="225">
        <v>728</v>
      </c>
    </row>
    <row r="69" spans="1:18" ht="12" customHeight="1" x14ac:dyDescent="0.2">
      <c r="A69" s="192" t="s">
        <v>226</v>
      </c>
      <c r="B69" s="225">
        <v>5820</v>
      </c>
      <c r="C69" s="225">
        <v>489</v>
      </c>
      <c r="D69" s="225">
        <v>1983</v>
      </c>
      <c r="E69" s="225">
        <v>263</v>
      </c>
      <c r="F69" s="225">
        <v>11</v>
      </c>
      <c r="G69" s="225">
        <v>51</v>
      </c>
      <c r="H69" s="225">
        <v>108</v>
      </c>
      <c r="I69" s="225">
        <v>1865</v>
      </c>
      <c r="J69" s="225">
        <v>13</v>
      </c>
      <c r="K69" s="225">
        <v>118</v>
      </c>
      <c r="L69" s="225">
        <v>677</v>
      </c>
      <c r="M69" s="225">
        <v>62</v>
      </c>
      <c r="N69" s="225">
        <v>22</v>
      </c>
      <c r="O69" s="225">
        <v>68</v>
      </c>
      <c r="P69" s="225">
        <v>28</v>
      </c>
      <c r="Q69" s="225">
        <v>35</v>
      </c>
      <c r="R69" s="225">
        <v>27</v>
      </c>
    </row>
    <row r="70" spans="1:18" ht="20.100000000000001" customHeight="1" x14ac:dyDescent="0.2">
      <c r="A70" s="188" t="s">
        <v>375</v>
      </c>
      <c r="B70" s="225">
        <v>7640</v>
      </c>
      <c r="C70" s="225">
        <v>872</v>
      </c>
      <c r="D70" s="225">
        <v>1095</v>
      </c>
      <c r="E70" s="225">
        <v>1066</v>
      </c>
      <c r="F70" s="225">
        <v>110</v>
      </c>
      <c r="G70" s="225">
        <v>79</v>
      </c>
      <c r="H70" s="225">
        <v>339</v>
      </c>
      <c r="I70" s="225">
        <v>566</v>
      </c>
      <c r="J70" s="225">
        <v>43</v>
      </c>
      <c r="K70" s="225">
        <v>559</v>
      </c>
      <c r="L70" s="225">
        <v>1910</v>
      </c>
      <c r="M70" s="225">
        <v>217</v>
      </c>
      <c r="N70" s="225">
        <v>45</v>
      </c>
      <c r="O70" s="225">
        <v>331</v>
      </c>
      <c r="P70" s="225">
        <v>179</v>
      </c>
      <c r="Q70" s="225">
        <v>130</v>
      </c>
      <c r="R70" s="225">
        <v>99</v>
      </c>
    </row>
    <row r="71" spans="1:18" ht="12" customHeight="1" x14ac:dyDescent="0.2">
      <c r="A71" s="192" t="s">
        <v>231</v>
      </c>
      <c r="B71" s="225">
        <v>2299</v>
      </c>
      <c r="C71" s="225">
        <v>304</v>
      </c>
      <c r="D71" s="225">
        <v>394</v>
      </c>
      <c r="E71" s="225">
        <v>225</v>
      </c>
      <c r="F71" s="225">
        <v>32</v>
      </c>
      <c r="G71" s="225">
        <v>18</v>
      </c>
      <c r="H71" s="225">
        <v>222</v>
      </c>
      <c r="I71" s="225">
        <v>221</v>
      </c>
      <c r="J71" s="225">
        <v>12</v>
      </c>
      <c r="K71" s="225">
        <v>221</v>
      </c>
      <c r="L71" s="225">
        <v>401</v>
      </c>
      <c r="M71" s="225">
        <v>61</v>
      </c>
      <c r="N71" s="225">
        <v>16</v>
      </c>
      <c r="O71" s="225">
        <v>74</v>
      </c>
      <c r="P71" s="225">
        <v>17</v>
      </c>
      <c r="Q71" s="225">
        <v>66</v>
      </c>
      <c r="R71" s="225">
        <v>15</v>
      </c>
    </row>
    <row r="72" spans="1:18" s="16" customFormat="1" ht="20.100000000000001" customHeight="1" x14ac:dyDescent="0.2">
      <c r="A72" s="185" t="s">
        <v>153</v>
      </c>
      <c r="B72" s="228">
        <v>115706</v>
      </c>
      <c r="C72" s="228">
        <v>17092</v>
      </c>
      <c r="D72" s="228">
        <v>23056</v>
      </c>
      <c r="E72" s="228">
        <v>15982</v>
      </c>
      <c r="F72" s="228">
        <v>1194</v>
      </c>
      <c r="G72" s="228">
        <v>1353</v>
      </c>
      <c r="H72" s="228">
        <v>5961</v>
      </c>
      <c r="I72" s="228">
        <v>13935</v>
      </c>
      <c r="J72" s="228">
        <v>480</v>
      </c>
      <c r="K72" s="228">
        <v>6214</v>
      </c>
      <c r="L72" s="228">
        <v>16305</v>
      </c>
      <c r="M72" s="228">
        <v>6449</v>
      </c>
      <c r="N72" s="228">
        <v>802</v>
      </c>
      <c r="O72" s="228">
        <v>2952</v>
      </c>
      <c r="P72" s="228">
        <v>835</v>
      </c>
      <c r="Q72" s="228">
        <v>2056</v>
      </c>
      <c r="R72" s="228">
        <v>1040</v>
      </c>
    </row>
    <row r="73" spans="1:18" ht="20.100000000000001" customHeight="1" x14ac:dyDescent="0.2">
      <c r="A73" s="188" t="s">
        <v>376</v>
      </c>
      <c r="B73" s="225">
        <v>68758</v>
      </c>
      <c r="C73" s="225">
        <v>10381</v>
      </c>
      <c r="D73" s="225">
        <v>15368</v>
      </c>
      <c r="E73" s="225">
        <v>9732</v>
      </c>
      <c r="F73" s="225">
        <v>601</v>
      </c>
      <c r="G73" s="225">
        <v>657</v>
      </c>
      <c r="H73" s="225">
        <v>2633</v>
      </c>
      <c r="I73" s="225">
        <v>9794</v>
      </c>
      <c r="J73" s="225">
        <v>195</v>
      </c>
      <c r="K73" s="225">
        <v>2904</v>
      </c>
      <c r="L73" s="225">
        <v>7943</v>
      </c>
      <c r="M73" s="225">
        <v>5038</v>
      </c>
      <c r="N73" s="225">
        <v>458</v>
      </c>
      <c r="O73" s="225">
        <v>1226</v>
      </c>
      <c r="P73" s="225">
        <v>306</v>
      </c>
      <c r="Q73" s="225">
        <v>1146</v>
      </c>
      <c r="R73" s="225">
        <v>376</v>
      </c>
    </row>
    <row r="74" spans="1:18" ht="12" customHeight="1" x14ac:dyDescent="0.2">
      <c r="A74" s="192" t="s">
        <v>395</v>
      </c>
      <c r="B74" s="225">
        <v>61034</v>
      </c>
      <c r="C74" s="225">
        <v>9098</v>
      </c>
      <c r="D74" s="225">
        <v>13925</v>
      </c>
      <c r="E74" s="225">
        <v>8482</v>
      </c>
      <c r="F74" s="225">
        <v>497</v>
      </c>
      <c r="G74" s="225">
        <v>571</v>
      </c>
      <c r="H74" s="225">
        <v>2242</v>
      </c>
      <c r="I74" s="225">
        <v>9140</v>
      </c>
      <c r="J74" s="225">
        <v>162</v>
      </c>
      <c r="K74" s="225">
        <v>2467</v>
      </c>
      <c r="L74" s="225">
        <v>6662</v>
      </c>
      <c r="M74" s="225">
        <v>4799</v>
      </c>
      <c r="N74" s="225">
        <v>410</v>
      </c>
      <c r="O74" s="225">
        <v>1040</v>
      </c>
      <c r="P74" s="225">
        <v>256</v>
      </c>
      <c r="Q74" s="225">
        <v>962</v>
      </c>
      <c r="R74" s="225">
        <v>321</v>
      </c>
    </row>
    <row r="75" spans="1:18" ht="20.100000000000001" customHeight="1" x14ac:dyDescent="0.2">
      <c r="A75" s="195" t="s">
        <v>377</v>
      </c>
      <c r="B75" s="225">
        <v>15657</v>
      </c>
      <c r="C75" s="225">
        <v>2169</v>
      </c>
      <c r="D75" s="225">
        <v>3035</v>
      </c>
      <c r="E75" s="225">
        <v>1868</v>
      </c>
      <c r="F75" s="225">
        <v>245</v>
      </c>
      <c r="G75" s="225">
        <v>212</v>
      </c>
      <c r="H75" s="225">
        <v>899</v>
      </c>
      <c r="I75" s="225">
        <v>1248</v>
      </c>
      <c r="J75" s="225">
        <v>94</v>
      </c>
      <c r="K75" s="225">
        <v>1181</v>
      </c>
      <c r="L75" s="225">
        <v>2663</v>
      </c>
      <c r="M75" s="225">
        <v>434</v>
      </c>
      <c r="N75" s="225">
        <v>123</v>
      </c>
      <c r="O75" s="225">
        <v>701</v>
      </c>
      <c r="P75" s="225">
        <v>234</v>
      </c>
      <c r="Q75" s="225">
        <v>278</v>
      </c>
      <c r="R75" s="225">
        <v>273</v>
      </c>
    </row>
    <row r="76" spans="1:18" ht="20.100000000000001" customHeight="1" x14ac:dyDescent="0.2">
      <c r="A76" s="188" t="s">
        <v>378</v>
      </c>
      <c r="B76" s="225">
        <v>31291</v>
      </c>
      <c r="C76" s="225">
        <v>4542</v>
      </c>
      <c r="D76" s="225">
        <v>4653</v>
      </c>
      <c r="E76" s="225">
        <v>4382</v>
      </c>
      <c r="F76" s="225">
        <v>348</v>
      </c>
      <c r="G76" s="225">
        <v>484</v>
      </c>
      <c r="H76" s="225">
        <v>2429</v>
      </c>
      <c r="I76" s="225">
        <v>2893</v>
      </c>
      <c r="J76" s="225">
        <v>191</v>
      </c>
      <c r="K76" s="225">
        <v>2129</v>
      </c>
      <c r="L76" s="225">
        <v>5699</v>
      </c>
      <c r="M76" s="225">
        <v>977</v>
      </c>
      <c r="N76" s="225">
        <v>221</v>
      </c>
      <c r="O76" s="225">
        <v>1025</v>
      </c>
      <c r="P76" s="225">
        <v>295</v>
      </c>
      <c r="Q76" s="225">
        <v>632</v>
      </c>
      <c r="R76" s="225">
        <v>391</v>
      </c>
    </row>
    <row r="77" spans="1:18" ht="12" customHeight="1" x14ac:dyDescent="0.2">
      <c r="A77" s="192" t="s">
        <v>233</v>
      </c>
      <c r="B77" s="225">
        <v>2181</v>
      </c>
      <c r="C77" s="225">
        <v>329</v>
      </c>
      <c r="D77" s="225">
        <v>359</v>
      </c>
      <c r="E77" s="225">
        <v>338</v>
      </c>
      <c r="F77" s="225">
        <v>27</v>
      </c>
      <c r="G77" s="225">
        <v>26</v>
      </c>
      <c r="H77" s="225">
        <v>163</v>
      </c>
      <c r="I77" s="225">
        <v>192</v>
      </c>
      <c r="J77" s="225">
        <v>18</v>
      </c>
      <c r="K77" s="225">
        <v>166</v>
      </c>
      <c r="L77" s="225">
        <v>356</v>
      </c>
      <c r="M77" s="225">
        <v>57</v>
      </c>
      <c r="N77" s="225">
        <v>16</v>
      </c>
      <c r="O77" s="225">
        <v>54</v>
      </c>
      <c r="P77" s="225">
        <v>12</v>
      </c>
      <c r="Q77" s="225">
        <v>39</v>
      </c>
      <c r="R77" s="225">
        <v>29</v>
      </c>
    </row>
    <row r="78" spans="1:18" ht="12" customHeight="1" x14ac:dyDescent="0.2">
      <c r="A78" s="192" t="s">
        <v>234</v>
      </c>
      <c r="B78" s="225">
        <v>12788</v>
      </c>
      <c r="C78" s="225">
        <v>1922</v>
      </c>
      <c r="D78" s="225">
        <v>1945</v>
      </c>
      <c r="E78" s="225">
        <v>1748</v>
      </c>
      <c r="F78" s="225">
        <v>93</v>
      </c>
      <c r="G78" s="225">
        <v>190</v>
      </c>
      <c r="H78" s="225">
        <v>746</v>
      </c>
      <c r="I78" s="225">
        <v>1188</v>
      </c>
      <c r="J78" s="225">
        <v>80</v>
      </c>
      <c r="K78" s="225">
        <v>901</v>
      </c>
      <c r="L78" s="225">
        <v>2466</v>
      </c>
      <c r="M78" s="225">
        <v>440</v>
      </c>
      <c r="N78" s="225">
        <v>103</v>
      </c>
      <c r="O78" s="225">
        <v>470</v>
      </c>
      <c r="P78" s="225">
        <v>138</v>
      </c>
      <c r="Q78" s="225">
        <v>171</v>
      </c>
      <c r="R78" s="225">
        <v>187</v>
      </c>
    </row>
    <row r="79" spans="1:18" ht="12" customHeight="1" x14ac:dyDescent="0.2">
      <c r="A79" s="192" t="s">
        <v>235</v>
      </c>
      <c r="B79" s="225">
        <v>3194</v>
      </c>
      <c r="C79" s="225">
        <v>439</v>
      </c>
      <c r="D79" s="225">
        <v>363</v>
      </c>
      <c r="E79" s="225">
        <v>513</v>
      </c>
      <c r="F79" s="225">
        <v>59</v>
      </c>
      <c r="G79" s="225">
        <v>72</v>
      </c>
      <c r="H79" s="225">
        <v>336</v>
      </c>
      <c r="I79" s="225">
        <v>271</v>
      </c>
      <c r="J79" s="225">
        <v>23</v>
      </c>
      <c r="K79" s="225">
        <v>209</v>
      </c>
      <c r="L79" s="225">
        <v>528</v>
      </c>
      <c r="M79" s="225">
        <v>92</v>
      </c>
      <c r="N79" s="225">
        <v>24</v>
      </c>
      <c r="O79" s="225">
        <v>133</v>
      </c>
      <c r="P79" s="225">
        <v>29</v>
      </c>
      <c r="Q79" s="225">
        <v>73</v>
      </c>
      <c r="R79" s="225">
        <v>30</v>
      </c>
    </row>
    <row r="80" spans="1:18" s="16" customFormat="1" ht="20.100000000000001" customHeight="1" x14ac:dyDescent="0.2">
      <c r="A80" s="185" t="s">
        <v>157</v>
      </c>
      <c r="B80" s="228">
        <v>550241</v>
      </c>
      <c r="C80" s="228">
        <v>63737</v>
      </c>
      <c r="D80" s="228">
        <v>79619</v>
      </c>
      <c r="E80" s="228">
        <v>45491</v>
      </c>
      <c r="F80" s="228">
        <v>7370</v>
      </c>
      <c r="G80" s="228">
        <v>7110</v>
      </c>
      <c r="H80" s="228">
        <v>26742</v>
      </c>
      <c r="I80" s="228">
        <v>55680</v>
      </c>
      <c r="J80" s="228">
        <v>5962</v>
      </c>
      <c r="K80" s="228">
        <v>45505</v>
      </c>
      <c r="L80" s="228">
        <v>129455</v>
      </c>
      <c r="M80" s="228">
        <v>20175</v>
      </c>
      <c r="N80" s="228">
        <v>6460</v>
      </c>
      <c r="O80" s="228">
        <v>21836</v>
      </c>
      <c r="P80" s="228">
        <v>10353</v>
      </c>
      <c r="Q80" s="228">
        <v>16329</v>
      </c>
      <c r="R80" s="228">
        <v>8417</v>
      </c>
    </row>
    <row r="81" spans="1:18" ht="20.100000000000001" customHeight="1" x14ac:dyDescent="0.2">
      <c r="A81" s="188" t="s">
        <v>379</v>
      </c>
      <c r="B81" s="225">
        <v>227851</v>
      </c>
      <c r="C81" s="225">
        <v>22266</v>
      </c>
      <c r="D81" s="225">
        <v>32286</v>
      </c>
      <c r="E81" s="225">
        <v>18690</v>
      </c>
      <c r="F81" s="225">
        <v>2429</v>
      </c>
      <c r="G81" s="225">
        <v>3477</v>
      </c>
      <c r="H81" s="225">
        <v>7882</v>
      </c>
      <c r="I81" s="225">
        <v>15214</v>
      </c>
      <c r="J81" s="225">
        <v>2639</v>
      </c>
      <c r="K81" s="225">
        <v>25135</v>
      </c>
      <c r="L81" s="225">
        <v>61404</v>
      </c>
      <c r="M81" s="225">
        <v>9331</v>
      </c>
      <c r="N81" s="225">
        <v>3429</v>
      </c>
      <c r="O81" s="225">
        <v>7395</v>
      </c>
      <c r="P81" s="225">
        <v>3900</v>
      </c>
      <c r="Q81" s="225">
        <v>8862</v>
      </c>
      <c r="R81" s="225">
        <v>3512</v>
      </c>
    </row>
    <row r="82" spans="1:18" ht="12" customHeight="1" x14ac:dyDescent="0.2">
      <c r="A82" s="192" t="s">
        <v>159</v>
      </c>
      <c r="B82" s="225">
        <v>7749</v>
      </c>
      <c r="C82" s="225">
        <v>252</v>
      </c>
      <c r="D82" s="225">
        <v>966</v>
      </c>
      <c r="E82" s="225">
        <v>425</v>
      </c>
      <c r="F82" s="225">
        <v>52</v>
      </c>
      <c r="G82" s="225">
        <v>82</v>
      </c>
      <c r="H82" s="225">
        <v>464</v>
      </c>
      <c r="I82" s="225">
        <v>596</v>
      </c>
      <c r="J82" s="225">
        <v>496</v>
      </c>
      <c r="K82" s="225">
        <v>502</v>
      </c>
      <c r="L82" s="225">
        <v>2021</v>
      </c>
      <c r="M82" s="225">
        <v>612</v>
      </c>
      <c r="N82" s="225">
        <v>21</v>
      </c>
      <c r="O82" s="225">
        <v>131</v>
      </c>
      <c r="P82" s="225">
        <v>117</v>
      </c>
      <c r="Q82" s="225">
        <v>796</v>
      </c>
      <c r="R82" s="225">
        <v>216</v>
      </c>
    </row>
    <row r="83" spans="1:18" ht="12" customHeight="1" x14ac:dyDescent="0.2">
      <c r="A83" s="192" t="s">
        <v>160</v>
      </c>
      <c r="B83" s="225">
        <v>8733</v>
      </c>
      <c r="C83" s="225">
        <v>446</v>
      </c>
      <c r="D83" s="225">
        <v>1610</v>
      </c>
      <c r="E83" s="225">
        <v>598</v>
      </c>
      <c r="F83" s="225">
        <v>91</v>
      </c>
      <c r="G83" s="225">
        <v>62</v>
      </c>
      <c r="H83" s="225">
        <v>293</v>
      </c>
      <c r="I83" s="225">
        <v>376</v>
      </c>
      <c r="J83" s="225">
        <v>121</v>
      </c>
      <c r="K83" s="225">
        <v>721</v>
      </c>
      <c r="L83" s="225">
        <v>2325</v>
      </c>
      <c r="M83" s="225">
        <v>490</v>
      </c>
      <c r="N83" s="225">
        <v>57</v>
      </c>
      <c r="O83" s="225">
        <v>230</v>
      </c>
      <c r="P83" s="225">
        <v>140</v>
      </c>
      <c r="Q83" s="225">
        <v>735</v>
      </c>
      <c r="R83" s="225">
        <v>438</v>
      </c>
    </row>
    <row r="84" spans="1:18" ht="12" customHeight="1" x14ac:dyDescent="0.2">
      <c r="A84" s="192" t="s">
        <v>161</v>
      </c>
      <c r="B84" s="225">
        <v>8108</v>
      </c>
      <c r="C84" s="225">
        <v>1250</v>
      </c>
      <c r="D84" s="225">
        <v>1192</v>
      </c>
      <c r="E84" s="225">
        <v>428</v>
      </c>
      <c r="F84" s="225">
        <v>47</v>
      </c>
      <c r="G84" s="225">
        <v>80</v>
      </c>
      <c r="H84" s="225">
        <v>167</v>
      </c>
      <c r="I84" s="225">
        <v>448</v>
      </c>
      <c r="J84" s="225">
        <v>53</v>
      </c>
      <c r="K84" s="225">
        <v>818</v>
      </c>
      <c r="L84" s="225">
        <v>2349</v>
      </c>
      <c r="M84" s="225">
        <v>375</v>
      </c>
      <c r="N84" s="225">
        <v>84</v>
      </c>
      <c r="O84" s="225">
        <v>499</v>
      </c>
      <c r="P84" s="225">
        <v>57</v>
      </c>
      <c r="Q84" s="225">
        <v>119</v>
      </c>
      <c r="R84" s="225">
        <v>142</v>
      </c>
    </row>
    <row r="85" spans="1:18" ht="12" customHeight="1" x14ac:dyDescent="0.2">
      <c r="A85" s="192" t="s">
        <v>163</v>
      </c>
      <c r="B85" s="225">
        <v>51233</v>
      </c>
      <c r="C85" s="225">
        <v>6559</v>
      </c>
      <c r="D85" s="225">
        <v>12793</v>
      </c>
      <c r="E85" s="225">
        <v>1553</v>
      </c>
      <c r="F85" s="225">
        <v>251</v>
      </c>
      <c r="G85" s="225">
        <v>504</v>
      </c>
      <c r="H85" s="225">
        <v>636</v>
      </c>
      <c r="I85" s="225">
        <v>1540</v>
      </c>
      <c r="J85" s="225">
        <v>411</v>
      </c>
      <c r="K85" s="225">
        <v>5525</v>
      </c>
      <c r="L85" s="225">
        <v>14963</v>
      </c>
      <c r="M85" s="225">
        <v>1545</v>
      </c>
      <c r="N85" s="225">
        <v>400</v>
      </c>
      <c r="O85" s="225">
        <v>1392</v>
      </c>
      <c r="P85" s="225">
        <v>785</v>
      </c>
      <c r="Q85" s="225">
        <v>1844</v>
      </c>
      <c r="R85" s="225">
        <v>532</v>
      </c>
    </row>
    <row r="86" spans="1:18" ht="12" customHeight="1" x14ac:dyDescent="0.2">
      <c r="A86" s="192" t="s">
        <v>380</v>
      </c>
      <c r="B86" s="225">
        <v>35221</v>
      </c>
      <c r="C86" s="225">
        <v>3165</v>
      </c>
      <c r="D86" s="225">
        <v>2997</v>
      </c>
      <c r="E86" s="225">
        <v>2896</v>
      </c>
      <c r="F86" s="225">
        <v>334</v>
      </c>
      <c r="G86" s="225">
        <v>714</v>
      </c>
      <c r="H86" s="225">
        <v>3388</v>
      </c>
      <c r="I86" s="225">
        <v>4104</v>
      </c>
      <c r="J86" s="225">
        <v>246</v>
      </c>
      <c r="K86" s="225">
        <v>3041</v>
      </c>
      <c r="L86" s="225">
        <v>10199</v>
      </c>
      <c r="M86" s="225">
        <v>1310</v>
      </c>
      <c r="N86" s="225">
        <v>256</v>
      </c>
      <c r="O86" s="225">
        <v>805</v>
      </c>
      <c r="P86" s="225">
        <v>301</v>
      </c>
      <c r="Q86" s="225">
        <v>1256</v>
      </c>
      <c r="R86" s="225">
        <v>209</v>
      </c>
    </row>
    <row r="87" spans="1:18" ht="12" customHeight="1" x14ac:dyDescent="0.2">
      <c r="A87" s="192" t="s">
        <v>164</v>
      </c>
      <c r="B87" s="225">
        <v>7303</v>
      </c>
      <c r="C87" s="225">
        <v>784</v>
      </c>
      <c r="D87" s="225">
        <v>1046</v>
      </c>
      <c r="E87" s="225">
        <v>2230</v>
      </c>
      <c r="F87" s="225">
        <v>75</v>
      </c>
      <c r="G87" s="225">
        <v>47</v>
      </c>
      <c r="H87" s="225">
        <v>266</v>
      </c>
      <c r="I87" s="225">
        <v>698</v>
      </c>
      <c r="J87" s="225">
        <v>40</v>
      </c>
      <c r="K87" s="225">
        <v>392</v>
      </c>
      <c r="L87" s="225">
        <v>1155</v>
      </c>
      <c r="M87" s="225">
        <v>185</v>
      </c>
      <c r="N87" s="225">
        <v>28</v>
      </c>
      <c r="O87" s="225">
        <v>147</v>
      </c>
      <c r="P87" s="225">
        <v>44</v>
      </c>
      <c r="Q87" s="225">
        <v>115</v>
      </c>
      <c r="R87" s="225">
        <v>51</v>
      </c>
    </row>
    <row r="88" spans="1:18" ht="12" customHeight="1" x14ac:dyDescent="0.2">
      <c r="A88" s="192" t="s">
        <v>166</v>
      </c>
      <c r="B88" s="225">
        <v>5613</v>
      </c>
      <c r="C88" s="225">
        <v>548</v>
      </c>
      <c r="D88" s="225">
        <v>661</v>
      </c>
      <c r="E88" s="225">
        <v>700</v>
      </c>
      <c r="F88" s="225">
        <v>59</v>
      </c>
      <c r="G88" s="225">
        <v>69</v>
      </c>
      <c r="H88" s="225">
        <v>169</v>
      </c>
      <c r="I88" s="225">
        <v>690</v>
      </c>
      <c r="J88" s="225">
        <v>33</v>
      </c>
      <c r="K88" s="225">
        <v>425</v>
      </c>
      <c r="L88" s="225">
        <v>1572</v>
      </c>
      <c r="M88" s="225">
        <v>201</v>
      </c>
      <c r="N88" s="225">
        <v>68</v>
      </c>
      <c r="O88" s="225">
        <v>162</v>
      </c>
      <c r="P88" s="225">
        <v>111</v>
      </c>
      <c r="Q88" s="225">
        <v>64</v>
      </c>
      <c r="R88" s="225">
        <v>81</v>
      </c>
    </row>
    <row r="89" spans="1:18" ht="12" customHeight="1" x14ac:dyDescent="0.2">
      <c r="A89" s="192" t="s">
        <v>169</v>
      </c>
      <c r="B89" s="225">
        <v>20698</v>
      </c>
      <c r="C89" s="225">
        <v>1907</v>
      </c>
      <c r="D89" s="225">
        <v>634</v>
      </c>
      <c r="E89" s="225">
        <v>4457</v>
      </c>
      <c r="F89" s="225">
        <v>192</v>
      </c>
      <c r="G89" s="225">
        <v>489</v>
      </c>
      <c r="H89" s="225">
        <v>355</v>
      </c>
      <c r="I89" s="225">
        <v>578</v>
      </c>
      <c r="J89" s="225">
        <v>30</v>
      </c>
      <c r="K89" s="225">
        <v>3256</v>
      </c>
      <c r="L89" s="225">
        <v>6648</v>
      </c>
      <c r="M89" s="225">
        <v>619</v>
      </c>
      <c r="N89" s="225">
        <v>279</v>
      </c>
      <c r="O89" s="225">
        <v>781</v>
      </c>
      <c r="P89" s="225">
        <v>59</v>
      </c>
      <c r="Q89" s="225">
        <v>301</v>
      </c>
      <c r="R89" s="225">
        <v>113</v>
      </c>
    </row>
    <row r="90" spans="1:18" ht="12" customHeight="1" x14ac:dyDescent="0.2">
      <c r="A90" s="192" t="s">
        <v>1113</v>
      </c>
      <c r="B90" s="225">
        <v>882</v>
      </c>
      <c r="C90" s="225">
        <v>134</v>
      </c>
      <c r="D90" s="225">
        <v>102</v>
      </c>
      <c r="E90" s="225">
        <v>196</v>
      </c>
      <c r="F90" s="225">
        <v>7</v>
      </c>
      <c r="G90" s="225">
        <v>2</v>
      </c>
      <c r="H90" s="225">
        <v>9</v>
      </c>
      <c r="I90" s="225">
        <v>49</v>
      </c>
      <c r="J90" s="225">
        <v>2</v>
      </c>
      <c r="K90" s="225">
        <v>134</v>
      </c>
      <c r="L90" s="225">
        <v>83</v>
      </c>
      <c r="M90" s="225">
        <v>27</v>
      </c>
      <c r="N90" s="225">
        <v>31</v>
      </c>
      <c r="O90" s="225">
        <v>73</v>
      </c>
      <c r="P90" s="225">
        <v>7</v>
      </c>
      <c r="Q90" s="225">
        <v>16</v>
      </c>
      <c r="R90" s="225">
        <v>10</v>
      </c>
    </row>
    <row r="91" spans="1:18" ht="12" customHeight="1" x14ac:dyDescent="0.2">
      <c r="A91" s="192" t="s">
        <v>381</v>
      </c>
      <c r="B91" s="225">
        <v>73263</v>
      </c>
      <c r="C91" s="225">
        <v>6323</v>
      </c>
      <c r="D91" s="225">
        <v>7905</v>
      </c>
      <c r="E91" s="225">
        <v>3843</v>
      </c>
      <c r="F91" s="225">
        <v>1241</v>
      </c>
      <c r="G91" s="225">
        <v>1397</v>
      </c>
      <c r="H91" s="225">
        <v>1861</v>
      </c>
      <c r="I91" s="225">
        <v>5199</v>
      </c>
      <c r="J91" s="225">
        <v>1131</v>
      </c>
      <c r="K91" s="225">
        <v>9690</v>
      </c>
      <c r="L91" s="225">
        <v>18591</v>
      </c>
      <c r="M91" s="225">
        <v>3808</v>
      </c>
      <c r="N91" s="225">
        <v>2144</v>
      </c>
      <c r="O91" s="225">
        <v>2912</v>
      </c>
      <c r="P91" s="225">
        <v>2171</v>
      </c>
      <c r="Q91" s="225">
        <v>3371</v>
      </c>
      <c r="R91" s="225">
        <v>1676</v>
      </c>
    </row>
    <row r="92" spans="1:18" ht="20.100000000000001" customHeight="1" x14ac:dyDescent="0.2">
      <c r="A92" s="188" t="s">
        <v>382</v>
      </c>
      <c r="B92" s="225">
        <v>164516</v>
      </c>
      <c r="C92" s="225">
        <v>23567</v>
      </c>
      <c r="D92" s="225">
        <v>23001</v>
      </c>
      <c r="E92" s="225">
        <v>16899</v>
      </c>
      <c r="F92" s="225">
        <v>2957</v>
      </c>
      <c r="G92" s="225">
        <v>2048</v>
      </c>
      <c r="H92" s="225">
        <v>6622</v>
      </c>
      <c r="I92" s="225">
        <v>20422</v>
      </c>
      <c r="J92" s="225">
        <v>1788</v>
      </c>
      <c r="K92" s="225">
        <v>9902</v>
      </c>
      <c r="L92" s="225">
        <v>32081</v>
      </c>
      <c r="M92" s="225">
        <v>5663</v>
      </c>
      <c r="N92" s="225">
        <v>1398</v>
      </c>
      <c r="O92" s="225">
        <v>8829</v>
      </c>
      <c r="P92" s="225">
        <v>4031</v>
      </c>
      <c r="Q92" s="225">
        <v>2689</v>
      </c>
      <c r="R92" s="225">
        <v>2619</v>
      </c>
    </row>
    <row r="93" spans="1:18" ht="12" customHeight="1" x14ac:dyDescent="0.2">
      <c r="A93" s="192" t="s">
        <v>237</v>
      </c>
      <c r="B93" s="225">
        <v>49142</v>
      </c>
      <c r="C93" s="225">
        <v>8600</v>
      </c>
      <c r="D93" s="225">
        <v>7973</v>
      </c>
      <c r="E93" s="225">
        <v>2575</v>
      </c>
      <c r="F93" s="225">
        <v>548</v>
      </c>
      <c r="G93" s="225">
        <v>618</v>
      </c>
      <c r="H93" s="225">
        <v>2536</v>
      </c>
      <c r="I93" s="225">
        <v>5857</v>
      </c>
      <c r="J93" s="225">
        <v>438</v>
      </c>
      <c r="K93" s="225">
        <v>2170</v>
      </c>
      <c r="L93" s="225">
        <v>10368</v>
      </c>
      <c r="M93" s="225">
        <v>1322</v>
      </c>
      <c r="N93" s="225">
        <v>440</v>
      </c>
      <c r="O93" s="225">
        <v>2928</v>
      </c>
      <c r="P93" s="225">
        <v>1471</v>
      </c>
      <c r="Q93" s="225">
        <v>626</v>
      </c>
      <c r="R93" s="225">
        <v>672</v>
      </c>
    </row>
    <row r="94" spans="1:18" ht="12" customHeight="1" x14ac:dyDescent="0.2">
      <c r="A94" s="192" t="s">
        <v>238</v>
      </c>
      <c r="B94" s="225">
        <v>6802</v>
      </c>
      <c r="C94" s="225">
        <v>772</v>
      </c>
      <c r="D94" s="225">
        <v>709</v>
      </c>
      <c r="E94" s="225">
        <v>921</v>
      </c>
      <c r="F94" s="225">
        <v>47</v>
      </c>
      <c r="G94" s="225">
        <v>166</v>
      </c>
      <c r="H94" s="225">
        <v>879</v>
      </c>
      <c r="I94" s="225">
        <v>652</v>
      </c>
      <c r="J94" s="225">
        <v>74</v>
      </c>
      <c r="K94" s="225">
        <v>451</v>
      </c>
      <c r="L94" s="225">
        <v>1136</v>
      </c>
      <c r="M94" s="225">
        <v>191</v>
      </c>
      <c r="N94" s="225">
        <v>83</v>
      </c>
      <c r="O94" s="225">
        <v>291</v>
      </c>
      <c r="P94" s="225">
        <v>144</v>
      </c>
      <c r="Q94" s="225">
        <v>165</v>
      </c>
      <c r="R94" s="225">
        <v>121</v>
      </c>
    </row>
    <row r="95" spans="1:18" ht="12" customHeight="1" x14ac:dyDescent="0.2">
      <c r="A95" s="192" t="s">
        <v>172</v>
      </c>
      <c r="B95" s="225">
        <v>30897</v>
      </c>
      <c r="C95" s="225">
        <v>5800</v>
      </c>
      <c r="D95" s="225">
        <v>3607</v>
      </c>
      <c r="E95" s="225">
        <v>1681</v>
      </c>
      <c r="F95" s="225">
        <v>543</v>
      </c>
      <c r="G95" s="225">
        <v>370</v>
      </c>
      <c r="H95" s="225">
        <v>637</v>
      </c>
      <c r="I95" s="225">
        <v>7252</v>
      </c>
      <c r="J95" s="225">
        <v>112</v>
      </c>
      <c r="K95" s="225">
        <v>1454</v>
      </c>
      <c r="L95" s="225">
        <v>5236</v>
      </c>
      <c r="M95" s="225">
        <v>1337</v>
      </c>
      <c r="N95" s="225">
        <v>191</v>
      </c>
      <c r="O95" s="225">
        <v>1414</v>
      </c>
      <c r="P95" s="225">
        <v>344</v>
      </c>
      <c r="Q95" s="225">
        <v>631</v>
      </c>
      <c r="R95" s="225">
        <v>288</v>
      </c>
    </row>
    <row r="96" spans="1:18" ht="12" customHeight="1" x14ac:dyDescent="0.2">
      <c r="A96" s="192" t="s">
        <v>173</v>
      </c>
      <c r="B96" s="225">
        <v>3580</v>
      </c>
      <c r="C96" s="225">
        <v>378</v>
      </c>
      <c r="D96" s="225">
        <v>467</v>
      </c>
      <c r="E96" s="225">
        <v>211</v>
      </c>
      <c r="F96" s="225">
        <v>12</v>
      </c>
      <c r="G96" s="225">
        <v>56</v>
      </c>
      <c r="H96" s="225">
        <v>507</v>
      </c>
      <c r="I96" s="225">
        <v>497</v>
      </c>
      <c r="J96" s="225">
        <v>72</v>
      </c>
      <c r="K96" s="225">
        <v>258</v>
      </c>
      <c r="L96" s="225">
        <v>684</v>
      </c>
      <c r="M96" s="225">
        <v>129</v>
      </c>
      <c r="N96" s="225">
        <v>22</v>
      </c>
      <c r="O96" s="225">
        <v>25</v>
      </c>
      <c r="P96" s="225">
        <v>12</v>
      </c>
      <c r="Q96" s="225">
        <v>241</v>
      </c>
      <c r="R96" s="225">
        <v>9</v>
      </c>
    </row>
    <row r="97" spans="1:18" ht="12" customHeight="1" x14ac:dyDescent="0.2">
      <c r="A97" s="192" t="s">
        <v>174</v>
      </c>
      <c r="B97" s="225">
        <v>13047</v>
      </c>
      <c r="C97" s="225">
        <v>2467</v>
      </c>
      <c r="D97" s="225">
        <v>970</v>
      </c>
      <c r="E97" s="225">
        <v>640</v>
      </c>
      <c r="F97" s="225">
        <v>19</v>
      </c>
      <c r="G97" s="225">
        <v>288</v>
      </c>
      <c r="H97" s="225">
        <v>151</v>
      </c>
      <c r="I97" s="225">
        <v>1089</v>
      </c>
      <c r="J97" s="225">
        <v>10</v>
      </c>
      <c r="K97" s="225">
        <v>648</v>
      </c>
      <c r="L97" s="225">
        <v>6039</v>
      </c>
      <c r="M97" s="225">
        <v>333</v>
      </c>
      <c r="N97" s="225">
        <v>242</v>
      </c>
      <c r="O97" s="225">
        <v>37</v>
      </c>
      <c r="P97" s="225">
        <v>8</v>
      </c>
      <c r="Q97" s="225">
        <v>83</v>
      </c>
      <c r="R97" s="225">
        <v>23</v>
      </c>
    </row>
    <row r="98" spans="1:18" ht="12" customHeight="1" x14ac:dyDescent="0.2">
      <c r="A98" s="192" t="s">
        <v>175</v>
      </c>
      <c r="B98" s="225">
        <v>7662</v>
      </c>
      <c r="C98" s="225">
        <v>1146</v>
      </c>
      <c r="D98" s="225">
        <v>1359</v>
      </c>
      <c r="E98" s="225">
        <v>772</v>
      </c>
      <c r="F98" s="225">
        <v>76</v>
      </c>
      <c r="G98" s="225">
        <v>104</v>
      </c>
      <c r="H98" s="225">
        <v>354</v>
      </c>
      <c r="I98" s="225">
        <v>1044</v>
      </c>
      <c r="J98" s="225">
        <v>37</v>
      </c>
      <c r="K98" s="225">
        <v>434</v>
      </c>
      <c r="L98" s="225">
        <v>1394</v>
      </c>
      <c r="M98" s="225">
        <v>457</v>
      </c>
      <c r="N98" s="225">
        <v>140</v>
      </c>
      <c r="O98" s="225">
        <v>103</v>
      </c>
      <c r="P98" s="225">
        <v>39</v>
      </c>
      <c r="Q98" s="225">
        <v>153</v>
      </c>
      <c r="R98" s="225">
        <v>50</v>
      </c>
    </row>
    <row r="99" spans="1:18" ht="12" customHeight="1" x14ac:dyDescent="0.2">
      <c r="A99" s="192" t="s">
        <v>176</v>
      </c>
      <c r="B99" s="225">
        <v>39250</v>
      </c>
      <c r="C99" s="225">
        <v>2946</v>
      </c>
      <c r="D99" s="225">
        <v>6098</v>
      </c>
      <c r="E99" s="225">
        <v>8522</v>
      </c>
      <c r="F99" s="225">
        <v>1612</v>
      </c>
      <c r="G99" s="225">
        <v>246</v>
      </c>
      <c r="H99" s="225">
        <v>852</v>
      </c>
      <c r="I99" s="225">
        <v>1961</v>
      </c>
      <c r="J99" s="225">
        <v>962</v>
      </c>
      <c r="K99" s="225">
        <v>3809</v>
      </c>
      <c r="L99" s="225">
        <v>3043</v>
      </c>
      <c r="M99" s="225">
        <v>1610</v>
      </c>
      <c r="N99" s="225">
        <v>207</v>
      </c>
      <c r="O99" s="225">
        <v>3689</v>
      </c>
      <c r="P99" s="225">
        <v>1884</v>
      </c>
      <c r="Q99" s="225">
        <v>517</v>
      </c>
      <c r="R99" s="225">
        <v>1292</v>
      </c>
    </row>
    <row r="100" spans="1:18" ht="30" customHeight="1" x14ac:dyDescent="0.2">
      <c r="A100" s="188" t="s">
        <v>385</v>
      </c>
      <c r="B100" s="225">
        <v>157874</v>
      </c>
      <c r="C100" s="225">
        <v>17904</v>
      </c>
      <c r="D100" s="225">
        <v>24332</v>
      </c>
      <c r="E100" s="225">
        <v>9902</v>
      </c>
      <c r="F100" s="225">
        <v>1984</v>
      </c>
      <c r="G100" s="225">
        <v>1585</v>
      </c>
      <c r="H100" s="225">
        <v>12238</v>
      </c>
      <c r="I100" s="225">
        <v>20044</v>
      </c>
      <c r="J100" s="225">
        <v>1535</v>
      </c>
      <c r="K100" s="225">
        <v>10468</v>
      </c>
      <c r="L100" s="225">
        <v>35970</v>
      </c>
      <c r="M100" s="225">
        <v>5181</v>
      </c>
      <c r="N100" s="225">
        <v>1633</v>
      </c>
      <c r="O100" s="225">
        <v>5612</v>
      </c>
      <c r="P100" s="225">
        <v>2422</v>
      </c>
      <c r="Q100" s="225">
        <v>4778</v>
      </c>
      <c r="R100" s="225">
        <v>2286</v>
      </c>
    </row>
    <row r="101" spans="1:18" ht="12" customHeight="1" x14ac:dyDescent="0.2">
      <c r="A101" s="192" t="s">
        <v>236</v>
      </c>
      <c r="B101" s="225">
        <v>45396</v>
      </c>
      <c r="C101" s="225">
        <v>2889</v>
      </c>
      <c r="D101" s="225">
        <v>8683</v>
      </c>
      <c r="E101" s="225">
        <v>1638</v>
      </c>
      <c r="F101" s="225">
        <v>719</v>
      </c>
      <c r="G101" s="225">
        <v>413</v>
      </c>
      <c r="H101" s="225">
        <v>6783</v>
      </c>
      <c r="I101" s="225">
        <v>7704</v>
      </c>
      <c r="J101" s="225">
        <v>796</v>
      </c>
      <c r="K101" s="225">
        <v>2697</v>
      </c>
      <c r="L101" s="225">
        <v>6186</v>
      </c>
      <c r="M101" s="225">
        <v>1645</v>
      </c>
      <c r="N101" s="225">
        <v>661</v>
      </c>
      <c r="O101" s="225">
        <v>993</v>
      </c>
      <c r="P101" s="225">
        <v>325</v>
      </c>
      <c r="Q101" s="225">
        <v>2453</v>
      </c>
      <c r="R101" s="225">
        <v>811</v>
      </c>
    </row>
    <row r="102" spans="1:18" ht="12" customHeight="1" x14ac:dyDescent="0.2">
      <c r="A102" s="192" t="s">
        <v>284</v>
      </c>
      <c r="B102" s="225">
        <v>52765</v>
      </c>
      <c r="C102" s="225">
        <v>7683</v>
      </c>
      <c r="D102" s="225">
        <v>7209</v>
      </c>
      <c r="E102" s="225">
        <v>3287</v>
      </c>
      <c r="F102" s="225">
        <v>594</v>
      </c>
      <c r="G102" s="225">
        <v>602</v>
      </c>
      <c r="H102" s="225">
        <v>2827</v>
      </c>
      <c r="I102" s="225">
        <v>4590</v>
      </c>
      <c r="J102" s="225">
        <v>358</v>
      </c>
      <c r="K102" s="225">
        <v>3795</v>
      </c>
      <c r="L102" s="225">
        <v>13999</v>
      </c>
      <c r="M102" s="225">
        <v>1423</v>
      </c>
      <c r="N102" s="225">
        <v>423</v>
      </c>
      <c r="O102" s="225">
        <v>2823</v>
      </c>
      <c r="P102" s="225">
        <v>1443</v>
      </c>
      <c r="Q102" s="225">
        <v>922</v>
      </c>
      <c r="R102" s="225">
        <v>787</v>
      </c>
    </row>
    <row r="103" spans="1:18" ht="12" customHeight="1" x14ac:dyDescent="0.2">
      <c r="A103" s="192" t="s">
        <v>240</v>
      </c>
      <c r="B103" s="225">
        <v>13996</v>
      </c>
      <c r="C103" s="225">
        <v>1261</v>
      </c>
      <c r="D103" s="225">
        <v>2186</v>
      </c>
      <c r="E103" s="225">
        <v>1229</v>
      </c>
      <c r="F103" s="225">
        <v>46</v>
      </c>
      <c r="G103" s="225">
        <v>93</v>
      </c>
      <c r="H103" s="225">
        <v>884</v>
      </c>
      <c r="I103" s="225">
        <v>1998</v>
      </c>
      <c r="J103" s="225">
        <v>34</v>
      </c>
      <c r="K103" s="225">
        <v>489</v>
      </c>
      <c r="L103" s="225">
        <v>4681</v>
      </c>
      <c r="M103" s="225">
        <v>239</v>
      </c>
      <c r="N103" s="225">
        <v>68</v>
      </c>
      <c r="O103" s="225">
        <v>279</v>
      </c>
      <c r="P103" s="225">
        <v>60</v>
      </c>
      <c r="Q103" s="225">
        <v>363</v>
      </c>
      <c r="R103" s="225">
        <v>86</v>
      </c>
    </row>
    <row r="104" spans="1:18" ht="12" customHeight="1" x14ac:dyDescent="0.2">
      <c r="A104" s="192" t="s">
        <v>332</v>
      </c>
      <c r="B104" s="225">
        <v>21178</v>
      </c>
      <c r="C104" s="225">
        <v>3444</v>
      </c>
      <c r="D104" s="225">
        <v>3764</v>
      </c>
      <c r="E104" s="225">
        <v>657</v>
      </c>
      <c r="F104" s="225">
        <v>393</v>
      </c>
      <c r="G104" s="225">
        <v>233</v>
      </c>
      <c r="H104" s="225">
        <v>546</v>
      </c>
      <c r="I104" s="225">
        <v>1600</v>
      </c>
      <c r="J104" s="225">
        <v>176</v>
      </c>
      <c r="K104" s="225">
        <v>2231</v>
      </c>
      <c r="L104" s="225">
        <v>4972</v>
      </c>
      <c r="M104" s="225">
        <v>1100</v>
      </c>
      <c r="N104" s="225">
        <v>232</v>
      </c>
      <c r="O104" s="225">
        <v>595</v>
      </c>
      <c r="P104" s="225">
        <v>336</v>
      </c>
      <c r="Q104" s="225">
        <v>633</v>
      </c>
      <c r="R104" s="225">
        <v>266</v>
      </c>
    </row>
    <row r="105" spans="1:18" ht="12" customHeight="1" x14ac:dyDescent="0.2">
      <c r="A105" s="192" t="s">
        <v>245</v>
      </c>
      <c r="B105" s="225">
        <v>11807</v>
      </c>
      <c r="C105" s="225">
        <v>1052</v>
      </c>
      <c r="D105" s="225">
        <v>935</v>
      </c>
      <c r="E105" s="225">
        <v>1494</v>
      </c>
      <c r="F105" s="225">
        <v>46</v>
      </c>
      <c r="G105" s="225">
        <v>118</v>
      </c>
      <c r="H105" s="225">
        <v>642</v>
      </c>
      <c r="I105" s="225">
        <v>3167</v>
      </c>
      <c r="J105" s="225">
        <v>44</v>
      </c>
      <c r="K105" s="225">
        <v>472</v>
      </c>
      <c r="L105" s="225">
        <v>2661</v>
      </c>
      <c r="M105" s="225">
        <v>281</v>
      </c>
      <c r="N105" s="225">
        <v>118</v>
      </c>
      <c r="O105" s="225">
        <v>395</v>
      </c>
      <c r="P105" s="225">
        <v>73</v>
      </c>
      <c r="Q105" s="225">
        <v>168</v>
      </c>
      <c r="R105" s="225">
        <v>141</v>
      </c>
    </row>
    <row r="106" spans="1:18" ht="12" customHeight="1" x14ac:dyDescent="0.2">
      <c r="A106" s="192" t="s">
        <v>1108</v>
      </c>
      <c r="B106" s="225">
        <v>2009</v>
      </c>
      <c r="C106" s="225">
        <v>289</v>
      </c>
      <c r="D106" s="225">
        <v>262</v>
      </c>
      <c r="E106" s="225">
        <v>281</v>
      </c>
      <c r="F106" s="225">
        <v>24</v>
      </c>
      <c r="G106" s="225">
        <v>20</v>
      </c>
      <c r="H106" s="225">
        <v>227</v>
      </c>
      <c r="I106" s="225">
        <v>174</v>
      </c>
      <c r="J106" s="225">
        <v>6</v>
      </c>
      <c r="K106" s="225">
        <v>96</v>
      </c>
      <c r="L106" s="225">
        <v>428</v>
      </c>
      <c r="M106" s="225">
        <v>32</v>
      </c>
      <c r="N106" s="225">
        <v>9</v>
      </c>
      <c r="O106" s="225">
        <v>83</v>
      </c>
      <c r="P106" s="225">
        <v>13</v>
      </c>
      <c r="Q106" s="225">
        <v>47</v>
      </c>
      <c r="R106" s="225">
        <v>18</v>
      </c>
    </row>
    <row r="107" spans="1:18" s="16" customFormat="1" ht="20.100000000000001" customHeight="1" x14ac:dyDescent="0.2">
      <c r="A107" s="185" t="s">
        <v>177</v>
      </c>
      <c r="B107" s="228">
        <v>8090</v>
      </c>
      <c r="C107" s="228">
        <v>1012</v>
      </c>
      <c r="D107" s="228">
        <v>1499</v>
      </c>
      <c r="E107" s="228">
        <v>1644</v>
      </c>
      <c r="F107" s="228">
        <v>88</v>
      </c>
      <c r="G107" s="228">
        <v>93</v>
      </c>
      <c r="H107" s="228">
        <v>556</v>
      </c>
      <c r="I107" s="228">
        <v>604</v>
      </c>
      <c r="J107" s="228">
        <v>126</v>
      </c>
      <c r="K107" s="228">
        <v>544</v>
      </c>
      <c r="L107" s="228">
        <v>1268</v>
      </c>
      <c r="M107" s="228">
        <v>205</v>
      </c>
      <c r="N107" s="228">
        <v>33</v>
      </c>
      <c r="O107" s="228">
        <v>133</v>
      </c>
      <c r="P107" s="228">
        <v>38</v>
      </c>
      <c r="Q107" s="228">
        <v>201</v>
      </c>
      <c r="R107" s="228">
        <v>46</v>
      </c>
    </row>
    <row r="108" spans="1:18" ht="12" customHeight="1" x14ac:dyDescent="0.2">
      <c r="A108" s="192" t="s">
        <v>178</v>
      </c>
      <c r="B108" s="225">
        <v>6084</v>
      </c>
      <c r="C108" s="225">
        <v>788</v>
      </c>
      <c r="D108" s="225">
        <v>1223</v>
      </c>
      <c r="E108" s="225">
        <v>1291</v>
      </c>
      <c r="F108" s="225">
        <v>59</v>
      </c>
      <c r="G108" s="225">
        <v>70</v>
      </c>
      <c r="H108" s="225">
        <v>433</v>
      </c>
      <c r="I108" s="225">
        <v>471</v>
      </c>
      <c r="J108" s="225">
        <v>22</v>
      </c>
      <c r="K108" s="225">
        <v>326</v>
      </c>
      <c r="L108" s="225">
        <v>913</v>
      </c>
      <c r="M108" s="225">
        <v>161</v>
      </c>
      <c r="N108" s="225">
        <v>30</v>
      </c>
      <c r="O108" s="225">
        <v>96</v>
      </c>
      <c r="P108" s="225">
        <v>24</v>
      </c>
      <c r="Q108" s="225">
        <v>145</v>
      </c>
      <c r="R108" s="225">
        <v>32</v>
      </c>
    </row>
    <row r="109" spans="1:18" s="16" customFormat="1" ht="20.100000000000001" customHeight="1" x14ac:dyDescent="0.2">
      <c r="A109" s="185" t="s">
        <v>386</v>
      </c>
      <c r="B109" s="228">
        <v>35439</v>
      </c>
      <c r="C109" s="228">
        <v>2414</v>
      </c>
      <c r="D109" s="228">
        <v>3182</v>
      </c>
      <c r="E109" s="228">
        <v>7905</v>
      </c>
      <c r="F109" s="228">
        <v>701</v>
      </c>
      <c r="G109" s="228">
        <v>547</v>
      </c>
      <c r="H109" s="228">
        <v>1089</v>
      </c>
      <c r="I109" s="228">
        <v>2037</v>
      </c>
      <c r="J109" s="228">
        <v>442</v>
      </c>
      <c r="K109" s="228">
        <v>4443</v>
      </c>
      <c r="L109" s="228">
        <v>8151</v>
      </c>
      <c r="M109" s="228">
        <v>1074</v>
      </c>
      <c r="N109" s="228">
        <v>323</v>
      </c>
      <c r="O109" s="228">
        <v>872</v>
      </c>
      <c r="P109" s="228">
        <v>636</v>
      </c>
      <c r="Q109" s="228">
        <v>1175</v>
      </c>
      <c r="R109" s="228">
        <v>448</v>
      </c>
    </row>
    <row r="110" spans="1:18" ht="12" customHeight="1" x14ac:dyDescent="0.2">
      <c r="A110" s="192" t="s">
        <v>259</v>
      </c>
      <c r="B110" s="225">
        <v>8790</v>
      </c>
      <c r="C110" s="225">
        <v>715</v>
      </c>
      <c r="D110" s="225">
        <v>1088</v>
      </c>
      <c r="E110" s="225">
        <v>672</v>
      </c>
      <c r="F110" s="225">
        <v>157</v>
      </c>
      <c r="G110" s="225">
        <v>135</v>
      </c>
      <c r="H110" s="225">
        <v>236</v>
      </c>
      <c r="I110" s="225">
        <v>880</v>
      </c>
      <c r="J110" s="225">
        <v>212</v>
      </c>
      <c r="K110" s="225">
        <v>1053</v>
      </c>
      <c r="L110" s="225">
        <v>2402</v>
      </c>
      <c r="M110" s="225">
        <v>413</v>
      </c>
      <c r="N110" s="225">
        <v>91</v>
      </c>
      <c r="O110" s="225">
        <v>160</v>
      </c>
      <c r="P110" s="225">
        <v>121</v>
      </c>
      <c r="Q110" s="225">
        <v>336</v>
      </c>
      <c r="R110" s="225">
        <v>119</v>
      </c>
    </row>
    <row r="111" spans="1:18" ht="12" customHeight="1" x14ac:dyDescent="0.2">
      <c r="A111" s="192" t="s">
        <v>1114</v>
      </c>
      <c r="B111" s="225">
        <v>428</v>
      </c>
      <c r="C111" s="225">
        <v>18</v>
      </c>
      <c r="D111" s="225">
        <v>32</v>
      </c>
      <c r="E111" s="225">
        <v>101</v>
      </c>
      <c r="F111" s="225">
        <v>2</v>
      </c>
      <c r="G111" s="225">
        <v>4</v>
      </c>
      <c r="H111" s="225">
        <v>13</v>
      </c>
      <c r="I111" s="225">
        <v>41</v>
      </c>
      <c r="J111" s="225">
        <v>1</v>
      </c>
      <c r="K111" s="225">
        <v>20</v>
      </c>
      <c r="L111" s="225">
        <v>138</v>
      </c>
      <c r="M111" s="225">
        <v>34</v>
      </c>
      <c r="N111" s="225">
        <v>4</v>
      </c>
      <c r="O111" s="225">
        <v>4</v>
      </c>
      <c r="P111" s="225">
        <v>1</v>
      </c>
      <c r="Q111" s="225">
        <v>13</v>
      </c>
      <c r="R111" s="225">
        <v>2</v>
      </c>
    </row>
    <row r="112" spans="1:18" ht="12" customHeight="1" x14ac:dyDescent="0.2">
      <c r="A112" s="192" t="s">
        <v>260</v>
      </c>
      <c r="B112" s="225">
        <v>26221</v>
      </c>
      <c r="C112" s="225">
        <v>1681</v>
      </c>
      <c r="D112" s="225">
        <v>2062</v>
      </c>
      <c r="E112" s="225">
        <v>7132</v>
      </c>
      <c r="F112" s="225">
        <v>542</v>
      </c>
      <c r="G112" s="225">
        <v>408</v>
      </c>
      <c r="H112" s="225">
        <v>840</v>
      </c>
      <c r="I112" s="225">
        <v>1116</v>
      </c>
      <c r="J112" s="225">
        <v>229</v>
      </c>
      <c r="K112" s="225">
        <v>3370</v>
      </c>
      <c r="L112" s="225">
        <v>5611</v>
      </c>
      <c r="M112" s="225">
        <v>627</v>
      </c>
      <c r="N112" s="225">
        <v>228</v>
      </c>
      <c r="O112" s="225">
        <v>708</v>
      </c>
      <c r="P112" s="225">
        <v>514</v>
      </c>
      <c r="Q112" s="225">
        <v>826</v>
      </c>
      <c r="R112" s="225">
        <v>327</v>
      </c>
    </row>
    <row r="113" spans="1:19" s="16" customFormat="1" ht="20.100000000000001" customHeight="1" x14ac:dyDescent="0.2">
      <c r="A113" s="196" t="s">
        <v>102</v>
      </c>
      <c r="B113" s="228">
        <v>4264511</v>
      </c>
      <c r="C113" s="228">
        <v>732104</v>
      </c>
      <c r="D113" s="228">
        <v>747526</v>
      </c>
      <c r="E113" s="228">
        <v>255752</v>
      </c>
      <c r="F113" s="228">
        <v>36349</v>
      </c>
      <c r="G113" s="228">
        <v>51083</v>
      </c>
      <c r="H113" s="228">
        <v>135420</v>
      </c>
      <c r="I113" s="228">
        <v>444166</v>
      </c>
      <c r="J113" s="228">
        <v>25500</v>
      </c>
      <c r="K113" s="228">
        <v>302366</v>
      </c>
      <c r="L113" s="228">
        <v>1080538</v>
      </c>
      <c r="M113" s="228">
        <v>182781</v>
      </c>
      <c r="N113" s="228">
        <v>47309</v>
      </c>
      <c r="O113" s="228">
        <v>69984</v>
      </c>
      <c r="P113" s="228">
        <v>37001</v>
      </c>
      <c r="Q113" s="228">
        <v>85499</v>
      </c>
      <c r="R113" s="228">
        <v>31133</v>
      </c>
    </row>
    <row r="114" spans="1:19" ht="37.5" customHeight="1" x14ac:dyDescent="0.2">
      <c r="A114" s="197" t="s">
        <v>1312</v>
      </c>
      <c r="B114" s="225">
        <v>527169</v>
      </c>
      <c r="C114" s="225">
        <v>120556</v>
      </c>
      <c r="D114" s="225">
        <v>109265</v>
      </c>
      <c r="E114" s="225">
        <v>28090</v>
      </c>
      <c r="F114" s="225">
        <v>2145</v>
      </c>
      <c r="G114" s="225">
        <v>4598</v>
      </c>
      <c r="H114" s="225">
        <v>14229</v>
      </c>
      <c r="I114" s="225">
        <v>54207</v>
      </c>
      <c r="J114" s="225">
        <v>1235</v>
      </c>
      <c r="K114" s="225">
        <v>29479</v>
      </c>
      <c r="L114" s="225">
        <v>124987</v>
      </c>
      <c r="M114" s="225">
        <v>19773</v>
      </c>
      <c r="N114" s="225">
        <v>3399</v>
      </c>
      <c r="O114" s="225">
        <v>3618</v>
      </c>
      <c r="P114" s="225">
        <v>3009</v>
      </c>
      <c r="Q114" s="225">
        <v>6118</v>
      </c>
      <c r="R114" s="225">
        <v>2461</v>
      </c>
    </row>
    <row r="115" spans="1:19" ht="26.1" customHeight="1" x14ac:dyDescent="0.2">
      <c r="A115" s="198" t="s">
        <v>539</v>
      </c>
      <c r="B115" s="225">
        <v>233232</v>
      </c>
      <c r="C115" s="225">
        <v>49194</v>
      </c>
      <c r="D115" s="225">
        <v>42204</v>
      </c>
      <c r="E115" s="225">
        <v>9539</v>
      </c>
      <c r="F115" s="225">
        <v>1053</v>
      </c>
      <c r="G115" s="225">
        <v>2586</v>
      </c>
      <c r="H115" s="225">
        <v>5732</v>
      </c>
      <c r="I115" s="225">
        <v>19901</v>
      </c>
      <c r="J115" s="225">
        <v>623</v>
      </c>
      <c r="K115" s="225">
        <v>19373</v>
      </c>
      <c r="L115" s="225">
        <v>63146</v>
      </c>
      <c r="M115" s="225">
        <v>9373</v>
      </c>
      <c r="N115" s="225">
        <v>1747</v>
      </c>
      <c r="O115" s="225">
        <v>2211</v>
      </c>
      <c r="P115" s="225">
        <v>1669</v>
      </c>
      <c r="Q115" s="225">
        <v>3056</v>
      </c>
      <c r="R115" s="225">
        <v>1825</v>
      </c>
    </row>
    <row r="116" spans="1:19" ht="12" x14ac:dyDescent="0.2">
      <c r="A116" s="199" t="s">
        <v>396</v>
      </c>
      <c r="B116" s="225">
        <v>228105</v>
      </c>
      <c r="C116" s="225">
        <v>26015</v>
      </c>
      <c r="D116" s="225">
        <v>35829</v>
      </c>
      <c r="E116" s="225">
        <v>17955</v>
      </c>
      <c r="F116" s="225">
        <v>5253</v>
      </c>
      <c r="G116" s="225">
        <v>2957</v>
      </c>
      <c r="H116" s="225">
        <v>7486</v>
      </c>
      <c r="I116" s="225">
        <v>16775</v>
      </c>
      <c r="J116" s="225">
        <v>4560</v>
      </c>
      <c r="K116" s="225">
        <v>21180</v>
      </c>
      <c r="L116" s="225">
        <v>52765</v>
      </c>
      <c r="M116" s="225">
        <v>10145</v>
      </c>
      <c r="N116" s="225">
        <v>2207</v>
      </c>
      <c r="O116" s="225">
        <v>9114</v>
      </c>
      <c r="P116" s="225">
        <v>4045</v>
      </c>
      <c r="Q116" s="225">
        <v>7629</v>
      </c>
      <c r="R116" s="225">
        <v>4190</v>
      </c>
    </row>
    <row r="117" spans="1:19" ht="12" x14ac:dyDescent="0.2">
      <c r="A117" s="199" t="s">
        <v>397</v>
      </c>
      <c r="B117" s="225">
        <v>44886</v>
      </c>
      <c r="C117" s="225">
        <v>6330</v>
      </c>
      <c r="D117" s="225">
        <v>19669</v>
      </c>
      <c r="E117" s="225">
        <v>1067</v>
      </c>
      <c r="F117" s="225">
        <v>424</v>
      </c>
      <c r="G117" s="225">
        <v>216</v>
      </c>
      <c r="H117" s="225">
        <v>474</v>
      </c>
      <c r="I117" s="225">
        <v>3357</v>
      </c>
      <c r="J117" s="225">
        <v>290</v>
      </c>
      <c r="K117" s="225">
        <v>1751</v>
      </c>
      <c r="L117" s="225">
        <v>4998</v>
      </c>
      <c r="M117" s="225">
        <v>1498</v>
      </c>
      <c r="N117" s="225">
        <v>336</v>
      </c>
      <c r="O117" s="225">
        <v>2504</v>
      </c>
      <c r="P117" s="225">
        <v>522</v>
      </c>
      <c r="Q117" s="225">
        <v>471</v>
      </c>
      <c r="R117" s="225">
        <v>979</v>
      </c>
    </row>
    <row r="118" spans="1:19" ht="36" x14ac:dyDescent="0.2">
      <c r="A118" s="198" t="s">
        <v>1199</v>
      </c>
      <c r="B118" s="225">
        <v>64024</v>
      </c>
      <c r="C118" s="225">
        <v>6516</v>
      </c>
      <c r="D118" s="225">
        <v>10665</v>
      </c>
      <c r="E118" s="225">
        <v>5660</v>
      </c>
      <c r="F118" s="225">
        <v>681</v>
      </c>
      <c r="G118" s="225">
        <v>852</v>
      </c>
      <c r="H118" s="225">
        <v>2576</v>
      </c>
      <c r="I118" s="225">
        <v>6631</v>
      </c>
      <c r="J118" s="225">
        <v>246</v>
      </c>
      <c r="K118" s="225">
        <v>6916</v>
      </c>
      <c r="L118" s="225">
        <v>17444</v>
      </c>
      <c r="M118" s="225">
        <v>2468</v>
      </c>
      <c r="N118" s="225">
        <v>329</v>
      </c>
      <c r="O118" s="225">
        <v>799</v>
      </c>
      <c r="P118" s="225">
        <v>235</v>
      </c>
      <c r="Q118" s="225">
        <v>1739</v>
      </c>
      <c r="R118" s="225">
        <v>267</v>
      </c>
    </row>
    <row r="119" spans="1:19" ht="6" customHeight="1" x14ac:dyDescent="0.2">
      <c r="A119" s="37"/>
      <c r="B119" s="18"/>
      <c r="C119" s="18"/>
      <c r="D119" s="18"/>
      <c r="E119" s="41"/>
      <c r="F119" s="18"/>
      <c r="G119" s="18"/>
      <c r="H119" s="18"/>
      <c r="I119" s="41"/>
      <c r="J119" s="18"/>
      <c r="K119" s="18"/>
      <c r="L119" s="18"/>
      <c r="M119" s="41"/>
      <c r="N119" s="18"/>
      <c r="O119" s="18"/>
      <c r="P119" s="18"/>
      <c r="Q119" s="41"/>
      <c r="R119" s="1"/>
    </row>
    <row r="120" spans="1:19" ht="175.5" customHeight="1" x14ac:dyDescent="0.2">
      <c r="A120" s="618" t="s">
        <v>1297</v>
      </c>
      <c r="B120" s="618"/>
      <c r="C120" s="618"/>
      <c r="D120" s="618"/>
      <c r="E120" s="618"/>
      <c r="F120" s="618"/>
      <c r="G120" s="618"/>
      <c r="H120" s="618"/>
      <c r="I120" s="618"/>
      <c r="J120" s="618"/>
      <c r="K120" s="618"/>
      <c r="L120" s="618"/>
      <c r="M120" s="618"/>
      <c r="N120" s="618"/>
      <c r="O120" s="618"/>
      <c r="P120" s="618"/>
      <c r="Q120" s="618"/>
      <c r="R120" s="618"/>
      <c r="S120" s="618"/>
    </row>
    <row r="121" spans="1:19" ht="9.9499999999999993" customHeight="1" x14ac:dyDescent="0.2">
      <c r="R121" s="17"/>
    </row>
    <row r="122" spans="1:19" ht="12" x14ac:dyDescent="0.2">
      <c r="A122" s="136" t="s">
        <v>701</v>
      </c>
      <c r="B122" s="42"/>
      <c r="C122" s="42"/>
      <c r="D122" s="42"/>
      <c r="E122" s="42"/>
      <c r="F122" s="42"/>
      <c r="G122" s="42"/>
      <c r="H122" s="42"/>
      <c r="I122" s="42"/>
      <c r="J122" s="42"/>
      <c r="K122" s="42"/>
      <c r="L122" s="42"/>
      <c r="M122" s="42"/>
      <c r="N122" s="42"/>
      <c r="O122" s="42"/>
      <c r="P122" s="42"/>
      <c r="Q122" s="42"/>
      <c r="R122" s="42"/>
    </row>
  </sheetData>
  <mergeCells count="4">
    <mergeCell ref="N120:S120"/>
    <mergeCell ref="A120:G120"/>
    <mergeCell ref="H120:M120"/>
    <mergeCell ref="A4:A5"/>
  </mergeCells>
  <phoneticPr fontId="1" type="noConversion"/>
  <pageMargins left="0.19685039370078741" right="0.19685039370078741" top="0.39370078740157483" bottom="0.78740157480314965" header="0.51181102362204722" footer="0.39370078740157483"/>
  <pageSetup paperSize="9" fitToWidth="2"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2" manualBreakCount="2">
    <brk id="54" max="16383" man="1"/>
    <brk id="99"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dimension ref="A1:S122"/>
  <sheetViews>
    <sheetView showGridLines="0" zoomScaleNormal="150" zoomScaleSheetLayoutView="150" workbookViewId="0">
      <pane xSplit="1" ySplit="5" topLeftCell="G6" activePane="bottomRight" state="frozen"/>
      <selection activeCell="H3" sqref="H3:H4"/>
      <selection pane="topRight" activeCell="H3" sqref="H3:H4"/>
      <selection pane="bottomLeft" activeCell="H3" sqref="H3:H4"/>
      <selection pane="bottomRight"/>
    </sheetView>
  </sheetViews>
  <sheetFormatPr baseColWidth="10" defaultRowHeight="11.25" x14ac:dyDescent="0.2"/>
  <cols>
    <col min="1" max="1" width="27.7109375" style="2" customWidth="1"/>
    <col min="2" max="8" width="10.7109375" style="2" customWidth="1"/>
    <col min="9" max="9" width="9.7109375" style="2" customWidth="1"/>
    <col min="10" max="17" width="10.7109375" style="2" customWidth="1"/>
    <col min="18" max="18" width="10.7109375" style="34" customWidth="1"/>
    <col min="19" max="16384" width="11.42578125" style="2"/>
  </cols>
  <sheetData>
    <row r="1" spans="1:19" ht="18" customHeight="1" x14ac:dyDescent="0.2">
      <c r="A1" s="204" t="s">
        <v>1295</v>
      </c>
      <c r="B1" s="204"/>
      <c r="C1" s="204"/>
      <c r="D1" s="204"/>
      <c r="E1" s="204"/>
      <c r="F1" s="204"/>
      <c r="G1" s="204"/>
      <c r="H1" s="204"/>
      <c r="I1" s="204"/>
      <c r="J1" s="204"/>
      <c r="K1" s="204"/>
      <c r="L1" s="204"/>
      <c r="M1" s="204"/>
      <c r="N1" s="130"/>
      <c r="O1" s="130"/>
      <c r="P1" s="130"/>
      <c r="Q1" s="130"/>
      <c r="R1" s="130"/>
      <c r="S1" s="392"/>
    </row>
    <row r="2" spans="1:19" ht="15" customHeight="1" x14ac:dyDescent="0.2">
      <c r="A2" s="444" t="s">
        <v>1296</v>
      </c>
      <c r="B2" s="204"/>
      <c r="C2" s="204"/>
      <c r="D2" s="204"/>
      <c r="E2" s="204"/>
      <c r="F2" s="204"/>
      <c r="G2" s="204"/>
      <c r="H2" s="444"/>
      <c r="I2" s="444"/>
      <c r="J2" s="444"/>
      <c r="K2" s="444"/>
      <c r="L2" s="444"/>
      <c r="M2" s="444"/>
      <c r="N2" s="130"/>
      <c r="O2" s="130"/>
      <c r="P2" s="130"/>
      <c r="Q2" s="130"/>
      <c r="R2" s="130"/>
      <c r="S2" s="392"/>
    </row>
    <row r="3" spans="1:19" s="15" customFormat="1" ht="9.9499999999999993" customHeight="1" x14ac:dyDescent="0.2">
      <c r="A3" s="444"/>
      <c r="B3" s="444"/>
      <c r="C3" s="444"/>
      <c r="D3" s="444"/>
      <c r="E3" s="444"/>
      <c r="F3" s="444"/>
      <c r="G3" s="444"/>
      <c r="H3" s="135"/>
      <c r="I3" s="202"/>
      <c r="J3" s="202"/>
      <c r="K3" s="202"/>
      <c r="L3" s="202"/>
      <c r="M3" s="202"/>
      <c r="N3" s="135"/>
      <c r="O3" s="135"/>
      <c r="P3" s="135"/>
      <c r="Q3" s="135"/>
      <c r="R3" s="135"/>
    </row>
    <row r="4" spans="1:19" ht="30" customHeight="1" x14ac:dyDescent="0.2">
      <c r="A4" s="636" t="s">
        <v>566</v>
      </c>
      <c r="B4" s="144" t="s">
        <v>676</v>
      </c>
      <c r="C4" s="163" t="s">
        <v>495</v>
      </c>
      <c r="D4" s="248" t="s">
        <v>270</v>
      </c>
      <c r="E4" s="248" t="s">
        <v>681</v>
      </c>
      <c r="F4" s="248" t="s">
        <v>271</v>
      </c>
      <c r="G4" s="257" t="s">
        <v>272</v>
      </c>
      <c r="H4" s="264" t="s">
        <v>273</v>
      </c>
      <c r="I4" s="150" t="s">
        <v>274</v>
      </c>
      <c r="J4" s="163" t="s">
        <v>275</v>
      </c>
      <c r="K4" s="163" t="s">
        <v>496</v>
      </c>
      <c r="L4" s="163" t="s">
        <v>277</v>
      </c>
      <c r="M4" s="150" t="s">
        <v>278</v>
      </c>
      <c r="N4" s="163" t="s">
        <v>279</v>
      </c>
      <c r="O4" s="163" t="s">
        <v>280</v>
      </c>
      <c r="P4" s="163" t="s">
        <v>281</v>
      </c>
      <c r="Q4" s="163" t="s">
        <v>282</v>
      </c>
      <c r="R4" s="259" t="s">
        <v>283</v>
      </c>
    </row>
    <row r="5" spans="1:19" ht="12" customHeight="1" x14ac:dyDescent="0.2">
      <c r="A5" s="638"/>
      <c r="B5" s="458" t="s">
        <v>30</v>
      </c>
      <c r="C5" s="457" t="s">
        <v>1191</v>
      </c>
      <c r="D5" s="263" t="s">
        <v>600</v>
      </c>
      <c r="E5" s="458" t="s">
        <v>23</v>
      </c>
      <c r="F5" s="457" t="s">
        <v>24</v>
      </c>
      <c r="G5" s="391" t="s">
        <v>25</v>
      </c>
      <c r="H5" s="460" t="s">
        <v>26</v>
      </c>
      <c r="I5" s="459" t="s">
        <v>27</v>
      </c>
      <c r="J5" s="457" t="s">
        <v>653</v>
      </c>
      <c r="K5" s="460" t="s">
        <v>654</v>
      </c>
      <c r="L5" s="459" t="s">
        <v>601</v>
      </c>
      <c r="M5" s="150">
        <v>12</v>
      </c>
      <c r="N5" s="163">
        <v>13</v>
      </c>
      <c r="O5" s="163">
        <v>14</v>
      </c>
      <c r="P5" s="163">
        <v>15</v>
      </c>
      <c r="Q5" s="163">
        <v>16</v>
      </c>
      <c r="R5" s="262" t="s">
        <v>649</v>
      </c>
    </row>
    <row r="6" spans="1:19" ht="30" customHeight="1" x14ac:dyDescent="0.2">
      <c r="A6" s="230"/>
      <c r="B6" s="230" t="s">
        <v>104</v>
      </c>
      <c r="C6" s="230"/>
      <c r="D6" s="230"/>
      <c r="E6" s="230"/>
      <c r="F6" s="230"/>
      <c r="G6" s="230"/>
      <c r="H6" s="230"/>
      <c r="I6" s="230"/>
      <c r="K6" s="260"/>
      <c r="L6" s="260"/>
      <c r="M6" s="260"/>
      <c r="N6" s="230"/>
      <c r="O6" s="260"/>
      <c r="P6" s="260"/>
      <c r="Q6" s="260"/>
      <c r="R6" s="261"/>
    </row>
    <row r="7" spans="1:19" ht="20.100000000000001" customHeight="1" x14ac:dyDescent="0.2">
      <c r="A7" s="185" t="s">
        <v>105</v>
      </c>
      <c r="B7" s="228">
        <v>3056734</v>
      </c>
      <c r="C7" s="228">
        <v>568787</v>
      </c>
      <c r="D7" s="228">
        <v>546190</v>
      </c>
      <c r="E7" s="228">
        <v>169545</v>
      </c>
      <c r="F7" s="228">
        <v>21999</v>
      </c>
      <c r="G7" s="228">
        <v>34759</v>
      </c>
      <c r="H7" s="228">
        <v>86186</v>
      </c>
      <c r="I7" s="228">
        <v>319248</v>
      </c>
      <c r="J7" s="228">
        <v>13670</v>
      </c>
      <c r="K7" s="228">
        <v>205952</v>
      </c>
      <c r="L7" s="228">
        <v>795315</v>
      </c>
      <c r="M7" s="228">
        <v>134914</v>
      </c>
      <c r="N7" s="228">
        <v>35291</v>
      </c>
      <c r="O7" s="228">
        <v>33249</v>
      </c>
      <c r="P7" s="228">
        <v>15301</v>
      </c>
      <c r="Q7" s="228">
        <v>60222</v>
      </c>
      <c r="R7" s="228">
        <v>16106</v>
      </c>
    </row>
    <row r="8" spans="1:19" ht="20.100000000000001" customHeight="1" x14ac:dyDescent="0.2">
      <c r="A8" s="188" t="s">
        <v>389</v>
      </c>
      <c r="B8" s="225">
        <v>1679397</v>
      </c>
      <c r="C8" s="225">
        <v>330602</v>
      </c>
      <c r="D8" s="225">
        <v>336164</v>
      </c>
      <c r="E8" s="225">
        <v>69785</v>
      </c>
      <c r="F8" s="225">
        <v>12794</v>
      </c>
      <c r="G8" s="225">
        <v>15756</v>
      </c>
      <c r="H8" s="225">
        <v>43229</v>
      </c>
      <c r="I8" s="225">
        <v>188589</v>
      </c>
      <c r="J8" s="225">
        <v>8065</v>
      </c>
      <c r="K8" s="225">
        <v>113244</v>
      </c>
      <c r="L8" s="225">
        <v>388283</v>
      </c>
      <c r="M8" s="225">
        <v>79383</v>
      </c>
      <c r="N8" s="225">
        <v>24556</v>
      </c>
      <c r="O8" s="225">
        <v>18812</v>
      </c>
      <c r="P8" s="225">
        <v>7540</v>
      </c>
      <c r="Q8" s="225">
        <v>33634</v>
      </c>
      <c r="R8" s="225">
        <v>8961</v>
      </c>
    </row>
    <row r="9" spans="1:19" ht="12" customHeight="1" x14ac:dyDescent="0.2">
      <c r="A9" s="192" t="s">
        <v>106</v>
      </c>
      <c r="B9" s="225">
        <v>12402</v>
      </c>
      <c r="C9" s="225">
        <v>1144</v>
      </c>
      <c r="D9" s="225">
        <v>1270</v>
      </c>
      <c r="E9" s="225">
        <v>513</v>
      </c>
      <c r="F9" s="225">
        <v>71</v>
      </c>
      <c r="G9" s="225">
        <v>76</v>
      </c>
      <c r="H9" s="225">
        <v>264</v>
      </c>
      <c r="I9" s="225">
        <v>1134</v>
      </c>
      <c r="J9" s="225">
        <v>31</v>
      </c>
      <c r="K9" s="225">
        <v>587</v>
      </c>
      <c r="L9" s="225">
        <v>5732</v>
      </c>
      <c r="M9" s="225">
        <v>1038</v>
      </c>
      <c r="N9" s="225">
        <v>195</v>
      </c>
      <c r="O9" s="225">
        <v>89</v>
      </c>
      <c r="P9" s="225">
        <v>36</v>
      </c>
      <c r="Q9" s="225">
        <v>181</v>
      </c>
      <c r="R9" s="225">
        <v>41</v>
      </c>
    </row>
    <row r="10" spans="1:19" ht="12" customHeight="1" x14ac:dyDescent="0.2">
      <c r="A10" s="192" t="s">
        <v>131</v>
      </c>
      <c r="B10" s="225">
        <v>82943</v>
      </c>
      <c r="C10" s="225">
        <v>11572</v>
      </c>
      <c r="D10" s="225">
        <v>14835</v>
      </c>
      <c r="E10" s="225">
        <v>4236</v>
      </c>
      <c r="F10" s="225">
        <v>656</v>
      </c>
      <c r="G10" s="225">
        <v>2535</v>
      </c>
      <c r="H10" s="225">
        <v>2257</v>
      </c>
      <c r="I10" s="225">
        <v>11822</v>
      </c>
      <c r="J10" s="225">
        <v>372</v>
      </c>
      <c r="K10" s="225">
        <v>5675</v>
      </c>
      <c r="L10" s="225">
        <v>18479</v>
      </c>
      <c r="M10" s="225">
        <v>5029</v>
      </c>
      <c r="N10" s="225">
        <v>1185</v>
      </c>
      <c r="O10" s="225">
        <v>1117</v>
      </c>
      <c r="P10" s="225">
        <v>720</v>
      </c>
      <c r="Q10" s="225">
        <v>1667</v>
      </c>
      <c r="R10" s="225">
        <v>786</v>
      </c>
    </row>
    <row r="11" spans="1:19" ht="12" customHeight="1" x14ac:dyDescent="0.2">
      <c r="A11" s="192" t="s">
        <v>107</v>
      </c>
      <c r="B11" s="225">
        <v>10976</v>
      </c>
      <c r="C11" s="225">
        <v>670</v>
      </c>
      <c r="D11" s="225">
        <v>1051</v>
      </c>
      <c r="E11" s="225">
        <v>1240</v>
      </c>
      <c r="F11" s="225">
        <v>81</v>
      </c>
      <c r="G11" s="225">
        <v>139</v>
      </c>
      <c r="H11" s="225">
        <v>899</v>
      </c>
      <c r="I11" s="225">
        <v>628</v>
      </c>
      <c r="J11" s="225">
        <v>53</v>
      </c>
      <c r="K11" s="225">
        <v>857</v>
      </c>
      <c r="L11" s="225">
        <v>1110</v>
      </c>
      <c r="M11" s="225">
        <v>275</v>
      </c>
      <c r="N11" s="225">
        <v>45</v>
      </c>
      <c r="O11" s="225">
        <v>61</v>
      </c>
      <c r="P11" s="225">
        <v>24</v>
      </c>
      <c r="Q11" s="225">
        <v>3823</v>
      </c>
      <c r="R11" s="225">
        <v>20</v>
      </c>
    </row>
    <row r="12" spans="1:19" ht="12" customHeight="1" x14ac:dyDescent="0.2">
      <c r="A12" s="192" t="s">
        <v>108</v>
      </c>
      <c r="B12" s="225">
        <v>3927</v>
      </c>
      <c r="C12" s="225">
        <v>600</v>
      </c>
      <c r="D12" s="225">
        <v>655</v>
      </c>
      <c r="E12" s="225">
        <v>254</v>
      </c>
      <c r="F12" s="225">
        <v>55</v>
      </c>
      <c r="G12" s="225">
        <v>43</v>
      </c>
      <c r="H12" s="225">
        <v>261</v>
      </c>
      <c r="I12" s="225">
        <v>351</v>
      </c>
      <c r="J12" s="225">
        <v>45</v>
      </c>
      <c r="K12" s="225">
        <v>304</v>
      </c>
      <c r="L12" s="225">
        <v>736</v>
      </c>
      <c r="M12" s="225">
        <v>186</v>
      </c>
      <c r="N12" s="225">
        <v>27</v>
      </c>
      <c r="O12" s="225">
        <v>103</v>
      </c>
      <c r="P12" s="225">
        <v>50</v>
      </c>
      <c r="Q12" s="225">
        <v>223</v>
      </c>
      <c r="R12" s="225">
        <v>34</v>
      </c>
    </row>
    <row r="13" spans="1:19" ht="12" customHeight="1" x14ac:dyDescent="0.2">
      <c r="A13" s="192" t="s">
        <v>109</v>
      </c>
      <c r="B13" s="225">
        <v>9509</v>
      </c>
      <c r="C13" s="225">
        <v>1158</v>
      </c>
      <c r="D13" s="225">
        <v>1585</v>
      </c>
      <c r="E13" s="225">
        <v>1041</v>
      </c>
      <c r="F13" s="225">
        <v>70</v>
      </c>
      <c r="G13" s="225">
        <v>136</v>
      </c>
      <c r="H13" s="225">
        <v>649</v>
      </c>
      <c r="I13" s="225">
        <v>1155</v>
      </c>
      <c r="J13" s="225">
        <v>78</v>
      </c>
      <c r="K13" s="225">
        <v>759</v>
      </c>
      <c r="L13" s="225">
        <v>1600</v>
      </c>
      <c r="M13" s="225">
        <v>308</v>
      </c>
      <c r="N13" s="225">
        <v>49</v>
      </c>
      <c r="O13" s="225">
        <v>98</v>
      </c>
      <c r="P13" s="225">
        <v>35</v>
      </c>
      <c r="Q13" s="225">
        <v>755</v>
      </c>
      <c r="R13" s="225">
        <v>33</v>
      </c>
    </row>
    <row r="14" spans="1:19" ht="12" customHeight="1" x14ac:dyDescent="0.2">
      <c r="A14" s="192" t="s">
        <v>110</v>
      </c>
      <c r="B14" s="225">
        <v>64054</v>
      </c>
      <c r="C14" s="225">
        <v>14192</v>
      </c>
      <c r="D14" s="225">
        <v>10851</v>
      </c>
      <c r="E14" s="225">
        <v>5878</v>
      </c>
      <c r="F14" s="225">
        <v>372</v>
      </c>
      <c r="G14" s="225">
        <v>636</v>
      </c>
      <c r="H14" s="225">
        <v>2344</v>
      </c>
      <c r="I14" s="225">
        <v>6895</v>
      </c>
      <c r="J14" s="225">
        <v>165</v>
      </c>
      <c r="K14" s="225">
        <v>2443</v>
      </c>
      <c r="L14" s="225">
        <v>10402</v>
      </c>
      <c r="M14" s="225">
        <v>4204</v>
      </c>
      <c r="N14" s="225">
        <v>3712</v>
      </c>
      <c r="O14" s="225">
        <v>682</v>
      </c>
      <c r="P14" s="225">
        <v>168</v>
      </c>
      <c r="Q14" s="225">
        <v>919</v>
      </c>
      <c r="R14" s="225">
        <v>191</v>
      </c>
    </row>
    <row r="15" spans="1:19" ht="12" customHeight="1" x14ac:dyDescent="0.2">
      <c r="A15" s="192" t="s">
        <v>111</v>
      </c>
      <c r="B15" s="225">
        <v>149460</v>
      </c>
      <c r="C15" s="225">
        <v>35701</v>
      </c>
      <c r="D15" s="225">
        <v>31712</v>
      </c>
      <c r="E15" s="225">
        <v>4241</v>
      </c>
      <c r="F15" s="225">
        <v>391</v>
      </c>
      <c r="G15" s="225">
        <v>697</v>
      </c>
      <c r="H15" s="225">
        <v>2644</v>
      </c>
      <c r="I15" s="225">
        <v>15280</v>
      </c>
      <c r="J15" s="225">
        <v>307</v>
      </c>
      <c r="K15" s="225">
        <v>7264</v>
      </c>
      <c r="L15" s="225">
        <v>43604</v>
      </c>
      <c r="M15" s="225">
        <v>3663</v>
      </c>
      <c r="N15" s="225">
        <v>593</v>
      </c>
      <c r="O15" s="225">
        <v>887</v>
      </c>
      <c r="P15" s="225">
        <v>470</v>
      </c>
      <c r="Q15" s="225">
        <v>1657</v>
      </c>
      <c r="R15" s="225">
        <v>349</v>
      </c>
    </row>
    <row r="16" spans="1:19" ht="12" customHeight="1" x14ac:dyDescent="0.2">
      <c r="A16" s="192" t="s">
        <v>112</v>
      </c>
      <c r="B16" s="225">
        <v>5431</v>
      </c>
      <c r="C16" s="225">
        <v>751</v>
      </c>
      <c r="D16" s="225">
        <v>1169</v>
      </c>
      <c r="E16" s="225">
        <v>654</v>
      </c>
      <c r="F16" s="225">
        <v>51</v>
      </c>
      <c r="G16" s="225">
        <v>46</v>
      </c>
      <c r="H16" s="225">
        <v>188</v>
      </c>
      <c r="I16" s="225">
        <v>697</v>
      </c>
      <c r="J16" s="225">
        <v>18</v>
      </c>
      <c r="K16" s="225">
        <v>256</v>
      </c>
      <c r="L16" s="225">
        <v>1046</v>
      </c>
      <c r="M16" s="225">
        <v>255</v>
      </c>
      <c r="N16" s="225">
        <v>60</v>
      </c>
      <c r="O16" s="225">
        <v>66</v>
      </c>
      <c r="P16" s="225">
        <v>10</v>
      </c>
      <c r="Q16" s="225">
        <v>144</v>
      </c>
      <c r="R16" s="225">
        <v>20</v>
      </c>
    </row>
    <row r="17" spans="1:18" ht="12" customHeight="1" x14ac:dyDescent="0.2">
      <c r="A17" s="192" t="s">
        <v>113</v>
      </c>
      <c r="B17" s="225">
        <v>236328</v>
      </c>
      <c r="C17" s="225">
        <v>73927</v>
      </c>
      <c r="D17" s="225">
        <v>35860</v>
      </c>
      <c r="E17" s="225">
        <v>5852</v>
      </c>
      <c r="F17" s="225">
        <v>438</v>
      </c>
      <c r="G17" s="225">
        <v>815</v>
      </c>
      <c r="H17" s="225">
        <v>2631</v>
      </c>
      <c r="I17" s="225">
        <v>29189</v>
      </c>
      <c r="J17" s="225">
        <v>270</v>
      </c>
      <c r="K17" s="225">
        <v>9786</v>
      </c>
      <c r="L17" s="225">
        <v>54155</v>
      </c>
      <c r="M17" s="225">
        <v>11810</v>
      </c>
      <c r="N17" s="225">
        <v>8192</v>
      </c>
      <c r="O17" s="225">
        <v>1016</v>
      </c>
      <c r="P17" s="225">
        <v>344</v>
      </c>
      <c r="Q17" s="225">
        <v>1574</v>
      </c>
      <c r="R17" s="225">
        <v>469</v>
      </c>
    </row>
    <row r="18" spans="1:18" ht="12" customHeight="1" x14ac:dyDescent="0.2">
      <c r="A18" s="192" t="s">
        <v>133</v>
      </c>
      <c r="B18" s="225">
        <v>129008</v>
      </c>
      <c r="C18" s="225">
        <v>41028</v>
      </c>
      <c r="D18" s="225">
        <v>31502</v>
      </c>
      <c r="E18" s="225">
        <v>4919</v>
      </c>
      <c r="F18" s="225">
        <v>214</v>
      </c>
      <c r="G18" s="225">
        <v>480</v>
      </c>
      <c r="H18" s="225">
        <v>2717</v>
      </c>
      <c r="I18" s="225">
        <v>18577</v>
      </c>
      <c r="J18" s="225">
        <v>63</v>
      </c>
      <c r="K18" s="225">
        <v>3425</v>
      </c>
      <c r="L18" s="225">
        <v>20016</v>
      </c>
      <c r="M18" s="225">
        <v>4280</v>
      </c>
      <c r="N18" s="225">
        <v>471</v>
      </c>
      <c r="O18" s="225">
        <v>187</v>
      </c>
      <c r="P18" s="225">
        <v>125</v>
      </c>
      <c r="Q18" s="225">
        <v>923</v>
      </c>
      <c r="R18" s="225">
        <v>81</v>
      </c>
    </row>
    <row r="19" spans="1:18" ht="12" customHeight="1" x14ac:dyDescent="0.2">
      <c r="A19" s="192" t="s">
        <v>114</v>
      </c>
      <c r="B19" s="225">
        <v>14594</v>
      </c>
      <c r="C19" s="225">
        <v>1775</v>
      </c>
      <c r="D19" s="225">
        <v>1901</v>
      </c>
      <c r="E19" s="225">
        <v>863</v>
      </c>
      <c r="F19" s="225">
        <v>218</v>
      </c>
      <c r="G19" s="225">
        <v>295</v>
      </c>
      <c r="H19" s="225">
        <v>520</v>
      </c>
      <c r="I19" s="225">
        <v>1502</v>
      </c>
      <c r="J19" s="225">
        <v>221</v>
      </c>
      <c r="K19" s="225">
        <v>1845</v>
      </c>
      <c r="L19" s="225">
        <v>3430</v>
      </c>
      <c r="M19" s="225">
        <v>718</v>
      </c>
      <c r="N19" s="225">
        <v>90</v>
      </c>
      <c r="O19" s="225">
        <v>277</v>
      </c>
      <c r="P19" s="225">
        <v>132</v>
      </c>
      <c r="Q19" s="225">
        <v>528</v>
      </c>
      <c r="R19" s="225">
        <v>279</v>
      </c>
    </row>
    <row r="20" spans="1:18" ht="12" customHeight="1" x14ac:dyDescent="0.2">
      <c r="A20" s="192" t="s">
        <v>115</v>
      </c>
      <c r="B20" s="225">
        <v>23593</v>
      </c>
      <c r="C20" s="225">
        <v>3502</v>
      </c>
      <c r="D20" s="225">
        <v>2413</v>
      </c>
      <c r="E20" s="225">
        <v>908</v>
      </c>
      <c r="F20" s="225">
        <v>240</v>
      </c>
      <c r="G20" s="225">
        <v>365</v>
      </c>
      <c r="H20" s="225">
        <v>640</v>
      </c>
      <c r="I20" s="225">
        <v>3831</v>
      </c>
      <c r="J20" s="225">
        <v>475</v>
      </c>
      <c r="K20" s="225">
        <v>2867</v>
      </c>
      <c r="L20" s="225">
        <v>4759</v>
      </c>
      <c r="M20" s="225">
        <v>1741</v>
      </c>
      <c r="N20" s="225">
        <v>224</v>
      </c>
      <c r="O20" s="225">
        <v>319</v>
      </c>
      <c r="P20" s="225">
        <v>190</v>
      </c>
      <c r="Q20" s="225">
        <v>863</v>
      </c>
      <c r="R20" s="225">
        <v>256</v>
      </c>
    </row>
    <row r="21" spans="1:18" ht="12" customHeight="1" x14ac:dyDescent="0.2">
      <c r="A21" s="192" t="s">
        <v>116</v>
      </c>
      <c r="B21" s="225">
        <v>7379</v>
      </c>
      <c r="C21" s="225">
        <v>592</v>
      </c>
      <c r="D21" s="225">
        <v>412</v>
      </c>
      <c r="E21" s="225">
        <v>152</v>
      </c>
      <c r="F21" s="225">
        <v>19</v>
      </c>
      <c r="G21" s="225">
        <v>14</v>
      </c>
      <c r="H21" s="225">
        <v>64</v>
      </c>
      <c r="I21" s="225">
        <v>317</v>
      </c>
      <c r="J21" s="225">
        <v>18</v>
      </c>
      <c r="K21" s="225">
        <v>111</v>
      </c>
      <c r="L21" s="225">
        <v>808</v>
      </c>
      <c r="M21" s="225">
        <v>3112</v>
      </c>
      <c r="N21" s="225">
        <v>1670</v>
      </c>
      <c r="O21" s="225">
        <v>26</v>
      </c>
      <c r="P21" s="225">
        <v>13</v>
      </c>
      <c r="Q21" s="225">
        <v>38</v>
      </c>
      <c r="R21" s="225">
        <v>13</v>
      </c>
    </row>
    <row r="22" spans="1:18" ht="12" customHeight="1" x14ac:dyDescent="0.2">
      <c r="A22" s="192" t="s">
        <v>117</v>
      </c>
      <c r="B22" s="225">
        <v>308</v>
      </c>
      <c r="C22" s="225">
        <v>41</v>
      </c>
      <c r="D22" s="225">
        <v>61</v>
      </c>
      <c r="E22" s="225">
        <v>16</v>
      </c>
      <c r="F22" s="225">
        <v>3</v>
      </c>
      <c r="G22" s="225">
        <v>8</v>
      </c>
      <c r="H22" s="225">
        <v>9</v>
      </c>
      <c r="I22" s="225">
        <v>37</v>
      </c>
      <c r="J22" s="225">
        <v>2</v>
      </c>
      <c r="K22" s="225">
        <v>23</v>
      </c>
      <c r="L22" s="225">
        <v>62</v>
      </c>
      <c r="M22" s="225">
        <v>34</v>
      </c>
      <c r="N22" s="225">
        <v>0</v>
      </c>
      <c r="O22" s="225">
        <v>3</v>
      </c>
      <c r="P22" s="225">
        <v>2</v>
      </c>
      <c r="Q22" s="225">
        <v>7</v>
      </c>
      <c r="R22" s="225">
        <v>0</v>
      </c>
    </row>
    <row r="23" spans="1:18" ht="12" customHeight="1" x14ac:dyDescent="0.2">
      <c r="A23" s="192" t="s">
        <v>118</v>
      </c>
      <c r="B23" s="225">
        <v>64102</v>
      </c>
      <c r="C23" s="225">
        <v>3509</v>
      </c>
      <c r="D23" s="225">
        <v>4102</v>
      </c>
      <c r="E23" s="225">
        <v>1641</v>
      </c>
      <c r="F23" s="225">
        <v>373</v>
      </c>
      <c r="G23" s="225">
        <v>442</v>
      </c>
      <c r="H23" s="225">
        <v>1058</v>
      </c>
      <c r="I23" s="225">
        <v>3519</v>
      </c>
      <c r="J23" s="225">
        <v>289</v>
      </c>
      <c r="K23" s="225">
        <v>13240</v>
      </c>
      <c r="L23" s="225">
        <v>31268</v>
      </c>
      <c r="M23" s="225">
        <v>2777</v>
      </c>
      <c r="N23" s="225">
        <v>279</v>
      </c>
      <c r="O23" s="225">
        <v>329</v>
      </c>
      <c r="P23" s="225">
        <v>208</v>
      </c>
      <c r="Q23" s="225">
        <v>911</v>
      </c>
      <c r="R23" s="225">
        <v>157</v>
      </c>
    </row>
    <row r="24" spans="1:18" ht="12" customHeight="1" x14ac:dyDescent="0.2">
      <c r="A24" s="192" t="s">
        <v>119</v>
      </c>
      <c r="B24" s="225">
        <v>86008</v>
      </c>
      <c r="C24" s="225">
        <v>12681</v>
      </c>
      <c r="D24" s="225">
        <v>40629</v>
      </c>
      <c r="E24" s="225">
        <v>3937</v>
      </c>
      <c r="F24" s="225">
        <v>486</v>
      </c>
      <c r="G24" s="225">
        <v>407</v>
      </c>
      <c r="H24" s="225">
        <v>1922</v>
      </c>
      <c r="I24" s="225">
        <v>6568</v>
      </c>
      <c r="J24" s="225">
        <v>202</v>
      </c>
      <c r="K24" s="225">
        <v>3060</v>
      </c>
      <c r="L24" s="225">
        <v>10509</v>
      </c>
      <c r="M24" s="225">
        <v>2512</v>
      </c>
      <c r="N24" s="225">
        <v>494</v>
      </c>
      <c r="O24" s="225">
        <v>621</v>
      </c>
      <c r="P24" s="225">
        <v>186</v>
      </c>
      <c r="Q24" s="225">
        <v>1510</v>
      </c>
      <c r="R24" s="225">
        <v>284</v>
      </c>
    </row>
    <row r="25" spans="1:18" ht="12" customHeight="1" x14ac:dyDescent="0.2">
      <c r="A25" s="192" t="s">
        <v>120</v>
      </c>
      <c r="B25" s="225">
        <v>313804</v>
      </c>
      <c r="C25" s="225">
        <v>33546</v>
      </c>
      <c r="D25" s="225">
        <v>41501</v>
      </c>
      <c r="E25" s="225">
        <v>18379</v>
      </c>
      <c r="F25" s="225">
        <v>6338</v>
      </c>
      <c r="G25" s="225">
        <v>4335</v>
      </c>
      <c r="H25" s="225">
        <v>11489</v>
      </c>
      <c r="I25" s="225">
        <v>34640</v>
      </c>
      <c r="J25" s="225">
        <v>3529</v>
      </c>
      <c r="K25" s="225">
        <v>33927</v>
      </c>
      <c r="L25" s="225">
        <v>86826</v>
      </c>
      <c r="M25" s="225">
        <v>17293</v>
      </c>
      <c r="N25" s="225">
        <v>2815</v>
      </c>
      <c r="O25" s="225">
        <v>4710</v>
      </c>
      <c r="P25" s="225">
        <v>2161</v>
      </c>
      <c r="Q25" s="225">
        <v>10168</v>
      </c>
      <c r="R25" s="225">
        <v>2147</v>
      </c>
    </row>
    <row r="26" spans="1:18" ht="12" customHeight="1" x14ac:dyDescent="0.2">
      <c r="A26" s="192" t="s">
        <v>121</v>
      </c>
      <c r="B26" s="225">
        <v>58509</v>
      </c>
      <c r="C26" s="225">
        <v>13009</v>
      </c>
      <c r="D26" s="225">
        <v>4616</v>
      </c>
      <c r="E26" s="225">
        <v>1126</v>
      </c>
      <c r="F26" s="225">
        <v>76</v>
      </c>
      <c r="G26" s="225">
        <v>1173</v>
      </c>
      <c r="H26" s="225">
        <v>4101</v>
      </c>
      <c r="I26" s="225">
        <v>6907</v>
      </c>
      <c r="J26" s="225">
        <v>90</v>
      </c>
      <c r="K26" s="225">
        <v>3884</v>
      </c>
      <c r="L26" s="225">
        <v>17652</v>
      </c>
      <c r="M26" s="225">
        <v>3601</v>
      </c>
      <c r="N26" s="225">
        <v>361</v>
      </c>
      <c r="O26" s="225">
        <v>385</v>
      </c>
      <c r="P26" s="225">
        <v>217</v>
      </c>
      <c r="Q26" s="225">
        <v>1179</v>
      </c>
      <c r="R26" s="225">
        <v>132</v>
      </c>
    </row>
    <row r="27" spans="1:18" ht="12" customHeight="1" x14ac:dyDescent="0.2">
      <c r="A27" s="192" t="s">
        <v>136</v>
      </c>
      <c r="B27" s="225">
        <v>156706</v>
      </c>
      <c r="C27" s="225">
        <v>36238</v>
      </c>
      <c r="D27" s="225">
        <v>43746</v>
      </c>
      <c r="E27" s="225">
        <v>1849</v>
      </c>
      <c r="F27" s="225">
        <v>775</v>
      </c>
      <c r="G27" s="225">
        <v>880</v>
      </c>
      <c r="H27" s="225">
        <v>2035</v>
      </c>
      <c r="I27" s="225">
        <v>17434</v>
      </c>
      <c r="J27" s="225">
        <v>588</v>
      </c>
      <c r="K27" s="225">
        <v>8435</v>
      </c>
      <c r="L27" s="225">
        <v>29713</v>
      </c>
      <c r="M27" s="225">
        <v>7029</v>
      </c>
      <c r="N27" s="225">
        <v>2183</v>
      </c>
      <c r="O27" s="225">
        <v>1548</v>
      </c>
      <c r="P27" s="225">
        <v>909</v>
      </c>
      <c r="Q27" s="225">
        <v>2114</v>
      </c>
      <c r="R27" s="225">
        <v>1230</v>
      </c>
    </row>
    <row r="28" spans="1:18" ht="12" customHeight="1" x14ac:dyDescent="0.2">
      <c r="A28" s="192" t="s">
        <v>122</v>
      </c>
      <c r="B28" s="225">
        <v>10098</v>
      </c>
      <c r="C28" s="225">
        <v>1264</v>
      </c>
      <c r="D28" s="225">
        <v>1813</v>
      </c>
      <c r="E28" s="225">
        <v>1355</v>
      </c>
      <c r="F28" s="225">
        <v>58</v>
      </c>
      <c r="G28" s="225">
        <v>140</v>
      </c>
      <c r="H28" s="225">
        <v>686</v>
      </c>
      <c r="I28" s="225">
        <v>1043</v>
      </c>
      <c r="J28" s="225">
        <v>77</v>
      </c>
      <c r="K28" s="225">
        <v>767</v>
      </c>
      <c r="L28" s="225">
        <v>1671</v>
      </c>
      <c r="M28" s="225">
        <v>288</v>
      </c>
      <c r="N28" s="225">
        <v>54</v>
      </c>
      <c r="O28" s="225">
        <v>74</v>
      </c>
      <c r="P28" s="225">
        <v>32</v>
      </c>
      <c r="Q28" s="225">
        <v>743</v>
      </c>
      <c r="R28" s="225">
        <v>33</v>
      </c>
    </row>
    <row r="29" spans="1:18" ht="12" customHeight="1" x14ac:dyDescent="0.2">
      <c r="A29" s="192" t="s">
        <v>123</v>
      </c>
      <c r="B29" s="225">
        <v>23474</v>
      </c>
      <c r="C29" s="225">
        <v>3979</v>
      </c>
      <c r="D29" s="225">
        <v>9193</v>
      </c>
      <c r="E29" s="225">
        <v>449</v>
      </c>
      <c r="F29" s="225">
        <v>250</v>
      </c>
      <c r="G29" s="225">
        <v>104</v>
      </c>
      <c r="H29" s="225">
        <v>298</v>
      </c>
      <c r="I29" s="225">
        <v>2022</v>
      </c>
      <c r="J29" s="225">
        <v>157</v>
      </c>
      <c r="K29" s="225">
        <v>1150</v>
      </c>
      <c r="L29" s="225">
        <v>2846</v>
      </c>
      <c r="M29" s="225">
        <v>832</v>
      </c>
      <c r="N29" s="225">
        <v>150</v>
      </c>
      <c r="O29" s="225">
        <v>978</v>
      </c>
      <c r="P29" s="225">
        <v>255</v>
      </c>
      <c r="Q29" s="225">
        <v>304</v>
      </c>
      <c r="R29" s="225">
        <v>507</v>
      </c>
    </row>
    <row r="30" spans="1:18" ht="12" customHeight="1" x14ac:dyDescent="0.2">
      <c r="A30" s="192" t="s">
        <v>124</v>
      </c>
      <c r="B30" s="225">
        <v>12061</v>
      </c>
      <c r="C30" s="225">
        <v>3810</v>
      </c>
      <c r="D30" s="225">
        <v>3551</v>
      </c>
      <c r="E30" s="225">
        <v>489</v>
      </c>
      <c r="F30" s="225">
        <v>39</v>
      </c>
      <c r="G30" s="225">
        <v>63</v>
      </c>
      <c r="H30" s="225">
        <v>124</v>
      </c>
      <c r="I30" s="225">
        <v>1007</v>
      </c>
      <c r="J30" s="225">
        <v>16</v>
      </c>
      <c r="K30" s="225">
        <v>326</v>
      </c>
      <c r="L30" s="225">
        <v>2042</v>
      </c>
      <c r="M30" s="225">
        <v>328</v>
      </c>
      <c r="N30" s="225">
        <v>66</v>
      </c>
      <c r="O30" s="225">
        <v>63</v>
      </c>
      <c r="P30" s="225">
        <v>26</v>
      </c>
      <c r="Q30" s="225">
        <v>85</v>
      </c>
      <c r="R30" s="225">
        <v>26</v>
      </c>
    </row>
    <row r="31" spans="1:18" ht="12" customHeight="1" x14ac:dyDescent="0.2">
      <c r="A31" s="192" t="s">
        <v>125</v>
      </c>
      <c r="B31" s="225">
        <v>71171</v>
      </c>
      <c r="C31" s="225">
        <v>11575</v>
      </c>
      <c r="D31" s="225">
        <v>9753</v>
      </c>
      <c r="E31" s="225">
        <v>3692</v>
      </c>
      <c r="F31" s="225">
        <v>366</v>
      </c>
      <c r="G31" s="225">
        <v>966</v>
      </c>
      <c r="H31" s="225">
        <v>2657</v>
      </c>
      <c r="I31" s="225">
        <v>11158</v>
      </c>
      <c r="J31" s="225">
        <v>300</v>
      </c>
      <c r="K31" s="225">
        <v>5190</v>
      </c>
      <c r="L31" s="225">
        <v>20066</v>
      </c>
      <c r="M31" s="225">
        <v>2519</v>
      </c>
      <c r="N31" s="225">
        <v>489</v>
      </c>
      <c r="O31" s="225">
        <v>755</v>
      </c>
      <c r="P31" s="225">
        <v>188</v>
      </c>
      <c r="Q31" s="225">
        <v>1210</v>
      </c>
      <c r="R31" s="225">
        <v>287</v>
      </c>
    </row>
    <row r="32" spans="1:18" ht="12" customHeight="1" x14ac:dyDescent="0.2">
      <c r="A32" s="192" t="s">
        <v>366</v>
      </c>
      <c r="B32" s="225">
        <v>29421</v>
      </c>
      <c r="C32" s="225">
        <v>3802</v>
      </c>
      <c r="D32" s="225">
        <v>12209</v>
      </c>
      <c r="E32" s="225">
        <v>913</v>
      </c>
      <c r="F32" s="225">
        <v>312</v>
      </c>
      <c r="G32" s="225">
        <v>114</v>
      </c>
      <c r="H32" s="225">
        <v>418</v>
      </c>
      <c r="I32" s="225">
        <v>2583</v>
      </c>
      <c r="J32" s="225">
        <v>180</v>
      </c>
      <c r="K32" s="225">
        <v>1081</v>
      </c>
      <c r="L32" s="225">
        <v>2890</v>
      </c>
      <c r="M32" s="225">
        <v>994</v>
      </c>
      <c r="N32" s="225">
        <v>174</v>
      </c>
      <c r="O32" s="225">
        <v>2522</v>
      </c>
      <c r="P32" s="225">
        <v>353</v>
      </c>
      <c r="Q32" s="225">
        <v>302</v>
      </c>
      <c r="R32" s="225">
        <v>574</v>
      </c>
    </row>
    <row r="33" spans="1:18" ht="12" customHeight="1" x14ac:dyDescent="0.2">
      <c r="A33" s="192" t="s">
        <v>126</v>
      </c>
      <c r="B33" s="225">
        <v>61261</v>
      </c>
      <c r="C33" s="225">
        <v>15173</v>
      </c>
      <c r="D33" s="225">
        <v>21956</v>
      </c>
      <c r="E33" s="225">
        <v>1223</v>
      </c>
      <c r="F33" s="225">
        <v>456</v>
      </c>
      <c r="G33" s="225">
        <v>389</v>
      </c>
      <c r="H33" s="225">
        <v>591</v>
      </c>
      <c r="I33" s="225">
        <v>5112</v>
      </c>
      <c r="J33" s="225">
        <v>376</v>
      </c>
      <c r="K33" s="225">
        <v>2595</v>
      </c>
      <c r="L33" s="225">
        <v>6984</v>
      </c>
      <c r="M33" s="225">
        <v>2558</v>
      </c>
      <c r="N33" s="225">
        <v>647</v>
      </c>
      <c r="O33" s="225">
        <v>1351</v>
      </c>
      <c r="P33" s="225">
        <v>538</v>
      </c>
      <c r="Q33" s="225">
        <v>494</v>
      </c>
      <c r="R33" s="225">
        <v>818</v>
      </c>
    </row>
    <row r="34" spans="1:18" ht="12" customHeight="1" x14ac:dyDescent="0.2">
      <c r="A34" s="192" t="s">
        <v>127</v>
      </c>
      <c r="B34" s="225">
        <v>40160</v>
      </c>
      <c r="C34" s="225">
        <v>4881</v>
      </c>
      <c r="D34" s="225">
        <v>7272</v>
      </c>
      <c r="E34" s="225">
        <v>3652</v>
      </c>
      <c r="F34" s="225">
        <v>358</v>
      </c>
      <c r="G34" s="225">
        <v>442</v>
      </c>
      <c r="H34" s="225">
        <v>1734</v>
      </c>
      <c r="I34" s="225">
        <v>4885</v>
      </c>
      <c r="J34" s="225">
        <v>133</v>
      </c>
      <c r="K34" s="225">
        <v>3261</v>
      </c>
      <c r="L34" s="225">
        <v>9371</v>
      </c>
      <c r="M34" s="225">
        <v>1880</v>
      </c>
      <c r="N34" s="225">
        <v>306</v>
      </c>
      <c r="O34" s="225">
        <v>420</v>
      </c>
      <c r="P34" s="225">
        <v>122</v>
      </c>
      <c r="Q34" s="225">
        <v>1263</v>
      </c>
      <c r="R34" s="225">
        <v>180</v>
      </c>
    </row>
    <row r="35" spans="1:18" ht="12" customHeight="1" x14ac:dyDescent="0.2">
      <c r="A35" s="192" t="s">
        <v>128</v>
      </c>
      <c r="B35" s="225">
        <v>850</v>
      </c>
      <c r="C35" s="225">
        <v>164</v>
      </c>
      <c r="D35" s="225">
        <v>109</v>
      </c>
      <c r="E35" s="225">
        <v>55</v>
      </c>
      <c r="F35" s="225">
        <v>5</v>
      </c>
      <c r="G35" s="225">
        <v>8</v>
      </c>
      <c r="H35" s="225">
        <v>28</v>
      </c>
      <c r="I35" s="225">
        <v>60</v>
      </c>
      <c r="J35" s="225">
        <v>4</v>
      </c>
      <c r="K35" s="225">
        <v>49</v>
      </c>
      <c r="L35" s="225">
        <v>229</v>
      </c>
      <c r="M35" s="225">
        <v>49</v>
      </c>
      <c r="N35" s="225">
        <v>3</v>
      </c>
      <c r="O35" s="225">
        <v>55</v>
      </c>
      <c r="P35" s="225">
        <v>4</v>
      </c>
      <c r="Q35" s="225">
        <v>22</v>
      </c>
      <c r="R35" s="225">
        <v>6</v>
      </c>
    </row>
    <row r="36" spans="1:18" ht="20.100000000000001" customHeight="1" x14ac:dyDescent="0.2">
      <c r="A36" s="188" t="s">
        <v>546</v>
      </c>
      <c r="B36" s="225">
        <v>940244</v>
      </c>
      <c r="C36" s="225">
        <v>162640</v>
      </c>
      <c r="D36" s="225">
        <v>130067</v>
      </c>
      <c r="E36" s="225">
        <v>66984</v>
      </c>
      <c r="F36" s="225">
        <v>1764</v>
      </c>
      <c r="G36" s="225">
        <v>14470</v>
      </c>
      <c r="H36" s="225">
        <v>30111</v>
      </c>
      <c r="I36" s="225">
        <v>96831</v>
      </c>
      <c r="J36" s="225">
        <v>1144</v>
      </c>
      <c r="K36" s="225">
        <v>60726</v>
      </c>
      <c r="L36" s="225">
        <v>308094</v>
      </c>
      <c r="M36" s="225">
        <v>36606</v>
      </c>
      <c r="N36" s="225">
        <v>6331</v>
      </c>
      <c r="O36" s="225">
        <v>2985</v>
      </c>
      <c r="P36" s="225">
        <v>2258</v>
      </c>
      <c r="Q36" s="225">
        <v>16833</v>
      </c>
      <c r="R36" s="225">
        <v>2400</v>
      </c>
    </row>
    <row r="37" spans="1:18" ht="12" customHeight="1" x14ac:dyDescent="0.2">
      <c r="A37" s="192" t="s">
        <v>129</v>
      </c>
      <c r="B37" s="225">
        <v>11087</v>
      </c>
      <c r="C37" s="225">
        <v>1170</v>
      </c>
      <c r="D37" s="225">
        <v>1547</v>
      </c>
      <c r="E37" s="225">
        <v>270</v>
      </c>
      <c r="F37" s="225">
        <v>99</v>
      </c>
      <c r="G37" s="225">
        <v>174</v>
      </c>
      <c r="H37" s="225">
        <v>348</v>
      </c>
      <c r="I37" s="225">
        <v>933</v>
      </c>
      <c r="J37" s="225">
        <v>57</v>
      </c>
      <c r="K37" s="225">
        <v>1297</v>
      </c>
      <c r="L37" s="225">
        <v>3535</v>
      </c>
      <c r="M37" s="225">
        <v>566</v>
      </c>
      <c r="N37" s="225">
        <v>112</v>
      </c>
      <c r="O37" s="225">
        <v>260</v>
      </c>
      <c r="P37" s="225">
        <v>225</v>
      </c>
      <c r="Q37" s="225">
        <v>313</v>
      </c>
      <c r="R37" s="225">
        <v>181</v>
      </c>
    </row>
    <row r="38" spans="1:18" ht="12" customHeight="1" x14ac:dyDescent="0.2">
      <c r="A38" s="192" t="s">
        <v>132</v>
      </c>
      <c r="B38" s="225">
        <v>687</v>
      </c>
      <c r="C38" s="225">
        <v>98</v>
      </c>
      <c r="D38" s="225">
        <v>96</v>
      </c>
      <c r="E38" s="225">
        <v>96</v>
      </c>
      <c r="F38" s="225">
        <v>6</v>
      </c>
      <c r="G38" s="225">
        <v>3</v>
      </c>
      <c r="H38" s="225">
        <v>39</v>
      </c>
      <c r="I38" s="225">
        <v>78</v>
      </c>
      <c r="J38" s="225">
        <v>4</v>
      </c>
      <c r="K38" s="225">
        <v>58</v>
      </c>
      <c r="L38" s="225">
        <v>94</v>
      </c>
      <c r="M38" s="225">
        <v>33</v>
      </c>
      <c r="N38" s="225">
        <v>7</v>
      </c>
      <c r="O38" s="225">
        <v>13</v>
      </c>
      <c r="P38" s="225">
        <v>7</v>
      </c>
      <c r="Q38" s="225">
        <v>49</v>
      </c>
      <c r="R38" s="225">
        <v>6</v>
      </c>
    </row>
    <row r="39" spans="1:18" ht="12" customHeight="1" x14ac:dyDescent="0.2">
      <c r="A39" s="192" t="s">
        <v>134</v>
      </c>
      <c r="B39" s="225">
        <v>40608</v>
      </c>
      <c r="C39" s="225">
        <v>6724</v>
      </c>
      <c r="D39" s="225">
        <v>5327</v>
      </c>
      <c r="E39" s="225">
        <v>1820</v>
      </c>
      <c r="F39" s="225">
        <v>155</v>
      </c>
      <c r="G39" s="225">
        <v>512</v>
      </c>
      <c r="H39" s="225">
        <v>2594</v>
      </c>
      <c r="I39" s="225">
        <v>3029</v>
      </c>
      <c r="J39" s="225">
        <v>87</v>
      </c>
      <c r="K39" s="225">
        <v>1966</v>
      </c>
      <c r="L39" s="225">
        <v>15001</v>
      </c>
      <c r="M39" s="225">
        <v>1824</v>
      </c>
      <c r="N39" s="225">
        <v>116</v>
      </c>
      <c r="O39" s="225">
        <v>340</v>
      </c>
      <c r="P39" s="225">
        <v>153</v>
      </c>
      <c r="Q39" s="225">
        <v>628</v>
      </c>
      <c r="R39" s="225">
        <v>332</v>
      </c>
    </row>
    <row r="40" spans="1:18" ht="12" customHeight="1" x14ac:dyDescent="0.2">
      <c r="A40" s="192" t="s">
        <v>683</v>
      </c>
      <c r="B40" s="225">
        <v>9170</v>
      </c>
      <c r="C40" s="225">
        <v>1377</v>
      </c>
      <c r="D40" s="225">
        <v>931</v>
      </c>
      <c r="E40" s="225">
        <v>105</v>
      </c>
      <c r="F40" s="225">
        <v>20</v>
      </c>
      <c r="G40" s="225">
        <v>193</v>
      </c>
      <c r="H40" s="225">
        <v>680</v>
      </c>
      <c r="I40" s="225">
        <v>953</v>
      </c>
      <c r="J40" s="225">
        <v>35</v>
      </c>
      <c r="K40" s="225">
        <v>1784</v>
      </c>
      <c r="L40" s="225">
        <v>2363</v>
      </c>
      <c r="M40" s="225">
        <v>323</v>
      </c>
      <c r="N40" s="225">
        <v>40</v>
      </c>
      <c r="O40" s="225">
        <v>75</v>
      </c>
      <c r="P40" s="225">
        <v>101</v>
      </c>
      <c r="Q40" s="225">
        <v>162</v>
      </c>
      <c r="R40" s="225">
        <v>28</v>
      </c>
    </row>
    <row r="41" spans="1:18" ht="12" customHeight="1" x14ac:dyDescent="0.2">
      <c r="A41" s="192" t="s">
        <v>294</v>
      </c>
      <c r="B41" s="225">
        <v>110285</v>
      </c>
      <c r="C41" s="225">
        <v>20913</v>
      </c>
      <c r="D41" s="225">
        <v>15724</v>
      </c>
      <c r="E41" s="225">
        <v>6426</v>
      </c>
      <c r="F41" s="225">
        <v>622</v>
      </c>
      <c r="G41" s="225">
        <v>1302</v>
      </c>
      <c r="H41" s="225">
        <v>3697</v>
      </c>
      <c r="I41" s="225">
        <v>11636</v>
      </c>
      <c r="J41" s="225">
        <v>424</v>
      </c>
      <c r="K41" s="225">
        <v>9616</v>
      </c>
      <c r="L41" s="225">
        <v>31474</v>
      </c>
      <c r="M41" s="225">
        <v>3761</v>
      </c>
      <c r="N41" s="225">
        <v>587</v>
      </c>
      <c r="O41" s="225">
        <v>853</v>
      </c>
      <c r="P41" s="225">
        <v>707</v>
      </c>
      <c r="Q41" s="225">
        <v>1466</v>
      </c>
      <c r="R41" s="225">
        <v>1077</v>
      </c>
    </row>
    <row r="42" spans="1:18" ht="12" customHeight="1" x14ac:dyDescent="0.2">
      <c r="A42" s="192" t="s">
        <v>684</v>
      </c>
      <c r="B42" s="225">
        <v>14839</v>
      </c>
      <c r="C42" s="225">
        <v>2862</v>
      </c>
      <c r="D42" s="225">
        <v>4764</v>
      </c>
      <c r="E42" s="225">
        <v>731</v>
      </c>
      <c r="F42" s="225">
        <v>20</v>
      </c>
      <c r="G42" s="225">
        <v>153</v>
      </c>
      <c r="H42" s="225">
        <v>48</v>
      </c>
      <c r="I42" s="225">
        <v>1565</v>
      </c>
      <c r="J42" s="225">
        <v>46</v>
      </c>
      <c r="K42" s="225">
        <v>720</v>
      </c>
      <c r="L42" s="225">
        <v>2925</v>
      </c>
      <c r="M42" s="225">
        <v>671</v>
      </c>
      <c r="N42" s="225">
        <v>99</v>
      </c>
      <c r="O42" s="225">
        <v>20</v>
      </c>
      <c r="P42" s="225">
        <v>84</v>
      </c>
      <c r="Q42" s="225">
        <v>113</v>
      </c>
      <c r="R42" s="225">
        <v>18</v>
      </c>
    </row>
    <row r="43" spans="1:18" ht="12" customHeight="1" x14ac:dyDescent="0.2">
      <c r="A43" s="192" t="s">
        <v>139</v>
      </c>
      <c r="B43" s="225">
        <v>738223</v>
      </c>
      <c r="C43" s="225">
        <v>127519</v>
      </c>
      <c r="D43" s="225">
        <v>97226</v>
      </c>
      <c r="E43" s="225">
        <v>52649</v>
      </c>
      <c r="F43" s="225">
        <v>789</v>
      </c>
      <c r="G43" s="225">
        <v>12043</v>
      </c>
      <c r="H43" s="225">
        <v>22696</v>
      </c>
      <c r="I43" s="225">
        <v>78046</v>
      </c>
      <c r="J43" s="225">
        <v>441</v>
      </c>
      <c r="K43" s="225">
        <v>45110</v>
      </c>
      <c r="L43" s="225">
        <v>250814</v>
      </c>
      <c r="M43" s="225">
        <v>28847</v>
      </c>
      <c r="N43" s="225">
        <v>5248</v>
      </c>
      <c r="O43" s="225">
        <v>1357</v>
      </c>
      <c r="P43" s="225">
        <v>826</v>
      </c>
      <c r="Q43" s="225">
        <v>13879</v>
      </c>
      <c r="R43" s="225">
        <v>733</v>
      </c>
    </row>
    <row r="44" spans="1:18" ht="20.100000000000001" customHeight="1" x14ac:dyDescent="0.2">
      <c r="A44" s="188" t="s">
        <v>547</v>
      </c>
      <c r="B44" s="225">
        <v>25648</v>
      </c>
      <c r="C44" s="225">
        <v>7222</v>
      </c>
      <c r="D44" s="225">
        <v>4123</v>
      </c>
      <c r="E44" s="225">
        <v>3079</v>
      </c>
      <c r="F44" s="225">
        <v>251</v>
      </c>
      <c r="G44" s="225">
        <v>182</v>
      </c>
      <c r="H44" s="225">
        <v>945</v>
      </c>
      <c r="I44" s="225">
        <v>2023</v>
      </c>
      <c r="J44" s="225">
        <v>164</v>
      </c>
      <c r="K44" s="225">
        <v>1462</v>
      </c>
      <c r="L44" s="225">
        <v>3516</v>
      </c>
      <c r="M44" s="225">
        <v>976</v>
      </c>
      <c r="N44" s="225">
        <v>192</v>
      </c>
      <c r="O44" s="225">
        <v>379</v>
      </c>
      <c r="P44" s="225">
        <v>120</v>
      </c>
      <c r="Q44" s="225">
        <v>876</v>
      </c>
      <c r="R44" s="225">
        <v>138</v>
      </c>
    </row>
    <row r="45" spans="1:18" ht="12" customHeight="1" x14ac:dyDescent="0.2">
      <c r="A45" s="192" t="s">
        <v>548</v>
      </c>
      <c r="B45" s="225">
        <v>126</v>
      </c>
      <c r="C45" s="225">
        <v>35</v>
      </c>
      <c r="D45" s="225">
        <v>32</v>
      </c>
      <c r="E45" s="225">
        <v>14</v>
      </c>
      <c r="F45" s="225">
        <v>1</v>
      </c>
      <c r="G45" s="225">
        <v>0</v>
      </c>
      <c r="H45" s="225">
        <v>6</v>
      </c>
      <c r="I45" s="225">
        <v>10</v>
      </c>
      <c r="J45" s="225">
        <v>0</v>
      </c>
      <c r="K45" s="225">
        <v>2</v>
      </c>
      <c r="L45" s="225">
        <v>13</v>
      </c>
      <c r="M45" s="225">
        <v>7</v>
      </c>
      <c r="N45" s="225">
        <v>0</v>
      </c>
      <c r="O45" s="225">
        <v>1</v>
      </c>
      <c r="P45" s="225">
        <v>0</v>
      </c>
      <c r="Q45" s="225">
        <v>5</v>
      </c>
      <c r="R45" s="225">
        <v>0</v>
      </c>
    </row>
    <row r="46" spans="1:18" ht="12" customHeight="1" x14ac:dyDescent="0.2">
      <c r="A46" s="192" t="s">
        <v>216</v>
      </c>
      <c r="B46" s="225">
        <v>3462</v>
      </c>
      <c r="C46" s="225">
        <v>423</v>
      </c>
      <c r="D46" s="225">
        <v>512</v>
      </c>
      <c r="E46" s="225">
        <v>554</v>
      </c>
      <c r="F46" s="225">
        <v>29</v>
      </c>
      <c r="G46" s="225">
        <v>50</v>
      </c>
      <c r="H46" s="225">
        <v>281</v>
      </c>
      <c r="I46" s="225">
        <v>311</v>
      </c>
      <c r="J46" s="225">
        <v>30</v>
      </c>
      <c r="K46" s="225">
        <v>264</v>
      </c>
      <c r="L46" s="225">
        <v>525</v>
      </c>
      <c r="M46" s="225">
        <v>93</v>
      </c>
      <c r="N46" s="225">
        <v>24</v>
      </c>
      <c r="O46" s="225">
        <v>48</v>
      </c>
      <c r="P46" s="225">
        <v>11</v>
      </c>
      <c r="Q46" s="225">
        <v>288</v>
      </c>
      <c r="R46" s="225">
        <v>19</v>
      </c>
    </row>
    <row r="47" spans="1:18" ht="12" customHeight="1" x14ac:dyDescent="0.2">
      <c r="A47" s="192" t="s">
        <v>138</v>
      </c>
      <c r="B47" s="225">
        <v>22060</v>
      </c>
      <c r="C47" s="225">
        <v>6764</v>
      </c>
      <c r="D47" s="225">
        <v>3579</v>
      </c>
      <c r="E47" s="225">
        <v>2511</v>
      </c>
      <c r="F47" s="225">
        <v>221</v>
      </c>
      <c r="G47" s="225">
        <v>132</v>
      </c>
      <c r="H47" s="225">
        <v>658</v>
      </c>
      <c r="I47" s="225">
        <v>1702</v>
      </c>
      <c r="J47" s="225">
        <v>134</v>
      </c>
      <c r="K47" s="225">
        <v>1196</v>
      </c>
      <c r="L47" s="225">
        <v>2978</v>
      </c>
      <c r="M47" s="225">
        <v>876</v>
      </c>
      <c r="N47" s="225">
        <v>168</v>
      </c>
      <c r="O47" s="225">
        <v>330</v>
      </c>
      <c r="P47" s="225">
        <v>109</v>
      </c>
      <c r="Q47" s="225">
        <v>583</v>
      </c>
      <c r="R47" s="225">
        <v>119</v>
      </c>
    </row>
    <row r="48" spans="1:18" ht="20.100000000000001" customHeight="1" x14ac:dyDescent="0.2">
      <c r="A48" s="188" t="s">
        <v>367</v>
      </c>
      <c r="B48" s="225">
        <v>411445</v>
      </c>
      <c r="C48" s="225">
        <v>68323</v>
      </c>
      <c r="D48" s="225">
        <v>75836</v>
      </c>
      <c r="E48" s="225">
        <v>29697</v>
      </c>
      <c r="F48" s="225">
        <v>7190</v>
      </c>
      <c r="G48" s="225">
        <v>4351</v>
      </c>
      <c r="H48" s="225">
        <v>11901</v>
      </c>
      <c r="I48" s="225">
        <v>31805</v>
      </c>
      <c r="J48" s="225">
        <v>4297</v>
      </c>
      <c r="K48" s="225">
        <v>30520</v>
      </c>
      <c r="L48" s="225">
        <v>95422</v>
      </c>
      <c r="M48" s="225">
        <v>17949</v>
      </c>
      <c r="N48" s="225">
        <v>4212</v>
      </c>
      <c r="O48" s="225">
        <v>11073</v>
      </c>
      <c r="P48" s="225">
        <v>5383</v>
      </c>
      <c r="Q48" s="225">
        <v>8879</v>
      </c>
      <c r="R48" s="225">
        <v>4607</v>
      </c>
    </row>
    <row r="49" spans="1:18" ht="12" customHeight="1" x14ac:dyDescent="0.2">
      <c r="A49" s="192" t="s">
        <v>130</v>
      </c>
      <c r="B49" s="225">
        <v>78452</v>
      </c>
      <c r="C49" s="225">
        <v>15730</v>
      </c>
      <c r="D49" s="225">
        <v>18595</v>
      </c>
      <c r="E49" s="225">
        <v>6245</v>
      </c>
      <c r="F49" s="225">
        <v>305</v>
      </c>
      <c r="G49" s="225">
        <v>544</v>
      </c>
      <c r="H49" s="225">
        <v>2086</v>
      </c>
      <c r="I49" s="225">
        <v>8424</v>
      </c>
      <c r="J49" s="225">
        <v>141</v>
      </c>
      <c r="K49" s="225">
        <v>3064</v>
      </c>
      <c r="L49" s="225">
        <v>18477</v>
      </c>
      <c r="M49" s="225">
        <v>2729</v>
      </c>
      <c r="N49" s="225">
        <v>753</v>
      </c>
      <c r="O49" s="225">
        <v>177</v>
      </c>
      <c r="P49" s="225">
        <v>454</v>
      </c>
      <c r="Q49" s="225">
        <v>642</v>
      </c>
      <c r="R49" s="225">
        <v>86</v>
      </c>
    </row>
    <row r="50" spans="1:18" ht="12" customHeight="1" x14ac:dyDescent="0.2">
      <c r="A50" s="192" t="s">
        <v>292</v>
      </c>
      <c r="B50" s="225">
        <v>88581</v>
      </c>
      <c r="C50" s="225">
        <v>22640</v>
      </c>
      <c r="D50" s="225">
        <v>16652</v>
      </c>
      <c r="E50" s="225">
        <v>2134</v>
      </c>
      <c r="F50" s="225">
        <v>201</v>
      </c>
      <c r="G50" s="225">
        <v>752</v>
      </c>
      <c r="H50" s="225">
        <v>1207</v>
      </c>
      <c r="I50" s="225">
        <v>4662</v>
      </c>
      <c r="J50" s="225">
        <v>99</v>
      </c>
      <c r="K50" s="225">
        <v>6865</v>
      </c>
      <c r="L50" s="225">
        <v>24813</v>
      </c>
      <c r="M50" s="225">
        <v>4499</v>
      </c>
      <c r="N50" s="225">
        <v>1011</v>
      </c>
      <c r="O50" s="225">
        <v>614</v>
      </c>
      <c r="P50" s="225">
        <v>506</v>
      </c>
      <c r="Q50" s="225">
        <v>1412</v>
      </c>
      <c r="R50" s="225">
        <v>514</v>
      </c>
    </row>
    <row r="51" spans="1:18" ht="12" customHeight="1" x14ac:dyDescent="0.2">
      <c r="A51" s="192" t="s">
        <v>368</v>
      </c>
      <c r="B51" s="225">
        <v>7050</v>
      </c>
      <c r="C51" s="225">
        <v>888</v>
      </c>
      <c r="D51" s="225">
        <v>1187</v>
      </c>
      <c r="E51" s="225">
        <v>681</v>
      </c>
      <c r="F51" s="225">
        <v>146</v>
      </c>
      <c r="G51" s="225">
        <v>52</v>
      </c>
      <c r="H51" s="225">
        <v>189</v>
      </c>
      <c r="I51" s="225">
        <v>777</v>
      </c>
      <c r="J51" s="225">
        <v>104</v>
      </c>
      <c r="K51" s="225">
        <v>542</v>
      </c>
      <c r="L51" s="225">
        <v>1398</v>
      </c>
      <c r="M51" s="225">
        <v>311</v>
      </c>
      <c r="N51" s="225">
        <v>50</v>
      </c>
      <c r="O51" s="225">
        <v>339</v>
      </c>
      <c r="P51" s="225">
        <v>147</v>
      </c>
      <c r="Q51" s="225">
        <v>141</v>
      </c>
      <c r="R51" s="225">
        <v>98</v>
      </c>
    </row>
    <row r="52" spans="1:18" ht="12" customHeight="1" x14ac:dyDescent="0.2">
      <c r="A52" s="192" t="s">
        <v>137</v>
      </c>
      <c r="B52" s="225">
        <v>138463</v>
      </c>
      <c r="C52" s="225">
        <v>17812</v>
      </c>
      <c r="D52" s="225">
        <v>21588</v>
      </c>
      <c r="E52" s="225">
        <v>11793</v>
      </c>
      <c r="F52" s="225">
        <v>3584</v>
      </c>
      <c r="G52" s="225">
        <v>1917</v>
      </c>
      <c r="H52" s="225">
        <v>5437</v>
      </c>
      <c r="I52" s="225">
        <v>10214</v>
      </c>
      <c r="J52" s="225">
        <v>2101</v>
      </c>
      <c r="K52" s="225">
        <v>12272</v>
      </c>
      <c r="L52" s="225">
        <v>29952</v>
      </c>
      <c r="M52" s="225">
        <v>6130</v>
      </c>
      <c r="N52" s="225">
        <v>1407</v>
      </c>
      <c r="O52" s="225">
        <v>5488</v>
      </c>
      <c r="P52" s="225">
        <v>2192</v>
      </c>
      <c r="Q52" s="225">
        <v>4310</v>
      </c>
      <c r="R52" s="225">
        <v>2266</v>
      </c>
    </row>
    <row r="53" spans="1:18" ht="12" customHeight="1" x14ac:dyDescent="0.2">
      <c r="A53" s="192" t="s">
        <v>140</v>
      </c>
      <c r="B53" s="225">
        <v>81336</v>
      </c>
      <c r="C53" s="225">
        <v>9391</v>
      </c>
      <c r="D53" s="225">
        <v>15295</v>
      </c>
      <c r="E53" s="225">
        <v>5843</v>
      </c>
      <c r="F53" s="225">
        <v>2375</v>
      </c>
      <c r="G53" s="225">
        <v>880</v>
      </c>
      <c r="H53" s="225">
        <v>2515</v>
      </c>
      <c r="I53" s="225">
        <v>6413</v>
      </c>
      <c r="J53" s="225">
        <v>1620</v>
      </c>
      <c r="K53" s="225">
        <v>6463</v>
      </c>
      <c r="L53" s="225">
        <v>17419</v>
      </c>
      <c r="M53" s="225">
        <v>3447</v>
      </c>
      <c r="N53" s="225">
        <v>833</v>
      </c>
      <c r="O53" s="225">
        <v>3867</v>
      </c>
      <c r="P53" s="225">
        <v>1733</v>
      </c>
      <c r="Q53" s="225">
        <v>1889</v>
      </c>
      <c r="R53" s="225">
        <v>1353</v>
      </c>
    </row>
    <row r="54" spans="1:18" ht="12" customHeight="1" x14ac:dyDescent="0.2">
      <c r="A54" s="192" t="s">
        <v>369</v>
      </c>
      <c r="B54" s="225">
        <v>14441</v>
      </c>
      <c r="C54" s="225">
        <v>1685</v>
      </c>
      <c r="D54" s="225">
        <v>2337</v>
      </c>
      <c r="E54" s="225">
        <v>1133</v>
      </c>
      <c r="F54" s="225">
        <v>518</v>
      </c>
      <c r="G54" s="225">
        <v>185</v>
      </c>
      <c r="H54" s="225">
        <v>466</v>
      </c>
      <c r="I54" s="225">
        <v>1168</v>
      </c>
      <c r="J54" s="225">
        <v>223</v>
      </c>
      <c r="K54" s="225">
        <v>1248</v>
      </c>
      <c r="L54" s="225">
        <v>2990</v>
      </c>
      <c r="M54" s="225">
        <v>759</v>
      </c>
      <c r="N54" s="225">
        <v>142</v>
      </c>
      <c r="O54" s="225">
        <v>556</v>
      </c>
      <c r="P54" s="225">
        <v>312</v>
      </c>
      <c r="Q54" s="225">
        <v>441</v>
      </c>
      <c r="R54" s="225">
        <v>278</v>
      </c>
    </row>
    <row r="55" spans="1:18" s="16" customFormat="1" ht="30" customHeight="1" x14ac:dyDescent="0.2">
      <c r="A55" s="185" t="s">
        <v>141</v>
      </c>
      <c r="B55" s="228">
        <v>146890</v>
      </c>
      <c r="C55" s="228">
        <v>14912</v>
      </c>
      <c r="D55" s="228">
        <v>18435</v>
      </c>
      <c r="E55" s="228">
        <v>9617</v>
      </c>
      <c r="F55" s="228">
        <v>1410</v>
      </c>
      <c r="G55" s="228">
        <v>2363</v>
      </c>
      <c r="H55" s="228">
        <v>7590</v>
      </c>
      <c r="I55" s="228">
        <v>23797</v>
      </c>
      <c r="J55" s="228">
        <v>718</v>
      </c>
      <c r="K55" s="228">
        <v>7542</v>
      </c>
      <c r="L55" s="228">
        <v>47643</v>
      </c>
      <c r="M55" s="228">
        <v>5489</v>
      </c>
      <c r="N55" s="228">
        <v>1414</v>
      </c>
      <c r="O55" s="228">
        <v>1731</v>
      </c>
      <c r="P55" s="228">
        <v>1041</v>
      </c>
      <c r="Q55" s="228">
        <v>2526</v>
      </c>
      <c r="R55" s="228">
        <v>662</v>
      </c>
    </row>
    <row r="56" spans="1:18" ht="20.100000000000001" customHeight="1" x14ac:dyDescent="0.2">
      <c r="A56" s="188" t="s">
        <v>370</v>
      </c>
      <c r="B56" s="225">
        <v>55828</v>
      </c>
      <c r="C56" s="225">
        <v>4613</v>
      </c>
      <c r="D56" s="225">
        <v>4233</v>
      </c>
      <c r="E56" s="225">
        <v>3654</v>
      </c>
      <c r="F56" s="225">
        <v>126</v>
      </c>
      <c r="G56" s="225">
        <v>578</v>
      </c>
      <c r="H56" s="225">
        <v>1607</v>
      </c>
      <c r="I56" s="225">
        <v>10632</v>
      </c>
      <c r="J56" s="225">
        <v>182</v>
      </c>
      <c r="K56" s="225">
        <v>2273</v>
      </c>
      <c r="L56" s="225">
        <v>22909</v>
      </c>
      <c r="M56" s="225">
        <v>2298</v>
      </c>
      <c r="N56" s="225">
        <v>580</v>
      </c>
      <c r="O56" s="225">
        <v>982</v>
      </c>
      <c r="P56" s="225">
        <v>257</v>
      </c>
      <c r="Q56" s="225">
        <v>695</v>
      </c>
      <c r="R56" s="225">
        <v>209</v>
      </c>
    </row>
    <row r="57" spans="1:18" ht="12" customHeight="1" x14ac:dyDescent="0.2">
      <c r="A57" s="192" t="s">
        <v>142</v>
      </c>
      <c r="B57" s="225">
        <v>6430</v>
      </c>
      <c r="C57" s="225">
        <v>655</v>
      </c>
      <c r="D57" s="225">
        <v>773</v>
      </c>
      <c r="E57" s="225">
        <v>790</v>
      </c>
      <c r="F57" s="225">
        <v>45</v>
      </c>
      <c r="G57" s="225">
        <v>79</v>
      </c>
      <c r="H57" s="225">
        <v>585</v>
      </c>
      <c r="I57" s="225">
        <v>648</v>
      </c>
      <c r="J57" s="225">
        <v>79</v>
      </c>
      <c r="K57" s="225">
        <v>375</v>
      </c>
      <c r="L57" s="225">
        <v>1540</v>
      </c>
      <c r="M57" s="225">
        <v>349</v>
      </c>
      <c r="N57" s="225">
        <v>52</v>
      </c>
      <c r="O57" s="225">
        <v>152</v>
      </c>
      <c r="P57" s="225">
        <v>90</v>
      </c>
      <c r="Q57" s="225">
        <v>145</v>
      </c>
      <c r="R57" s="225">
        <v>73</v>
      </c>
    </row>
    <row r="58" spans="1:18" ht="12" customHeight="1" x14ac:dyDescent="0.2">
      <c r="A58" s="192" t="s">
        <v>144</v>
      </c>
      <c r="B58" s="225">
        <v>4417</v>
      </c>
      <c r="C58" s="225">
        <v>900</v>
      </c>
      <c r="D58" s="225">
        <v>353</v>
      </c>
      <c r="E58" s="225">
        <v>274</v>
      </c>
      <c r="F58" s="225">
        <v>14</v>
      </c>
      <c r="G58" s="225">
        <v>91</v>
      </c>
      <c r="H58" s="225">
        <v>162</v>
      </c>
      <c r="I58" s="225">
        <v>497</v>
      </c>
      <c r="J58" s="225">
        <v>33</v>
      </c>
      <c r="K58" s="225">
        <v>237</v>
      </c>
      <c r="L58" s="225">
        <v>981</v>
      </c>
      <c r="M58" s="225">
        <v>326</v>
      </c>
      <c r="N58" s="225">
        <v>205</v>
      </c>
      <c r="O58" s="225">
        <v>131</v>
      </c>
      <c r="P58" s="225">
        <v>27</v>
      </c>
      <c r="Q58" s="225">
        <v>146</v>
      </c>
      <c r="R58" s="225">
        <v>40</v>
      </c>
    </row>
    <row r="59" spans="1:18" ht="12" customHeight="1" x14ac:dyDescent="0.2">
      <c r="A59" s="192" t="s">
        <v>147</v>
      </c>
      <c r="B59" s="225">
        <v>31140</v>
      </c>
      <c r="C59" s="225">
        <v>1501</v>
      </c>
      <c r="D59" s="225">
        <v>1561</v>
      </c>
      <c r="E59" s="225">
        <v>645</v>
      </c>
      <c r="F59" s="225">
        <v>42</v>
      </c>
      <c r="G59" s="225">
        <v>214</v>
      </c>
      <c r="H59" s="225">
        <v>276</v>
      </c>
      <c r="I59" s="225">
        <v>8505</v>
      </c>
      <c r="J59" s="225">
        <v>43</v>
      </c>
      <c r="K59" s="225">
        <v>594</v>
      </c>
      <c r="L59" s="225">
        <v>15957</v>
      </c>
      <c r="M59" s="225">
        <v>1137</v>
      </c>
      <c r="N59" s="225">
        <v>212</v>
      </c>
      <c r="O59" s="225">
        <v>167</v>
      </c>
      <c r="P59" s="225">
        <v>77</v>
      </c>
      <c r="Q59" s="225">
        <v>168</v>
      </c>
      <c r="R59" s="225">
        <v>41</v>
      </c>
    </row>
    <row r="60" spans="1:18" ht="12" customHeight="1" x14ac:dyDescent="0.2">
      <c r="A60" s="192" t="s">
        <v>151</v>
      </c>
      <c r="B60" s="225">
        <v>9423</v>
      </c>
      <c r="C60" s="225">
        <v>1371</v>
      </c>
      <c r="D60" s="225">
        <v>1413</v>
      </c>
      <c r="E60" s="225">
        <v>589</v>
      </c>
      <c r="F60" s="225">
        <v>15</v>
      </c>
      <c r="G60" s="225">
        <v>115</v>
      </c>
      <c r="H60" s="225">
        <v>454</v>
      </c>
      <c r="I60" s="225">
        <v>782</v>
      </c>
      <c r="J60" s="225">
        <v>21</v>
      </c>
      <c r="K60" s="225">
        <v>822</v>
      </c>
      <c r="L60" s="225">
        <v>2884</v>
      </c>
      <c r="M60" s="225">
        <v>402</v>
      </c>
      <c r="N60" s="225">
        <v>93</v>
      </c>
      <c r="O60" s="225">
        <v>197</v>
      </c>
      <c r="P60" s="225">
        <v>20</v>
      </c>
      <c r="Q60" s="225">
        <v>218</v>
      </c>
      <c r="R60" s="225">
        <v>27</v>
      </c>
    </row>
    <row r="61" spans="1:18" ht="20.100000000000001" customHeight="1" x14ac:dyDescent="0.2">
      <c r="A61" s="188" t="s">
        <v>371</v>
      </c>
      <c r="B61" s="225">
        <v>37633</v>
      </c>
      <c r="C61" s="225">
        <v>3783</v>
      </c>
      <c r="D61" s="225">
        <v>5307</v>
      </c>
      <c r="E61" s="225">
        <v>2522</v>
      </c>
      <c r="F61" s="225">
        <v>167</v>
      </c>
      <c r="G61" s="225">
        <v>1260</v>
      </c>
      <c r="H61" s="225">
        <v>4803</v>
      </c>
      <c r="I61" s="225">
        <v>2513</v>
      </c>
      <c r="J61" s="225">
        <v>344</v>
      </c>
      <c r="K61" s="225">
        <v>2288</v>
      </c>
      <c r="L61" s="225">
        <v>11594</v>
      </c>
      <c r="M61" s="225">
        <v>1176</v>
      </c>
      <c r="N61" s="225">
        <v>349</v>
      </c>
      <c r="O61" s="225">
        <v>151</v>
      </c>
      <c r="P61" s="225">
        <v>372</v>
      </c>
      <c r="Q61" s="225">
        <v>941</v>
      </c>
      <c r="R61" s="225">
        <v>63</v>
      </c>
    </row>
    <row r="62" spans="1:18" ht="12" customHeight="1" x14ac:dyDescent="0.2">
      <c r="A62" s="192" t="s">
        <v>145</v>
      </c>
      <c r="B62" s="225">
        <v>13244</v>
      </c>
      <c r="C62" s="225">
        <v>889</v>
      </c>
      <c r="D62" s="225">
        <v>641</v>
      </c>
      <c r="E62" s="225">
        <v>888</v>
      </c>
      <c r="F62" s="225">
        <v>24</v>
      </c>
      <c r="G62" s="225">
        <v>635</v>
      </c>
      <c r="H62" s="225">
        <v>2890</v>
      </c>
      <c r="I62" s="225">
        <v>1259</v>
      </c>
      <c r="J62" s="225">
        <v>246</v>
      </c>
      <c r="K62" s="225">
        <v>925</v>
      </c>
      <c r="L62" s="225">
        <v>3870</v>
      </c>
      <c r="M62" s="225">
        <v>324</v>
      </c>
      <c r="N62" s="225">
        <v>212</v>
      </c>
      <c r="O62" s="225">
        <v>26</v>
      </c>
      <c r="P62" s="225">
        <v>9</v>
      </c>
      <c r="Q62" s="225">
        <v>397</v>
      </c>
      <c r="R62" s="225">
        <v>9</v>
      </c>
    </row>
    <row r="63" spans="1:18" ht="12" customHeight="1" x14ac:dyDescent="0.2">
      <c r="A63" s="192" t="s">
        <v>149</v>
      </c>
      <c r="B63" s="225">
        <v>11615</v>
      </c>
      <c r="C63" s="225">
        <v>1481</v>
      </c>
      <c r="D63" s="225">
        <v>2626</v>
      </c>
      <c r="E63" s="225">
        <v>816</v>
      </c>
      <c r="F63" s="225">
        <v>102</v>
      </c>
      <c r="G63" s="225">
        <v>317</v>
      </c>
      <c r="H63" s="225">
        <v>449</v>
      </c>
      <c r="I63" s="225">
        <v>615</v>
      </c>
      <c r="J63" s="225">
        <v>14</v>
      </c>
      <c r="K63" s="225">
        <v>517</v>
      </c>
      <c r="L63" s="225">
        <v>3865</v>
      </c>
      <c r="M63" s="225">
        <v>399</v>
      </c>
      <c r="N63" s="225">
        <v>38</v>
      </c>
      <c r="O63" s="225">
        <v>70</v>
      </c>
      <c r="P63" s="225">
        <v>115</v>
      </c>
      <c r="Q63" s="225">
        <v>163</v>
      </c>
      <c r="R63" s="225">
        <v>28</v>
      </c>
    </row>
    <row r="64" spans="1:18" ht="12" customHeight="1" x14ac:dyDescent="0.2">
      <c r="A64" s="192" t="s">
        <v>150</v>
      </c>
      <c r="B64" s="225">
        <v>4702</v>
      </c>
      <c r="C64" s="225">
        <v>551</v>
      </c>
      <c r="D64" s="225">
        <v>1160</v>
      </c>
      <c r="E64" s="225">
        <v>83</v>
      </c>
      <c r="F64" s="225">
        <v>12</v>
      </c>
      <c r="G64" s="225">
        <v>83</v>
      </c>
      <c r="H64" s="225">
        <v>583</v>
      </c>
      <c r="I64" s="225">
        <v>175</v>
      </c>
      <c r="J64" s="225">
        <v>58</v>
      </c>
      <c r="K64" s="225">
        <v>256</v>
      </c>
      <c r="L64" s="225">
        <v>1258</v>
      </c>
      <c r="M64" s="225">
        <v>167</v>
      </c>
      <c r="N64" s="225">
        <v>44</v>
      </c>
      <c r="O64" s="225">
        <v>4</v>
      </c>
      <c r="P64" s="225">
        <v>16</v>
      </c>
      <c r="Q64" s="225">
        <v>242</v>
      </c>
      <c r="R64" s="225">
        <v>10</v>
      </c>
    </row>
    <row r="65" spans="1:18" ht="20.100000000000001" customHeight="1" x14ac:dyDescent="0.2">
      <c r="A65" s="188" t="s">
        <v>372</v>
      </c>
      <c r="B65" s="225">
        <v>15046</v>
      </c>
      <c r="C65" s="225">
        <v>2117</v>
      </c>
      <c r="D65" s="225">
        <v>1560</v>
      </c>
      <c r="E65" s="225">
        <v>1312</v>
      </c>
      <c r="F65" s="225">
        <v>293</v>
      </c>
      <c r="G65" s="225">
        <v>248</v>
      </c>
      <c r="H65" s="225">
        <v>269</v>
      </c>
      <c r="I65" s="225">
        <v>1425</v>
      </c>
      <c r="J65" s="225">
        <v>24</v>
      </c>
      <c r="K65" s="225">
        <v>864</v>
      </c>
      <c r="L65" s="225">
        <v>5615</v>
      </c>
      <c r="M65" s="225">
        <v>662</v>
      </c>
      <c r="N65" s="225">
        <v>201</v>
      </c>
      <c r="O65" s="225">
        <v>115</v>
      </c>
      <c r="P65" s="225">
        <v>61</v>
      </c>
      <c r="Q65" s="225">
        <v>206</v>
      </c>
      <c r="R65" s="225">
        <v>74</v>
      </c>
    </row>
    <row r="66" spans="1:18" ht="12" customHeight="1" x14ac:dyDescent="0.2">
      <c r="A66" s="192" t="s">
        <v>317</v>
      </c>
      <c r="B66" s="225">
        <v>8072</v>
      </c>
      <c r="C66" s="225">
        <v>1472</v>
      </c>
      <c r="D66" s="225">
        <v>712</v>
      </c>
      <c r="E66" s="225">
        <v>887</v>
      </c>
      <c r="F66" s="225">
        <v>206</v>
      </c>
      <c r="G66" s="225">
        <v>191</v>
      </c>
      <c r="H66" s="225">
        <v>189</v>
      </c>
      <c r="I66" s="225">
        <v>888</v>
      </c>
      <c r="J66" s="225">
        <v>9</v>
      </c>
      <c r="K66" s="225">
        <v>426</v>
      </c>
      <c r="L66" s="225">
        <v>2253</v>
      </c>
      <c r="M66" s="225">
        <v>443</v>
      </c>
      <c r="N66" s="225">
        <v>141</v>
      </c>
      <c r="O66" s="225">
        <v>49</v>
      </c>
      <c r="P66" s="225">
        <v>43</v>
      </c>
      <c r="Q66" s="225">
        <v>109</v>
      </c>
      <c r="R66" s="225">
        <v>54</v>
      </c>
    </row>
    <row r="67" spans="1:18" ht="12" customHeight="1" x14ac:dyDescent="0.2">
      <c r="A67" s="192" t="s">
        <v>298</v>
      </c>
      <c r="B67" s="225">
        <v>4804</v>
      </c>
      <c r="C67" s="225">
        <v>377</v>
      </c>
      <c r="D67" s="225">
        <v>621</v>
      </c>
      <c r="E67" s="225">
        <v>181</v>
      </c>
      <c r="F67" s="225">
        <v>21</v>
      </c>
      <c r="G67" s="225">
        <v>24</v>
      </c>
      <c r="H67" s="225">
        <v>45</v>
      </c>
      <c r="I67" s="225">
        <v>327</v>
      </c>
      <c r="J67" s="225">
        <v>9</v>
      </c>
      <c r="K67" s="225">
        <v>158</v>
      </c>
      <c r="L67" s="225">
        <v>2756</v>
      </c>
      <c r="M67" s="225">
        <v>133</v>
      </c>
      <c r="N67" s="225">
        <v>40</v>
      </c>
      <c r="O67" s="225">
        <v>27</v>
      </c>
      <c r="P67" s="225">
        <v>8</v>
      </c>
      <c r="Q67" s="225">
        <v>67</v>
      </c>
      <c r="R67" s="225">
        <v>10</v>
      </c>
    </row>
    <row r="68" spans="1:18" ht="20.100000000000001" customHeight="1" x14ac:dyDescent="0.2">
      <c r="A68" s="188" t="s">
        <v>374</v>
      </c>
      <c r="B68" s="225">
        <v>30818</v>
      </c>
      <c r="C68" s="225">
        <v>3346</v>
      </c>
      <c r="D68" s="225">
        <v>6129</v>
      </c>
      <c r="E68" s="225">
        <v>1265</v>
      </c>
      <c r="F68" s="225">
        <v>758</v>
      </c>
      <c r="G68" s="225">
        <v>187</v>
      </c>
      <c r="H68" s="225">
        <v>616</v>
      </c>
      <c r="I68" s="225">
        <v>8614</v>
      </c>
      <c r="J68" s="225">
        <v>148</v>
      </c>
      <c r="K68" s="225">
        <v>1577</v>
      </c>
      <c r="L68" s="225">
        <v>5375</v>
      </c>
      <c r="M68" s="225">
        <v>1134</v>
      </c>
      <c r="N68" s="225">
        <v>234</v>
      </c>
      <c r="O68" s="225">
        <v>360</v>
      </c>
      <c r="P68" s="225">
        <v>283</v>
      </c>
      <c r="Q68" s="225">
        <v>514</v>
      </c>
      <c r="R68" s="225">
        <v>278</v>
      </c>
    </row>
    <row r="69" spans="1:18" ht="12" customHeight="1" x14ac:dyDescent="0.2">
      <c r="A69" s="192" t="s">
        <v>226</v>
      </c>
      <c r="B69" s="225">
        <v>6107</v>
      </c>
      <c r="C69" s="225">
        <v>485</v>
      </c>
      <c r="D69" s="225">
        <v>1981</v>
      </c>
      <c r="E69" s="225">
        <v>240</v>
      </c>
      <c r="F69" s="225">
        <v>12</v>
      </c>
      <c r="G69" s="225">
        <v>28</v>
      </c>
      <c r="H69" s="225">
        <v>77</v>
      </c>
      <c r="I69" s="225">
        <v>2221</v>
      </c>
      <c r="J69" s="225">
        <v>7</v>
      </c>
      <c r="K69" s="225">
        <v>108</v>
      </c>
      <c r="L69" s="225">
        <v>726</v>
      </c>
      <c r="M69" s="225">
        <v>66</v>
      </c>
      <c r="N69" s="225">
        <v>20</v>
      </c>
      <c r="O69" s="225">
        <v>53</v>
      </c>
      <c r="P69" s="225">
        <v>25</v>
      </c>
      <c r="Q69" s="225">
        <v>38</v>
      </c>
      <c r="R69" s="225">
        <v>20</v>
      </c>
    </row>
    <row r="70" spans="1:18" ht="20.100000000000001" customHeight="1" x14ac:dyDescent="0.2">
      <c r="A70" s="188" t="s">
        <v>375</v>
      </c>
      <c r="B70" s="225">
        <v>7565</v>
      </c>
      <c r="C70" s="225">
        <v>1053</v>
      </c>
      <c r="D70" s="225">
        <v>1206</v>
      </c>
      <c r="E70" s="225">
        <v>864</v>
      </c>
      <c r="F70" s="225">
        <v>66</v>
      </c>
      <c r="G70" s="225">
        <v>90</v>
      </c>
      <c r="H70" s="225">
        <v>295</v>
      </c>
      <c r="I70" s="225">
        <v>613</v>
      </c>
      <c r="J70" s="225">
        <v>20</v>
      </c>
      <c r="K70" s="225">
        <v>540</v>
      </c>
      <c r="L70" s="225">
        <v>2150</v>
      </c>
      <c r="M70" s="225">
        <v>219</v>
      </c>
      <c r="N70" s="225">
        <v>50</v>
      </c>
      <c r="O70" s="225">
        <v>123</v>
      </c>
      <c r="P70" s="225">
        <v>68</v>
      </c>
      <c r="Q70" s="225">
        <v>170</v>
      </c>
      <c r="R70" s="225">
        <v>38</v>
      </c>
    </row>
    <row r="71" spans="1:18" ht="12" customHeight="1" x14ac:dyDescent="0.2">
      <c r="A71" s="192" t="s">
        <v>231</v>
      </c>
      <c r="B71" s="225">
        <v>2821</v>
      </c>
      <c r="C71" s="225">
        <v>483</v>
      </c>
      <c r="D71" s="225">
        <v>570</v>
      </c>
      <c r="E71" s="225">
        <v>225</v>
      </c>
      <c r="F71" s="225">
        <v>33</v>
      </c>
      <c r="G71" s="225">
        <v>32</v>
      </c>
      <c r="H71" s="225">
        <v>207</v>
      </c>
      <c r="I71" s="225">
        <v>275</v>
      </c>
      <c r="J71" s="225">
        <v>12</v>
      </c>
      <c r="K71" s="225">
        <v>243</v>
      </c>
      <c r="L71" s="225">
        <v>458</v>
      </c>
      <c r="M71" s="225">
        <v>94</v>
      </c>
      <c r="N71" s="225">
        <v>22</v>
      </c>
      <c r="O71" s="225">
        <v>51</v>
      </c>
      <c r="P71" s="225">
        <v>15</v>
      </c>
      <c r="Q71" s="225">
        <v>85</v>
      </c>
      <c r="R71" s="225">
        <v>16</v>
      </c>
    </row>
    <row r="72" spans="1:18" s="16" customFormat="1" ht="20.100000000000001" customHeight="1" x14ac:dyDescent="0.2">
      <c r="A72" s="185" t="s">
        <v>153</v>
      </c>
      <c r="B72" s="228">
        <v>129968</v>
      </c>
      <c r="C72" s="228">
        <v>20186</v>
      </c>
      <c r="D72" s="228">
        <v>25286</v>
      </c>
      <c r="E72" s="228">
        <v>15370</v>
      </c>
      <c r="F72" s="228">
        <v>1367</v>
      </c>
      <c r="G72" s="228">
        <v>1570</v>
      </c>
      <c r="H72" s="228">
        <v>6885</v>
      </c>
      <c r="I72" s="228">
        <v>14665</v>
      </c>
      <c r="J72" s="228">
        <v>557</v>
      </c>
      <c r="K72" s="228">
        <v>7801</v>
      </c>
      <c r="L72" s="228">
        <v>21547</v>
      </c>
      <c r="M72" s="228">
        <v>6391</v>
      </c>
      <c r="N72" s="228">
        <v>988</v>
      </c>
      <c r="O72" s="228">
        <v>2619</v>
      </c>
      <c r="P72" s="228">
        <v>760</v>
      </c>
      <c r="Q72" s="228">
        <v>2958</v>
      </c>
      <c r="R72" s="228">
        <v>1018</v>
      </c>
    </row>
    <row r="73" spans="1:18" ht="20.100000000000001" customHeight="1" x14ac:dyDescent="0.2">
      <c r="A73" s="188" t="s">
        <v>376</v>
      </c>
      <c r="B73" s="225">
        <v>55837</v>
      </c>
      <c r="C73" s="225">
        <v>8502</v>
      </c>
      <c r="D73" s="225">
        <v>11532</v>
      </c>
      <c r="E73" s="225">
        <v>8483</v>
      </c>
      <c r="F73" s="225">
        <v>486</v>
      </c>
      <c r="G73" s="225">
        <v>606</v>
      </c>
      <c r="H73" s="225">
        <v>2476</v>
      </c>
      <c r="I73" s="225">
        <v>6840</v>
      </c>
      <c r="J73" s="225">
        <v>168</v>
      </c>
      <c r="K73" s="225">
        <v>2801</v>
      </c>
      <c r="L73" s="225">
        <v>7653</v>
      </c>
      <c r="M73" s="225">
        <v>3209</v>
      </c>
      <c r="N73" s="225">
        <v>335</v>
      </c>
      <c r="O73" s="225">
        <v>1036</v>
      </c>
      <c r="P73" s="225">
        <v>220</v>
      </c>
      <c r="Q73" s="225">
        <v>1229</v>
      </c>
      <c r="R73" s="225">
        <v>261</v>
      </c>
    </row>
    <row r="74" spans="1:18" ht="12" customHeight="1" x14ac:dyDescent="0.2">
      <c r="A74" s="192" t="s">
        <v>395</v>
      </c>
      <c r="B74" s="225">
        <v>47811</v>
      </c>
      <c r="C74" s="225">
        <v>7235</v>
      </c>
      <c r="D74" s="225">
        <v>10030</v>
      </c>
      <c r="E74" s="225">
        <v>7332</v>
      </c>
      <c r="F74" s="225">
        <v>409</v>
      </c>
      <c r="G74" s="225">
        <v>509</v>
      </c>
      <c r="H74" s="225">
        <v>2062</v>
      </c>
      <c r="I74" s="225">
        <v>5996</v>
      </c>
      <c r="J74" s="225">
        <v>138</v>
      </c>
      <c r="K74" s="225">
        <v>2321</v>
      </c>
      <c r="L74" s="225">
        <v>6295</v>
      </c>
      <c r="M74" s="225">
        <v>2938</v>
      </c>
      <c r="N74" s="225">
        <v>287</v>
      </c>
      <c r="O74" s="225">
        <v>875</v>
      </c>
      <c r="P74" s="225">
        <v>180</v>
      </c>
      <c r="Q74" s="225">
        <v>997</v>
      </c>
      <c r="R74" s="225">
        <v>207</v>
      </c>
    </row>
    <row r="75" spans="1:18" ht="20.100000000000001" customHeight="1" x14ac:dyDescent="0.2">
      <c r="A75" s="195" t="s">
        <v>377</v>
      </c>
      <c r="B75" s="225">
        <v>20712</v>
      </c>
      <c r="C75" s="225">
        <v>3126</v>
      </c>
      <c r="D75" s="225">
        <v>3847</v>
      </c>
      <c r="E75" s="225">
        <v>1838</v>
      </c>
      <c r="F75" s="225">
        <v>325</v>
      </c>
      <c r="G75" s="225">
        <v>266</v>
      </c>
      <c r="H75" s="225">
        <v>966</v>
      </c>
      <c r="I75" s="225">
        <v>2037</v>
      </c>
      <c r="J75" s="225">
        <v>134</v>
      </c>
      <c r="K75" s="225">
        <v>1608</v>
      </c>
      <c r="L75" s="225">
        <v>4022</v>
      </c>
      <c r="M75" s="225">
        <v>781</v>
      </c>
      <c r="N75" s="225">
        <v>196</v>
      </c>
      <c r="O75" s="225">
        <v>561</v>
      </c>
      <c r="P75" s="225">
        <v>211</v>
      </c>
      <c r="Q75" s="225">
        <v>493</v>
      </c>
      <c r="R75" s="225">
        <v>301</v>
      </c>
    </row>
    <row r="76" spans="1:18" ht="20.100000000000001" customHeight="1" x14ac:dyDescent="0.2">
      <c r="A76" s="188" t="s">
        <v>378</v>
      </c>
      <c r="B76" s="225">
        <v>53419</v>
      </c>
      <c r="C76" s="225">
        <v>8558</v>
      </c>
      <c r="D76" s="225">
        <v>9907</v>
      </c>
      <c r="E76" s="225">
        <v>5049</v>
      </c>
      <c r="F76" s="225">
        <v>556</v>
      </c>
      <c r="G76" s="225">
        <v>698</v>
      </c>
      <c r="H76" s="225">
        <v>3443</v>
      </c>
      <c r="I76" s="225">
        <v>5788</v>
      </c>
      <c r="J76" s="225">
        <v>255</v>
      </c>
      <c r="K76" s="225">
        <v>3392</v>
      </c>
      <c r="L76" s="225">
        <v>9872</v>
      </c>
      <c r="M76" s="225">
        <v>2401</v>
      </c>
      <c r="N76" s="225">
        <v>457</v>
      </c>
      <c r="O76" s="225">
        <v>1022</v>
      </c>
      <c r="P76" s="225">
        <v>329</v>
      </c>
      <c r="Q76" s="225">
        <v>1236</v>
      </c>
      <c r="R76" s="225">
        <v>456</v>
      </c>
    </row>
    <row r="77" spans="1:18" ht="12" customHeight="1" x14ac:dyDescent="0.2">
      <c r="A77" s="192" t="s">
        <v>233</v>
      </c>
      <c r="B77" s="225">
        <v>2504</v>
      </c>
      <c r="C77" s="225">
        <v>425</v>
      </c>
      <c r="D77" s="225">
        <v>423</v>
      </c>
      <c r="E77" s="225">
        <v>329</v>
      </c>
      <c r="F77" s="225">
        <v>30</v>
      </c>
      <c r="G77" s="225">
        <v>24</v>
      </c>
      <c r="H77" s="225">
        <v>170</v>
      </c>
      <c r="I77" s="225">
        <v>259</v>
      </c>
      <c r="J77" s="225">
        <v>17</v>
      </c>
      <c r="K77" s="225">
        <v>176</v>
      </c>
      <c r="L77" s="225">
        <v>414</v>
      </c>
      <c r="M77" s="225">
        <v>74</v>
      </c>
      <c r="N77" s="225">
        <v>20</v>
      </c>
      <c r="O77" s="225">
        <v>51</v>
      </c>
      <c r="P77" s="225">
        <v>15</v>
      </c>
      <c r="Q77" s="225">
        <v>50</v>
      </c>
      <c r="R77" s="225">
        <v>27</v>
      </c>
    </row>
    <row r="78" spans="1:18" ht="12" customHeight="1" x14ac:dyDescent="0.2">
      <c r="A78" s="192" t="s">
        <v>234</v>
      </c>
      <c r="B78" s="225">
        <v>25465</v>
      </c>
      <c r="C78" s="225">
        <v>4446</v>
      </c>
      <c r="D78" s="225">
        <v>5057</v>
      </c>
      <c r="E78" s="225">
        <v>2196</v>
      </c>
      <c r="F78" s="225">
        <v>211</v>
      </c>
      <c r="G78" s="225">
        <v>340</v>
      </c>
      <c r="H78" s="225">
        <v>1190</v>
      </c>
      <c r="I78" s="225">
        <v>2296</v>
      </c>
      <c r="J78" s="225">
        <v>123</v>
      </c>
      <c r="K78" s="225">
        <v>1638</v>
      </c>
      <c r="L78" s="225">
        <v>5081</v>
      </c>
      <c r="M78" s="225">
        <v>1345</v>
      </c>
      <c r="N78" s="225">
        <v>244</v>
      </c>
      <c r="O78" s="225">
        <v>439</v>
      </c>
      <c r="P78" s="225">
        <v>163</v>
      </c>
      <c r="Q78" s="225">
        <v>490</v>
      </c>
      <c r="R78" s="225">
        <v>206</v>
      </c>
    </row>
    <row r="79" spans="1:18" ht="12" customHeight="1" x14ac:dyDescent="0.2">
      <c r="A79" s="192" t="s">
        <v>235</v>
      </c>
      <c r="B79" s="225">
        <v>3421</v>
      </c>
      <c r="C79" s="225">
        <v>526</v>
      </c>
      <c r="D79" s="225">
        <v>480</v>
      </c>
      <c r="E79" s="225">
        <v>433</v>
      </c>
      <c r="F79" s="225">
        <v>47</v>
      </c>
      <c r="G79" s="225">
        <v>66</v>
      </c>
      <c r="H79" s="225">
        <v>308</v>
      </c>
      <c r="I79" s="225">
        <v>363</v>
      </c>
      <c r="J79" s="225">
        <v>19</v>
      </c>
      <c r="K79" s="225">
        <v>229</v>
      </c>
      <c r="L79" s="225">
        <v>556</v>
      </c>
      <c r="M79" s="225">
        <v>129</v>
      </c>
      <c r="N79" s="225">
        <v>25</v>
      </c>
      <c r="O79" s="225">
        <v>90</v>
      </c>
      <c r="P79" s="225">
        <v>17</v>
      </c>
      <c r="Q79" s="225">
        <v>102</v>
      </c>
      <c r="R79" s="225">
        <v>31</v>
      </c>
    </row>
    <row r="80" spans="1:18" s="16" customFormat="1" ht="20.100000000000001" customHeight="1" x14ac:dyDescent="0.2">
      <c r="A80" s="185" t="s">
        <v>157</v>
      </c>
      <c r="B80" s="228">
        <v>524794</v>
      </c>
      <c r="C80" s="228">
        <v>65683</v>
      </c>
      <c r="D80" s="228">
        <v>77872</v>
      </c>
      <c r="E80" s="228">
        <v>44171</v>
      </c>
      <c r="F80" s="228">
        <v>6075</v>
      </c>
      <c r="G80" s="228">
        <v>6624</v>
      </c>
      <c r="H80" s="228">
        <v>24324</v>
      </c>
      <c r="I80" s="228">
        <v>57385</v>
      </c>
      <c r="J80" s="228">
        <v>4635</v>
      </c>
      <c r="K80" s="228">
        <v>43627</v>
      </c>
      <c r="L80" s="228">
        <v>122210</v>
      </c>
      <c r="M80" s="228">
        <v>22269</v>
      </c>
      <c r="N80" s="228">
        <v>5484</v>
      </c>
      <c r="O80" s="228">
        <v>15485</v>
      </c>
      <c r="P80" s="228">
        <v>7654</v>
      </c>
      <c r="Q80" s="228">
        <v>14348</v>
      </c>
      <c r="R80" s="228">
        <v>6948</v>
      </c>
    </row>
    <row r="81" spans="1:18" ht="20.100000000000001" customHeight="1" x14ac:dyDescent="0.2">
      <c r="A81" s="188" t="s">
        <v>379</v>
      </c>
      <c r="B81" s="225">
        <v>167024</v>
      </c>
      <c r="C81" s="225">
        <v>16966</v>
      </c>
      <c r="D81" s="225">
        <v>22304</v>
      </c>
      <c r="E81" s="225">
        <v>13740</v>
      </c>
      <c r="F81" s="225">
        <v>1304</v>
      </c>
      <c r="G81" s="225">
        <v>2579</v>
      </c>
      <c r="H81" s="225">
        <v>6007</v>
      </c>
      <c r="I81" s="225">
        <v>11686</v>
      </c>
      <c r="J81" s="225">
        <v>1635</v>
      </c>
      <c r="K81" s="225">
        <v>19628</v>
      </c>
      <c r="L81" s="225">
        <v>48055</v>
      </c>
      <c r="M81" s="225">
        <v>6696</v>
      </c>
      <c r="N81" s="225">
        <v>1892</v>
      </c>
      <c r="O81" s="225">
        <v>3930</v>
      </c>
      <c r="P81" s="225">
        <v>2286</v>
      </c>
      <c r="Q81" s="225">
        <v>6158</v>
      </c>
      <c r="R81" s="225">
        <v>2158</v>
      </c>
    </row>
    <row r="82" spans="1:18" ht="12" customHeight="1" x14ac:dyDescent="0.2">
      <c r="A82" s="192" t="s">
        <v>159</v>
      </c>
      <c r="B82" s="225">
        <v>8520</v>
      </c>
      <c r="C82" s="225">
        <v>371</v>
      </c>
      <c r="D82" s="225">
        <v>1127</v>
      </c>
      <c r="E82" s="225">
        <v>566</v>
      </c>
      <c r="F82" s="225">
        <v>64</v>
      </c>
      <c r="G82" s="225">
        <v>101</v>
      </c>
      <c r="H82" s="225">
        <v>492</v>
      </c>
      <c r="I82" s="225">
        <v>730</v>
      </c>
      <c r="J82" s="225">
        <v>485</v>
      </c>
      <c r="K82" s="225">
        <v>571</v>
      </c>
      <c r="L82" s="225">
        <v>2125</v>
      </c>
      <c r="M82" s="225">
        <v>605</v>
      </c>
      <c r="N82" s="225">
        <v>30</v>
      </c>
      <c r="O82" s="225">
        <v>112</v>
      </c>
      <c r="P82" s="225">
        <v>112</v>
      </c>
      <c r="Q82" s="225">
        <v>804</v>
      </c>
      <c r="R82" s="225">
        <v>225</v>
      </c>
    </row>
    <row r="83" spans="1:18" ht="12" customHeight="1" x14ac:dyDescent="0.2">
      <c r="A83" s="192" t="s">
        <v>160</v>
      </c>
      <c r="B83" s="225">
        <v>8037</v>
      </c>
      <c r="C83" s="225">
        <v>420</v>
      </c>
      <c r="D83" s="225">
        <v>1478</v>
      </c>
      <c r="E83" s="225">
        <v>536</v>
      </c>
      <c r="F83" s="225">
        <v>67</v>
      </c>
      <c r="G83" s="225">
        <v>28</v>
      </c>
      <c r="H83" s="225">
        <v>285</v>
      </c>
      <c r="I83" s="225">
        <v>409</v>
      </c>
      <c r="J83" s="225">
        <v>109</v>
      </c>
      <c r="K83" s="225">
        <v>642</v>
      </c>
      <c r="L83" s="225">
        <v>2172</v>
      </c>
      <c r="M83" s="225">
        <v>481</v>
      </c>
      <c r="N83" s="225">
        <v>56</v>
      </c>
      <c r="O83" s="225">
        <v>204</v>
      </c>
      <c r="P83" s="225">
        <v>92</v>
      </c>
      <c r="Q83" s="225">
        <v>669</v>
      </c>
      <c r="R83" s="225">
        <v>389</v>
      </c>
    </row>
    <row r="84" spans="1:18" ht="12" customHeight="1" x14ac:dyDescent="0.2">
      <c r="A84" s="192" t="s">
        <v>161</v>
      </c>
      <c r="B84" s="225">
        <v>11034</v>
      </c>
      <c r="C84" s="225">
        <v>1912</v>
      </c>
      <c r="D84" s="225">
        <v>2002</v>
      </c>
      <c r="E84" s="225">
        <v>774</v>
      </c>
      <c r="F84" s="225">
        <v>77</v>
      </c>
      <c r="G84" s="225">
        <v>123</v>
      </c>
      <c r="H84" s="225">
        <v>339</v>
      </c>
      <c r="I84" s="225">
        <v>862</v>
      </c>
      <c r="J84" s="225">
        <v>70</v>
      </c>
      <c r="K84" s="225">
        <v>891</v>
      </c>
      <c r="L84" s="225">
        <v>2587</v>
      </c>
      <c r="M84" s="225">
        <v>425</v>
      </c>
      <c r="N84" s="225">
        <v>115</v>
      </c>
      <c r="O84" s="225">
        <v>387</v>
      </c>
      <c r="P84" s="225">
        <v>67</v>
      </c>
      <c r="Q84" s="225">
        <v>222</v>
      </c>
      <c r="R84" s="225">
        <v>181</v>
      </c>
    </row>
    <row r="85" spans="1:18" ht="12" customHeight="1" x14ac:dyDescent="0.2">
      <c r="A85" s="192" t="s">
        <v>163</v>
      </c>
      <c r="B85" s="225">
        <v>37498</v>
      </c>
      <c r="C85" s="225">
        <v>4717</v>
      </c>
      <c r="D85" s="225">
        <v>8285</v>
      </c>
      <c r="E85" s="225">
        <v>1144</v>
      </c>
      <c r="F85" s="225">
        <v>162</v>
      </c>
      <c r="G85" s="225">
        <v>413</v>
      </c>
      <c r="H85" s="225">
        <v>391</v>
      </c>
      <c r="I85" s="225">
        <v>1098</v>
      </c>
      <c r="J85" s="225">
        <v>202</v>
      </c>
      <c r="K85" s="225">
        <v>4545</v>
      </c>
      <c r="L85" s="225">
        <v>12309</v>
      </c>
      <c r="M85" s="225">
        <v>1192</v>
      </c>
      <c r="N85" s="225">
        <v>232</v>
      </c>
      <c r="O85" s="225">
        <v>722</v>
      </c>
      <c r="P85" s="225">
        <v>508</v>
      </c>
      <c r="Q85" s="225">
        <v>1324</v>
      </c>
      <c r="R85" s="225">
        <v>254</v>
      </c>
    </row>
    <row r="86" spans="1:18" ht="12" customHeight="1" x14ac:dyDescent="0.2">
      <c r="A86" s="192" t="s">
        <v>380</v>
      </c>
      <c r="B86" s="225">
        <v>27843</v>
      </c>
      <c r="C86" s="225">
        <v>2453</v>
      </c>
      <c r="D86" s="225">
        <v>2068</v>
      </c>
      <c r="E86" s="225">
        <v>2270</v>
      </c>
      <c r="F86" s="225">
        <v>203</v>
      </c>
      <c r="G86" s="225">
        <v>602</v>
      </c>
      <c r="H86" s="225">
        <v>2737</v>
      </c>
      <c r="I86" s="225">
        <v>3532</v>
      </c>
      <c r="J86" s="225">
        <v>153</v>
      </c>
      <c r="K86" s="225">
        <v>2307</v>
      </c>
      <c r="L86" s="225">
        <v>8632</v>
      </c>
      <c r="M86" s="225">
        <v>971</v>
      </c>
      <c r="N86" s="225">
        <v>184</v>
      </c>
      <c r="O86" s="225">
        <v>451</v>
      </c>
      <c r="P86" s="225">
        <v>227</v>
      </c>
      <c r="Q86" s="225">
        <v>889</v>
      </c>
      <c r="R86" s="225">
        <v>164</v>
      </c>
    </row>
    <row r="87" spans="1:18" ht="12" customHeight="1" x14ac:dyDescent="0.2">
      <c r="A87" s="192" t="s">
        <v>164</v>
      </c>
      <c r="B87" s="225">
        <v>4874</v>
      </c>
      <c r="C87" s="225">
        <v>463</v>
      </c>
      <c r="D87" s="225">
        <v>652</v>
      </c>
      <c r="E87" s="225">
        <v>1644</v>
      </c>
      <c r="F87" s="225">
        <v>46</v>
      </c>
      <c r="G87" s="225">
        <v>34</v>
      </c>
      <c r="H87" s="225">
        <v>214</v>
      </c>
      <c r="I87" s="225">
        <v>459</v>
      </c>
      <c r="J87" s="225">
        <v>8</v>
      </c>
      <c r="K87" s="225">
        <v>255</v>
      </c>
      <c r="L87" s="225">
        <v>745</v>
      </c>
      <c r="M87" s="225">
        <v>94</v>
      </c>
      <c r="N87" s="225">
        <v>26</v>
      </c>
      <c r="O87" s="225">
        <v>102</v>
      </c>
      <c r="P87" s="225">
        <v>25</v>
      </c>
      <c r="Q87" s="225">
        <v>86</v>
      </c>
      <c r="R87" s="225">
        <v>21</v>
      </c>
    </row>
    <row r="88" spans="1:18" ht="12" customHeight="1" x14ac:dyDescent="0.2">
      <c r="A88" s="192" t="s">
        <v>166</v>
      </c>
      <c r="B88" s="225">
        <v>3670</v>
      </c>
      <c r="C88" s="225">
        <v>413</v>
      </c>
      <c r="D88" s="225">
        <v>399</v>
      </c>
      <c r="E88" s="225">
        <v>482</v>
      </c>
      <c r="F88" s="225">
        <v>29</v>
      </c>
      <c r="G88" s="225">
        <v>42</v>
      </c>
      <c r="H88" s="225">
        <v>106</v>
      </c>
      <c r="I88" s="225">
        <v>521</v>
      </c>
      <c r="J88" s="225">
        <v>13</v>
      </c>
      <c r="K88" s="225">
        <v>279</v>
      </c>
      <c r="L88" s="225">
        <v>1028</v>
      </c>
      <c r="M88" s="225">
        <v>126</v>
      </c>
      <c r="N88" s="225">
        <v>38</v>
      </c>
      <c r="O88" s="225">
        <v>79</v>
      </c>
      <c r="P88" s="225">
        <v>36</v>
      </c>
      <c r="Q88" s="225">
        <v>41</v>
      </c>
      <c r="R88" s="225">
        <v>38</v>
      </c>
    </row>
    <row r="89" spans="1:18" ht="12" customHeight="1" x14ac:dyDescent="0.2">
      <c r="A89" s="192" t="s">
        <v>169</v>
      </c>
      <c r="B89" s="225">
        <v>14343</v>
      </c>
      <c r="C89" s="225">
        <v>1411</v>
      </c>
      <c r="D89" s="225">
        <v>375</v>
      </c>
      <c r="E89" s="225">
        <v>3072</v>
      </c>
      <c r="F89" s="225">
        <v>82</v>
      </c>
      <c r="G89" s="225">
        <v>345</v>
      </c>
      <c r="H89" s="225">
        <v>250</v>
      </c>
      <c r="I89" s="225">
        <v>393</v>
      </c>
      <c r="J89" s="225">
        <v>11</v>
      </c>
      <c r="K89" s="225">
        <v>2510</v>
      </c>
      <c r="L89" s="225">
        <v>4665</v>
      </c>
      <c r="M89" s="225">
        <v>431</v>
      </c>
      <c r="N89" s="225">
        <v>191</v>
      </c>
      <c r="O89" s="225">
        <v>283</v>
      </c>
      <c r="P89" s="225">
        <v>49</v>
      </c>
      <c r="Q89" s="225">
        <v>218</v>
      </c>
      <c r="R89" s="225">
        <v>57</v>
      </c>
    </row>
    <row r="90" spans="1:18" ht="12" customHeight="1" x14ac:dyDescent="0.2">
      <c r="A90" s="192" t="s">
        <v>1113</v>
      </c>
      <c r="B90" s="225">
        <v>417</v>
      </c>
      <c r="C90" s="225">
        <v>53</v>
      </c>
      <c r="D90" s="225">
        <v>65</v>
      </c>
      <c r="E90" s="225">
        <v>118</v>
      </c>
      <c r="F90" s="225">
        <v>0</v>
      </c>
      <c r="G90" s="225">
        <v>3</v>
      </c>
      <c r="H90" s="225">
        <v>3</v>
      </c>
      <c r="I90" s="225">
        <v>8</v>
      </c>
      <c r="J90" s="225">
        <v>1</v>
      </c>
      <c r="K90" s="225">
        <v>64</v>
      </c>
      <c r="L90" s="225">
        <v>31</v>
      </c>
      <c r="M90" s="225">
        <v>10</v>
      </c>
      <c r="N90" s="225">
        <v>25</v>
      </c>
      <c r="O90" s="225">
        <v>23</v>
      </c>
      <c r="P90" s="225">
        <v>3</v>
      </c>
      <c r="Q90" s="225">
        <v>7</v>
      </c>
      <c r="R90" s="225">
        <v>3</v>
      </c>
    </row>
    <row r="91" spans="1:18" ht="12" customHeight="1" x14ac:dyDescent="0.2">
      <c r="A91" s="192" t="s">
        <v>381</v>
      </c>
      <c r="B91" s="225">
        <v>44933</v>
      </c>
      <c r="C91" s="225">
        <v>4147</v>
      </c>
      <c r="D91" s="225">
        <v>3971</v>
      </c>
      <c r="E91" s="225">
        <v>2279</v>
      </c>
      <c r="F91" s="225">
        <v>553</v>
      </c>
      <c r="G91" s="225">
        <v>870</v>
      </c>
      <c r="H91" s="225">
        <v>1001</v>
      </c>
      <c r="I91" s="225">
        <v>3076</v>
      </c>
      <c r="J91" s="225">
        <v>540</v>
      </c>
      <c r="K91" s="225">
        <v>7296</v>
      </c>
      <c r="L91" s="225">
        <v>12757</v>
      </c>
      <c r="M91" s="225">
        <v>2273</v>
      </c>
      <c r="N91" s="225">
        <v>981</v>
      </c>
      <c r="O91" s="225">
        <v>1481</v>
      </c>
      <c r="P91" s="225">
        <v>1133</v>
      </c>
      <c r="Q91" s="225">
        <v>1777</v>
      </c>
      <c r="R91" s="225">
        <v>798</v>
      </c>
    </row>
    <row r="92" spans="1:18" ht="20.100000000000001" customHeight="1" x14ac:dyDescent="0.2">
      <c r="A92" s="188" t="s">
        <v>382</v>
      </c>
      <c r="B92" s="225">
        <v>187877</v>
      </c>
      <c r="C92" s="225">
        <v>26990</v>
      </c>
      <c r="D92" s="225">
        <v>29811</v>
      </c>
      <c r="E92" s="225">
        <v>18134</v>
      </c>
      <c r="F92" s="225">
        <v>2779</v>
      </c>
      <c r="G92" s="225">
        <v>2258</v>
      </c>
      <c r="H92" s="225">
        <v>6393</v>
      </c>
      <c r="I92" s="225">
        <v>23469</v>
      </c>
      <c r="J92" s="225">
        <v>1683</v>
      </c>
      <c r="K92" s="225">
        <v>13228</v>
      </c>
      <c r="L92" s="225">
        <v>35256</v>
      </c>
      <c r="M92" s="225">
        <v>9767</v>
      </c>
      <c r="N92" s="225">
        <v>2269</v>
      </c>
      <c r="O92" s="225">
        <v>6267</v>
      </c>
      <c r="P92" s="225">
        <v>3169</v>
      </c>
      <c r="Q92" s="225">
        <v>3853</v>
      </c>
      <c r="R92" s="225">
        <v>2551</v>
      </c>
    </row>
    <row r="93" spans="1:18" ht="12" customHeight="1" x14ac:dyDescent="0.2">
      <c r="A93" s="192" t="s">
        <v>237</v>
      </c>
      <c r="B93" s="225">
        <v>26951</v>
      </c>
      <c r="C93" s="225">
        <v>4481</v>
      </c>
      <c r="D93" s="225">
        <v>4782</v>
      </c>
      <c r="E93" s="225">
        <v>1206</v>
      </c>
      <c r="F93" s="225">
        <v>202</v>
      </c>
      <c r="G93" s="225">
        <v>340</v>
      </c>
      <c r="H93" s="225">
        <v>1416</v>
      </c>
      <c r="I93" s="225">
        <v>3840</v>
      </c>
      <c r="J93" s="225">
        <v>205</v>
      </c>
      <c r="K93" s="225">
        <v>1433</v>
      </c>
      <c r="L93" s="225">
        <v>5877</v>
      </c>
      <c r="M93" s="225">
        <v>1013</v>
      </c>
      <c r="N93" s="225">
        <v>309</v>
      </c>
      <c r="O93" s="225">
        <v>817</v>
      </c>
      <c r="P93" s="225">
        <v>439</v>
      </c>
      <c r="Q93" s="225">
        <v>366</v>
      </c>
      <c r="R93" s="225">
        <v>225</v>
      </c>
    </row>
    <row r="94" spans="1:18" ht="12" customHeight="1" x14ac:dyDescent="0.2">
      <c r="A94" s="192" t="s">
        <v>238</v>
      </c>
      <c r="B94" s="225">
        <v>9079</v>
      </c>
      <c r="C94" s="225">
        <v>1236</v>
      </c>
      <c r="D94" s="225">
        <v>1422</v>
      </c>
      <c r="E94" s="225">
        <v>841</v>
      </c>
      <c r="F94" s="225">
        <v>62</v>
      </c>
      <c r="G94" s="225">
        <v>213</v>
      </c>
      <c r="H94" s="225">
        <v>706</v>
      </c>
      <c r="I94" s="225">
        <v>934</v>
      </c>
      <c r="J94" s="225">
        <v>88</v>
      </c>
      <c r="K94" s="225">
        <v>649</v>
      </c>
      <c r="L94" s="225">
        <v>1668</v>
      </c>
      <c r="M94" s="225">
        <v>356</v>
      </c>
      <c r="N94" s="225">
        <v>91</v>
      </c>
      <c r="O94" s="225">
        <v>252</v>
      </c>
      <c r="P94" s="225">
        <v>201</v>
      </c>
      <c r="Q94" s="225">
        <v>199</v>
      </c>
      <c r="R94" s="225">
        <v>161</v>
      </c>
    </row>
    <row r="95" spans="1:18" ht="12" customHeight="1" x14ac:dyDescent="0.2">
      <c r="A95" s="192" t="s">
        <v>172</v>
      </c>
      <c r="B95" s="225">
        <v>15672</v>
      </c>
      <c r="C95" s="225">
        <v>2208</v>
      </c>
      <c r="D95" s="225">
        <v>1219</v>
      </c>
      <c r="E95" s="225">
        <v>700</v>
      </c>
      <c r="F95" s="225">
        <v>73</v>
      </c>
      <c r="G95" s="225">
        <v>193</v>
      </c>
      <c r="H95" s="225">
        <v>560</v>
      </c>
      <c r="I95" s="225">
        <v>5437</v>
      </c>
      <c r="J95" s="225">
        <v>31</v>
      </c>
      <c r="K95" s="225">
        <v>737</v>
      </c>
      <c r="L95" s="225">
        <v>2770</v>
      </c>
      <c r="M95" s="225">
        <v>690</v>
      </c>
      <c r="N95" s="225">
        <v>129</v>
      </c>
      <c r="O95" s="225">
        <v>245</v>
      </c>
      <c r="P95" s="225">
        <v>73</v>
      </c>
      <c r="Q95" s="225">
        <v>518</v>
      </c>
      <c r="R95" s="225">
        <v>89</v>
      </c>
    </row>
    <row r="96" spans="1:18" ht="12" customHeight="1" x14ac:dyDescent="0.2">
      <c r="A96" s="192" t="s">
        <v>173</v>
      </c>
      <c r="B96" s="225">
        <v>17009</v>
      </c>
      <c r="C96" s="225">
        <v>2909</v>
      </c>
      <c r="D96" s="225">
        <v>3434</v>
      </c>
      <c r="E96" s="225">
        <v>841</v>
      </c>
      <c r="F96" s="225">
        <v>129</v>
      </c>
      <c r="G96" s="225">
        <v>166</v>
      </c>
      <c r="H96" s="225">
        <v>627</v>
      </c>
      <c r="I96" s="225">
        <v>2393</v>
      </c>
      <c r="J96" s="225">
        <v>65</v>
      </c>
      <c r="K96" s="225">
        <v>1086</v>
      </c>
      <c r="L96" s="225">
        <v>3215</v>
      </c>
      <c r="M96" s="225">
        <v>1108</v>
      </c>
      <c r="N96" s="225">
        <v>145</v>
      </c>
      <c r="O96" s="225">
        <v>204</v>
      </c>
      <c r="P96" s="225">
        <v>95</v>
      </c>
      <c r="Q96" s="225">
        <v>503</v>
      </c>
      <c r="R96" s="225">
        <v>89</v>
      </c>
    </row>
    <row r="97" spans="1:18" ht="12" customHeight="1" x14ac:dyDescent="0.2">
      <c r="A97" s="192" t="s">
        <v>174</v>
      </c>
      <c r="B97" s="225">
        <v>12741</v>
      </c>
      <c r="C97" s="225">
        <v>2106</v>
      </c>
      <c r="D97" s="225">
        <v>983</v>
      </c>
      <c r="E97" s="225">
        <v>634</v>
      </c>
      <c r="F97" s="225">
        <v>29</v>
      </c>
      <c r="G97" s="225">
        <v>292</v>
      </c>
      <c r="H97" s="225">
        <v>127</v>
      </c>
      <c r="I97" s="225">
        <v>1002</v>
      </c>
      <c r="J97" s="225">
        <v>13</v>
      </c>
      <c r="K97" s="225">
        <v>722</v>
      </c>
      <c r="L97" s="225">
        <v>6075</v>
      </c>
      <c r="M97" s="225">
        <v>353</v>
      </c>
      <c r="N97" s="225">
        <v>253</v>
      </c>
      <c r="O97" s="225">
        <v>25</v>
      </c>
      <c r="P97" s="225">
        <v>13</v>
      </c>
      <c r="Q97" s="225">
        <v>98</v>
      </c>
      <c r="R97" s="225">
        <v>16</v>
      </c>
    </row>
    <row r="98" spans="1:18" ht="12" customHeight="1" x14ac:dyDescent="0.2">
      <c r="A98" s="192" t="s">
        <v>175</v>
      </c>
      <c r="B98" s="225">
        <v>51165</v>
      </c>
      <c r="C98" s="225">
        <v>8735</v>
      </c>
      <c r="D98" s="225">
        <v>9226</v>
      </c>
      <c r="E98" s="225">
        <v>4158</v>
      </c>
      <c r="F98" s="225">
        <v>532</v>
      </c>
      <c r="G98" s="225">
        <v>637</v>
      </c>
      <c r="H98" s="225">
        <v>1296</v>
      </c>
      <c r="I98" s="225">
        <v>5574</v>
      </c>
      <c r="J98" s="225">
        <v>214</v>
      </c>
      <c r="K98" s="225">
        <v>3724</v>
      </c>
      <c r="L98" s="225">
        <v>9483</v>
      </c>
      <c r="M98" s="225">
        <v>3914</v>
      </c>
      <c r="N98" s="225">
        <v>1061</v>
      </c>
      <c r="O98" s="225">
        <v>537</v>
      </c>
      <c r="P98" s="225">
        <v>292</v>
      </c>
      <c r="Q98" s="225">
        <v>1342</v>
      </c>
      <c r="R98" s="225">
        <v>440</v>
      </c>
    </row>
    <row r="99" spans="1:18" ht="12" customHeight="1" x14ac:dyDescent="0.2">
      <c r="A99" s="192" t="s">
        <v>176</v>
      </c>
      <c r="B99" s="225">
        <v>45205</v>
      </c>
      <c r="C99" s="225">
        <v>3833</v>
      </c>
      <c r="D99" s="225">
        <v>7107</v>
      </c>
      <c r="E99" s="225">
        <v>8828</v>
      </c>
      <c r="F99" s="225">
        <v>1690</v>
      </c>
      <c r="G99" s="225">
        <v>326</v>
      </c>
      <c r="H99" s="225">
        <v>1132</v>
      </c>
      <c r="I99" s="225">
        <v>2590</v>
      </c>
      <c r="J99" s="225">
        <v>1024</v>
      </c>
      <c r="K99" s="225">
        <v>4242</v>
      </c>
      <c r="L99" s="225">
        <v>4192</v>
      </c>
      <c r="M99" s="225">
        <v>1987</v>
      </c>
      <c r="N99" s="225">
        <v>246</v>
      </c>
      <c r="O99" s="225">
        <v>3998</v>
      </c>
      <c r="P99" s="225">
        <v>1981</v>
      </c>
      <c r="Q99" s="225">
        <v>588</v>
      </c>
      <c r="R99" s="225">
        <v>1441</v>
      </c>
    </row>
    <row r="100" spans="1:18" ht="30" customHeight="1" x14ac:dyDescent="0.2">
      <c r="A100" s="188" t="s">
        <v>385</v>
      </c>
      <c r="B100" s="225">
        <v>169893</v>
      </c>
      <c r="C100" s="225">
        <v>21727</v>
      </c>
      <c r="D100" s="225">
        <v>25757</v>
      </c>
      <c r="E100" s="225">
        <v>12297</v>
      </c>
      <c r="F100" s="225">
        <v>1992</v>
      </c>
      <c r="G100" s="225">
        <v>1787</v>
      </c>
      <c r="H100" s="225">
        <v>11924</v>
      </c>
      <c r="I100" s="225">
        <v>22230</v>
      </c>
      <c r="J100" s="225">
        <v>1317</v>
      </c>
      <c r="K100" s="225">
        <v>10771</v>
      </c>
      <c r="L100" s="225">
        <v>38899</v>
      </c>
      <c r="M100" s="225">
        <v>5806</v>
      </c>
      <c r="N100" s="225">
        <v>1323</v>
      </c>
      <c r="O100" s="225">
        <v>5288</v>
      </c>
      <c r="P100" s="225">
        <v>2199</v>
      </c>
      <c r="Q100" s="225">
        <v>4337</v>
      </c>
      <c r="R100" s="225">
        <v>2239</v>
      </c>
    </row>
    <row r="101" spans="1:18" ht="12" customHeight="1" x14ac:dyDescent="0.2">
      <c r="A101" s="192" t="s">
        <v>236</v>
      </c>
      <c r="B101" s="225">
        <v>29989</v>
      </c>
      <c r="C101" s="225">
        <v>1764</v>
      </c>
      <c r="D101" s="225">
        <v>4488</v>
      </c>
      <c r="E101" s="225">
        <v>1002</v>
      </c>
      <c r="F101" s="225">
        <v>476</v>
      </c>
      <c r="G101" s="225">
        <v>251</v>
      </c>
      <c r="H101" s="225">
        <v>5693</v>
      </c>
      <c r="I101" s="225">
        <v>5871</v>
      </c>
      <c r="J101" s="225">
        <v>440</v>
      </c>
      <c r="K101" s="225">
        <v>1822</v>
      </c>
      <c r="L101" s="225">
        <v>4626</v>
      </c>
      <c r="M101" s="225">
        <v>873</v>
      </c>
      <c r="N101" s="225">
        <v>106</v>
      </c>
      <c r="O101" s="225">
        <v>536</v>
      </c>
      <c r="P101" s="225">
        <v>177</v>
      </c>
      <c r="Q101" s="225">
        <v>1435</v>
      </c>
      <c r="R101" s="225">
        <v>429</v>
      </c>
    </row>
    <row r="102" spans="1:18" ht="12" customHeight="1" x14ac:dyDescent="0.2">
      <c r="A102" s="192" t="s">
        <v>284</v>
      </c>
      <c r="B102" s="225">
        <v>57519</v>
      </c>
      <c r="C102" s="225">
        <v>8863</v>
      </c>
      <c r="D102" s="225">
        <v>9196</v>
      </c>
      <c r="E102" s="225">
        <v>3780</v>
      </c>
      <c r="F102" s="225">
        <v>621</v>
      </c>
      <c r="G102" s="225">
        <v>688</v>
      </c>
      <c r="H102" s="225">
        <v>2651</v>
      </c>
      <c r="I102" s="225">
        <v>5859</v>
      </c>
      <c r="J102" s="225">
        <v>375</v>
      </c>
      <c r="K102" s="225">
        <v>3692</v>
      </c>
      <c r="L102" s="225">
        <v>14106</v>
      </c>
      <c r="M102" s="225">
        <v>1772</v>
      </c>
      <c r="N102" s="225">
        <v>414</v>
      </c>
      <c r="O102" s="225">
        <v>2359</v>
      </c>
      <c r="P102" s="225">
        <v>1217</v>
      </c>
      <c r="Q102" s="225">
        <v>1045</v>
      </c>
      <c r="R102" s="225">
        <v>881</v>
      </c>
    </row>
    <row r="103" spans="1:18" ht="12" customHeight="1" x14ac:dyDescent="0.2">
      <c r="A103" s="192" t="s">
        <v>240</v>
      </c>
      <c r="B103" s="225">
        <v>20392</v>
      </c>
      <c r="C103" s="225">
        <v>2380</v>
      </c>
      <c r="D103" s="225">
        <v>3368</v>
      </c>
      <c r="E103" s="225">
        <v>2102</v>
      </c>
      <c r="F103" s="225">
        <v>96</v>
      </c>
      <c r="G103" s="225">
        <v>158</v>
      </c>
      <c r="H103" s="225">
        <v>1165</v>
      </c>
      <c r="I103" s="225">
        <v>2929</v>
      </c>
      <c r="J103" s="225">
        <v>59</v>
      </c>
      <c r="K103" s="225">
        <v>754</v>
      </c>
      <c r="L103" s="225">
        <v>5665</v>
      </c>
      <c r="M103" s="225">
        <v>456</v>
      </c>
      <c r="N103" s="225">
        <v>113</v>
      </c>
      <c r="O103" s="225">
        <v>391</v>
      </c>
      <c r="P103" s="225">
        <v>94</v>
      </c>
      <c r="Q103" s="225">
        <v>514</v>
      </c>
      <c r="R103" s="225">
        <v>148</v>
      </c>
    </row>
    <row r="104" spans="1:18" ht="12" customHeight="1" x14ac:dyDescent="0.2">
      <c r="A104" s="192" t="s">
        <v>332</v>
      </c>
      <c r="B104" s="225">
        <v>25455</v>
      </c>
      <c r="C104" s="225">
        <v>4117</v>
      </c>
      <c r="D104" s="225">
        <v>4355</v>
      </c>
      <c r="E104" s="225">
        <v>904</v>
      </c>
      <c r="F104" s="225">
        <v>436</v>
      </c>
      <c r="G104" s="225">
        <v>312</v>
      </c>
      <c r="H104" s="225">
        <v>665</v>
      </c>
      <c r="I104" s="225">
        <v>2078</v>
      </c>
      <c r="J104" s="225">
        <v>192</v>
      </c>
      <c r="K104" s="225">
        <v>2582</v>
      </c>
      <c r="L104" s="225">
        <v>6083</v>
      </c>
      <c r="M104" s="225">
        <v>1323</v>
      </c>
      <c r="N104" s="225">
        <v>304</v>
      </c>
      <c r="O104" s="225">
        <v>696</v>
      </c>
      <c r="P104" s="225">
        <v>376</v>
      </c>
      <c r="Q104" s="225">
        <v>713</v>
      </c>
      <c r="R104" s="225">
        <v>319</v>
      </c>
    </row>
    <row r="105" spans="1:18" ht="12" customHeight="1" x14ac:dyDescent="0.2">
      <c r="A105" s="192" t="s">
        <v>245</v>
      </c>
      <c r="B105" s="225">
        <v>16656</v>
      </c>
      <c r="C105" s="225">
        <v>1730</v>
      </c>
      <c r="D105" s="225">
        <v>1616</v>
      </c>
      <c r="E105" s="225">
        <v>2204</v>
      </c>
      <c r="F105" s="225">
        <v>72</v>
      </c>
      <c r="G105" s="225">
        <v>175</v>
      </c>
      <c r="H105" s="225">
        <v>941</v>
      </c>
      <c r="I105" s="225">
        <v>3753</v>
      </c>
      <c r="J105" s="225">
        <v>52</v>
      </c>
      <c r="K105" s="225">
        <v>710</v>
      </c>
      <c r="L105" s="225">
        <v>3680</v>
      </c>
      <c r="M105" s="225">
        <v>527</v>
      </c>
      <c r="N105" s="225">
        <v>166</v>
      </c>
      <c r="O105" s="225">
        <v>525</v>
      </c>
      <c r="P105" s="225">
        <v>107</v>
      </c>
      <c r="Q105" s="225">
        <v>225</v>
      </c>
      <c r="R105" s="225">
        <v>173</v>
      </c>
    </row>
    <row r="106" spans="1:18" ht="12" customHeight="1" x14ac:dyDescent="0.2">
      <c r="A106" s="192" t="s">
        <v>1108</v>
      </c>
      <c r="B106" s="225">
        <v>4322</v>
      </c>
      <c r="C106" s="225">
        <v>709</v>
      </c>
      <c r="D106" s="225">
        <v>716</v>
      </c>
      <c r="E106" s="225">
        <v>461</v>
      </c>
      <c r="F106" s="225">
        <v>38</v>
      </c>
      <c r="G106" s="225">
        <v>43</v>
      </c>
      <c r="H106" s="225">
        <v>289</v>
      </c>
      <c r="I106" s="225">
        <v>406</v>
      </c>
      <c r="J106" s="225">
        <v>28</v>
      </c>
      <c r="K106" s="225">
        <v>223</v>
      </c>
      <c r="L106" s="225">
        <v>915</v>
      </c>
      <c r="M106" s="225">
        <v>105</v>
      </c>
      <c r="N106" s="225">
        <v>31</v>
      </c>
      <c r="O106" s="225">
        <v>189</v>
      </c>
      <c r="P106" s="225">
        <v>23</v>
      </c>
      <c r="Q106" s="225">
        <v>94</v>
      </c>
      <c r="R106" s="225">
        <v>52</v>
      </c>
    </row>
    <row r="107" spans="1:18" s="16" customFormat="1" ht="20.100000000000001" customHeight="1" x14ac:dyDescent="0.2">
      <c r="A107" s="185" t="s">
        <v>177</v>
      </c>
      <c r="B107" s="228">
        <v>6677</v>
      </c>
      <c r="C107" s="228">
        <v>822</v>
      </c>
      <c r="D107" s="228">
        <v>1288</v>
      </c>
      <c r="E107" s="228">
        <v>1378</v>
      </c>
      <c r="F107" s="228">
        <v>64</v>
      </c>
      <c r="G107" s="228">
        <v>66</v>
      </c>
      <c r="H107" s="228">
        <v>444</v>
      </c>
      <c r="I107" s="228">
        <v>489</v>
      </c>
      <c r="J107" s="228">
        <v>31</v>
      </c>
      <c r="K107" s="228">
        <v>425</v>
      </c>
      <c r="L107" s="228">
        <v>1099</v>
      </c>
      <c r="M107" s="228">
        <v>173</v>
      </c>
      <c r="N107" s="228">
        <v>28</v>
      </c>
      <c r="O107" s="228">
        <v>120</v>
      </c>
      <c r="P107" s="228">
        <v>27</v>
      </c>
      <c r="Q107" s="228">
        <v>179</v>
      </c>
      <c r="R107" s="228">
        <v>44</v>
      </c>
    </row>
    <row r="108" spans="1:18" ht="12" customHeight="1" x14ac:dyDescent="0.2">
      <c r="A108" s="192" t="s">
        <v>178</v>
      </c>
      <c r="B108" s="225">
        <v>5274</v>
      </c>
      <c r="C108" s="225">
        <v>669</v>
      </c>
      <c r="D108" s="225">
        <v>1082</v>
      </c>
      <c r="E108" s="225">
        <v>1123</v>
      </c>
      <c r="F108" s="225">
        <v>53</v>
      </c>
      <c r="G108" s="225">
        <v>61</v>
      </c>
      <c r="H108" s="225">
        <v>361</v>
      </c>
      <c r="I108" s="225">
        <v>404</v>
      </c>
      <c r="J108" s="225">
        <v>21</v>
      </c>
      <c r="K108" s="225">
        <v>273</v>
      </c>
      <c r="L108" s="225">
        <v>777</v>
      </c>
      <c r="M108" s="225">
        <v>132</v>
      </c>
      <c r="N108" s="225">
        <v>27</v>
      </c>
      <c r="O108" s="225">
        <v>100</v>
      </c>
      <c r="P108" s="225">
        <v>23</v>
      </c>
      <c r="Q108" s="225">
        <v>139</v>
      </c>
      <c r="R108" s="225">
        <v>29</v>
      </c>
    </row>
    <row r="109" spans="1:18" s="16" customFormat="1" ht="20.100000000000001" customHeight="1" x14ac:dyDescent="0.2">
      <c r="A109" s="185" t="s">
        <v>386</v>
      </c>
      <c r="B109" s="228">
        <v>23394</v>
      </c>
      <c r="C109" s="228">
        <v>1393</v>
      </c>
      <c r="D109" s="228">
        <v>2087</v>
      </c>
      <c r="E109" s="228">
        <v>5181</v>
      </c>
      <c r="F109" s="228">
        <v>325</v>
      </c>
      <c r="G109" s="228">
        <v>388</v>
      </c>
      <c r="H109" s="228">
        <v>499</v>
      </c>
      <c r="I109" s="228">
        <v>1418</v>
      </c>
      <c r="J109" s="228">
        <v>252</v>
      </c>
      <c r="K109" s="228">
        <v>3170</v>
      </c>
      <c r="L109" s="228">
        <v>5878</v>
      </c>
      <c r="M109" s="228">
        <v>718</v>
      </c>
      <c r="N109" s="228">
        <v>182</v>
      </c>
      <c r="O109" s="228">
        <v>460</v>
      </c>
      <c r="P109" s="228">
        <v>371</v>
      </c>
      <c r="Q109" s="228">
        <v>807</v>
      </c>
      <c r="R109" s="228">
        <v>265</v>
      </c>
    </row>
    <row r="110" spans="1:18" ht="12" customHeight="1" x14ac:dyDescent="0.2">
      <c r="A110" s="192" t="s">
        <v>259</v>
      </c>
      <c r="B110" s="225">
        <v>5859</v>
      </c>
      <c r="C110" s="225">
        <v>379</v>
      </c>
      <c r="D110" s="225">
        <v>636</v>
      </c>
      <c r="E110" s="225">
        <v>420</v>
      </c>
      <c r="F110" s="225">
        <v>131</v>
      </c>
      <c r="G110" s="225">
        <v>86</v>
      </c>
      <c r="H110" s="225">
        <v>110</v>
      </c>
      <c r="I110" s="225">
        <v>618</v>
      </c>
      <c r="J110" s="225">
        <v>132</v>
      </c>
      <c r="K110" s="225">
        <v>761</v>
      </c>
      <c r="L110" s="225">
        <v>1758</v>
      </c>
      <c r="M110" s="225">
        <v>256</v>
      </c>
      <c r="N110" s="225">
        <v>49</v>
      </c>
      <c r="O110" s="225">
        <v>95</v>
      </c>
      <c r="P110" s="225">
        <v>97</v>
      </c>
      <c r="Q110" s="225">
        <v>240</v>
      </c>
      <c r="R110" s="225">
        <v>91</v>
      </c>
    </row>
    <row r="111" spans="1:18" ht="12" customHeight="1" x14ac:dyDescent="0.2">
      <c r="A111" s="192" t="s">
        <v>1114</v>
      </c>
      <c r="B111" s="225">
        <v>372</v>
      </c>
      <c r="C111" s="225">
        <v>16</v>
      </c>
      <c r="D111" s="225">
        <v>36</v>
      </c>
      <c r="E111" s="225">
        <v>85</v>
      </c>
      <c r="F111" s="225">
        <v>4</v>
      </c>
      <c r="G111" s="225">
        <v>3</v>
      </c>
      <c r="H111" s="225">
        <v>15</v>
      </c>
      <c r="I111" s="225">
        <v>33</v>
      </c>
      <c r="J111" s="225">
        <v>2</v>
      </c>
      <c r="K111" s="225">
        <v>25</v>
      </c>
      <c r="L111" s="225">
        <v>111</v>
      </c>
      <c r="M111" s="225">
        <v>24</v>
      </c>
      <c r="N111" s="225">
        <v>2</v>
      </c>
      <c r="O111" s="225">
        <v>4</v>
      </c>
      <c r="P111" s="225">
        <v>3</v>
      </c>
      <c r="Q111" s="225">
        <v>9</v>
      </c>
      <c r="R111" s="225">
        <v>0</v>
      </c>
    </row>
    <row r="112" spans="1:18" ht="12" customHeight="1" x14ac:dyDescent="0.2">
      <c r="A112" s="192" t="s">
        <v>260</v>
      </c>
      <c r="B112" s="225">
        <v>17163</v>
      </c>
      <c r="C112" s="225">
        <v>998</v>
      </c>
      <c r="D112" s="225">
        <v>1415</v>
      </c>
      <c r="E112" s="225">
        <v>4676</v>
      </c>
      <c r="F112" s="225">
        <v>190</v>
      </c>
      <c r="G112" s="225">
        <v>299</v>
      </c>
      <c r="H112" s="225">
        <v>374</v>
      </c>
      <c r="I112" s="225">
        <v>767</v>
      </c>
      <c r="J112" s="225">
        <v>118</v>
      </c>
      <c r="K112" s="225">
        <v>2384</v>
      </c>
      <c r="L112" s="225">
        <v>4009</v>
      </c>
      <c r="M112" s="225">
        <v>438</v>
      </c>
      <c r="N112" s="225">
        <v>131</v>
      </c>
      <c r="O112" s="225">
        <v>361</v>
      </c>
      <c r="P112" s="225">
        <v>271</v>
      </c>
      <c r="Q112" s="225">
        <v>558</v>
      </c>
      <c r="R112" s="225">
        <v>174</v>
      </c>
    </row>
    <row r="113" spans="1:19" s="16" customFormat="1" ht="20.100000000000001" customHeight="1" x14ac:dyDescent="0.2">
      <c r="A113" s="196" t="s">
        <v>102</v>
      </c>
      <c r="B113" s="228">
        <v>3888457</v>
      </c>
      <c r="C113" s="228">
        <v>671783</v>
      </c>
      <c r="D113" s="228">
        <v>671158</v>
      </c>
      <c r="E113" s="228">
        <v>245262</v>
      </c>
      <c r="F113" s="228">
        <v>31240</v>
      </c>
      <c r="G113" s="228">
        <v>45770</v>
      </c>
      <c r="H113" s="228">
        <v>125928</v>
      </c>
      <c r="I113" s="228">
        <v>417002</v>
      </c>
      <c r="J113" s="228">
        <v>19863</v>
      </c>
      <c r="K113" s="228">
        <v>268517</v>
      </c>
      <c r="L113" s="228">
        <v>993692</v>
      </c>
      <c r="M113" s="228">
        <v>169954</v>
      </c>
      <c r="N113" s="228">
        <v>43387</v>
      </c>
      <c r="O113" s="228">
        <v>53664</v>
      </c>
      <c r="P113" s="228">
        <v>25154</v>
      </c>
      <c r="Q113" s="228">
        <v>81040</v>
      </c>
      <c r="R113" s="228">
        <v>25043</v>
      </c>
    </row>
    <row r="114" spans="1:19" ht="37.5" customHeight="1" x14ac:dyDescent="0.2">
      <c r="A114" s="197" t="s">
        <v>1312</v>
      </c>
      <c r="B114" s="225">
        <v>498349</v>
      </c>
      <c r="C114" s="225">
        <v>117061</v>
      </c>
      <c r="D114" s="225">
        <v>101498</v>
      </c>
      <c r="E114" s="225">
        <v>27756</v>
      </c>
      <c r="F114" s="225">
        <v>1629</v>
      </c>
      <c r="G114" s="225">
        <v>4089</v>
      </c>
      <c r="H114" s="225">
        <v>13162</v>
      </c>
      <c r="I114" s="225">
        <v>50444</v>
      </c>
      <c r="J114" s="225">
        <v>961</v>
      </c>
      <c r="K114" s="225">
        <v>27941</v>
      </c>
      <c r="L114" s="225">
        <v>118999</v>
      </c>
      <c r="M114" s="225">
        <v>18996</v>
      </c>
      <c r="N114" s="225">
        <v>3265</v>
      </c>
      <c r="O114" s="225">
        <v>2396</v>
      </c>
      <c r="P114" s="225">
        <v>2311</v>
      </c>
      <c r="Q114" s="225">
        <v>5654</v>
      </c>
      <c r="R114" s="225">
        <v>2187</v>
      </c>
    </row>
    <row r="115" spans="1:19" ht="26.1" customHeight="1" x14ac:dyDescent="0.2">
      <c r="A115" s="198" t="s">
        <v>539</v>
      </c>
      <c r="B115" s="225">
        <v>222875</v>
      </c>
      <c r="C115" s="225">
        <v>47792</v>
      </c>
      <c r="D115" s="225">
        <v>38071</v>
      </c>
      <c r="E115" s="225">
        <v>9396</v>
      </c>
      <c r="F115" s="225">
        <v>863</v>
      </c>
      <c r="G115" s="225">
        <v>2400</v>
      </c>
      <c r="H115" s="225">
        <v>5632</v>
      </c>
      <c r="I115" s="225">
        <v>18816</v>
      </c>
      <c r="J115" s="225">
        <v>604</v>
      </c>
      <c r="K115" s="225">
        <v>18985</v>
      </c>
      <c r="L115" s="225">
        <v>61575</v>
      </c>
      <c r="M115" s="225">
        <v>9254</v>
      </c>
      <c r="N115" s="225">
        <v>1737</v>
      </c>
      <c r="O115" s="225">
        <v>1562</v>
      </c>
      <c r="P115" s="225">
        <v>1398</v>
      </c>
      <c r="Q115" s="225">
        <v>3153</v>
      </c>
      <c r="R115" s="225">
        <v>1637</v>
      </c>
    </row>
    <row r="116" spans="1:19" ht="12" x14ac:dyDescent="0.2">
      <c r="A116" s="199" t="s">
        <v>396</v>
      </c>
      <c r="B116" s="225">
        <v>351389</v>
      </c>
      <c r="C116" s="225">
        <v>44291</v>
      </c>
      <c r="D116" s="225">
        <v>56031</v>
      </c>
      <c r="E116" s="225">
        <v>27042</v>
      </c>
      <c r="F116" s="225">
        <v>8023</v>
      </c>
      <c r="G116" s="225">
        <v>4466</v>
      </c>
      <c r="H116" s="225">
        <v>12227</v>
      </c>
      <c r="I116" s="225">
        <v>29496</v>
      </c>
      <c r="J116" s="225">
        <v>5802</v>
      </c>
      <c r="K116" s="225">
        <v>31150</v>
      </c>
      <c r="L116" s="225">
        <v>77099</v>
      </c>
      <c r="M116" s="225">
        <v>16837</v>
      </c>
      <c r="N116" s="225">
        <v>3469</v>
      </c>
      <c r="O116" s="225">
        <v>12831</v>
      </c>
      <c r="P116" s="225">
        <v>5622</v>
      </c>
      <c r="Q116" s="225">
        <v>11111</v>
      </c>
      <c r="R116" s="225">
        <v>5892</v>
      </c>
    </row>
    <row r="117" spans="1:19" ht="12" x14ac:dyDescent="0.2">
      <c r="A117" s="199" t="s">
        <v>397</v>
      </c>
      <c r="B117" s="225">
        <v>54755</v>
      </c>
      <c r="C117" s="225">
        <v>8099</v>
      </c>
      <c r="D117" s="225">
        <v>21839</v>
      </c>
      <c r="E117" s="225">
        <v>1620</v>
      </c>
      <c r="F117" s="225">
        <v>585</v>
      </c>
      <c r="G117" s="225">
        <v>226</v>
      </c>
      <c r="H117" s="225">
        <v>717</v>
      </c>
      <c r="I117" s="225">
        <v>4841</v>
      </c>
      <c r="J117" s="225">
        <v>343</v>
      </c>
      <c r="K117" s="225">
        <v>2308</v>
      </c>
      <c r="L117" s="225">
        <v>6013</v>
      </c>
      <c r="M117" s="225">
        <v>1896</v>
      </c>
      <c r="N117" s="225">
        <v>346</v>
      </c>
      <c r="O117" s="225">
        <v>3570</v>
      </c>
      <c r="P117" s="225">
        <v>630</v>
      </c>
      <c r="Q117" s="225">
        <v>633</v>
      </c>
      <c r="R117" s="225">
        <v>1089</v>
      </c>
    </row>
    <row r="118" spans="1:19" ht="36" x14ac:dyDescent="0.2">
      <c r="A118" s="198" t="s">
        <v>1199</v>
      </c>
      <c r="B118" s="225">
        <v>40532</v>
      </c>
      <c r="C118" s="225">
        <v>4897</v>
      </c>
      <c r="D118" s="225">
        <v>7308</v>
      </c>
      <c r="E118" s="225">
        <v>3737</v>
      </c>
      <c r="F118" s="225">
        <v>362</v>
      </c>
      <c r="G118" s="225">
        <v>445</v>
      </c>
      <c r="H118" s="225">
        <v>1749</v>
      </c>
      <c r="I118" s="225">
        <v>4918</v>
      </c>
      <c r="J118" s="225">
        <v>135</v>
      </c>
      <c r="K118" s="225">
        <v>3286</v>
      </c>
      <c r="L118" s="225">
        <v>9482</v>
      </c>
      <c r="M118" s="225">
        <v>1904</v>
      </c>
      <c r="N118" s="225">
        <v>308</v>
      </c>
      <c r="O118" s="225">
        <v>424</v>
      </c>
      <c r="P118" s="225">
        <v>125</v>
      </c>
      <c r="Q118" s="225">
        <v>1272</v>
      </c>
      <c r="R118" s="225">
        <v>180</v>
      </c>
    </row>
    <row r="119" spans="1:19" ht="6" customHeight="1" x14ac:dyDescent="0.2">
      <c r="A119" s="37"/>
      <c r="B119" s="18"/>
      <c r="C119" s="18"/>
      <c r="D119" s="18"/>
      <c r="E119" s="41"/>
      <c r="F119" s="18"/>
      <c r="G119" s="18"/>
      <c r="H119" s="18"/>
      <c r="I119" s="41"/>
      <c r="J119" s="18"/>
      <c r="K119" s="18"/>
      <c r="L119" s="18"/>
      <c r="M119" s="41"/>
      <c r="N119" s="18"/>
      <c r="O119" s="18"/>
      <c r="P119" s="18"/>
      <c r="Q119" s="41"/>
      <c r="R119" s="1"/>
    </row>
    <row r="120" spans="1:19" ht="175.5" customHeight="1" x14ac:dyDescent="0.2">
      <c r="A120" s="618" t="s">
        <v>1297</v>
      </c>
      <c r="B120" s="618"/>
      <c r="C120" s="618"/>
      <c r="D120" s="618"/>
      <c r="E120" s="618"/>
      <c r="F120" s="618"/>
      <c r="G120" s="618"/>
      <c r="H120" s="618"/>
      <c r="I120" s="618"/>
      <c r="J120" s="618"/>
      <c r="K120" s="618"/>
      <c r="L120" s="618"/>
      <c r="M120" s="618"/>
      <c r="N120" s="618"/>
      <c r="O120" s="618"/>
      <c r="P120" s="618"/>
      <c r="Q120" s="618"/>
      <c r="R120" s="618"/>
      <c r="S120" s="618"/>
    </row>
    <row r="121" spans="1:19" ht="9.9499999999999993" customHeight="1" x14ac:dyDescent="0.2">
      <c r="R121" s="17"/>
    </row>
    <row r="122" spans="1:19" ht="12" x14ac:dyDescent="0.2">
      <c r="A122" s="136" t="s">
        <v>701</v>
      </c>
      <c r="B122" s="42"/>
      <c r="C122" s="42"/>
      <c r="D122" s="42"/>
      <c r="E122" s="42"/>
      <c r="F122" s="42"/>
      <c r="G122" s="42"/>
      <c r="H122" s="42"/>
      <c r="I122" s="42"/>
      <c r="J122" s="42"/>
      <c r="K122" s="42"/>
      <c r="L122" s="42"/>
      <c r="M122" s="42"/>
      <c r="N122" s="42"/>
      <c r="O122" s="42"/>
      <c r="P122" s="42"/>
      <c r="Q122" s="42"/>
      <c r="R122" s="42"/>
    </row>
  </sheetData>
  <mergeCells count="4">
    <mergeCell ref="N120:S120"/>
    <mergeCell ref="A120:G120"/>
    <mergeCell ref="H120:M120"/>
    <mergeCell ref="A4:A5"/>
  </mergeCells>
  <phoneticPr fontId="1" type="noConversion"/>
  <pageMargins left="0.19685039370078741" right="0.19685039370078741" top="0.39370078740157483" bottom="0.78740157480314965" header="0.51181102362204722" footer="0.39370078740157483"/>
  <pageSetup paperSize="9" fitToWidth="2"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2" manualBreakCount="2">
    <brk id="54" max="16383" man="1"/>
    <brk id="99"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dimension ref="A1:Z296"/>
  <sheetViews>
    <sheetView showGridLines="0" zoomScaleNormal="100" zoomScaleSheetLayoutView="100" workbookViewId="0">
      <pane xSplit="2" ySplit="8" topLeftCell="C9" activePane="bottomRight" state="frozen"/>
      <selection activeCell="H3" sqref="H3:H4"/>
      <selection pane="topRight" activeCell="H3" sqref="H3:H4"/>
      <selection pane="bottomLeft" activeCell="H3" sqref="H3:H4"/>
      <selection pane="bottomRight"/>
    </sheetView>
  </sheetViews>
  <sheetFormatPr baseColWidth="10" defaultRowHeight="11.25" x14ac:dyDescent="0.2"/>
  <cols>
    <col min="1" max="1" width="25.7109375" style="28" customWidth="1"/>
    <col min="2" max="2" width="8.7109375" style="15" customWidth="1"/>
    <col min="3" max="3" width="9.28515625" style="15" bestFit="1" customWidth="1"/>
    <col min="4" max="4" width="8.28515625" style="15" bestFit="1" customWidth="1"/>
    <col min="5" max="6" width="8.7109375" style="15" customWidth="1"/>
    <col min="7" max="7" width="12" style="15" bestFit="1" customWidth="1"/>
    <col min="8" max="8" width="9.28515625" style="15" bestFit="1" customWidth="1"/>
    <col min="9" max="9" width="9" style="15" bestFit="1" customWidth="1"/>
    <col min="10" max="10" width="13.7109375" style="15" customWidth="1"/>
    <col min="11" max="11" width="15.140625" style="15" customWidth="1"/>
    <col min="12" max="13" width="13.7109375" style="15" customWidth="1"/>
    <col min="14" max="14" width="11.7109375" style="15" customWidth="1"/>
    <col min="15" max="16" width="9.28515625" style="15" customWidth="1"/>
    <col min="17" max="17" width="8.7109375" style="15" customWidth="1"/>
    <col min="18" max="18" width="9.7109375" style="15" customWidth="1"/>
    <col min="19" max="20" width="8.7109375" style="15" customWidth="1"/>
    <col min="21" max="21" width="10.140625" style="15" customWidth="1"/>
    <col min="22" max="16384" width="11.42578125" style="15"/>
  </cols>
  <sheetData>
    <row r="1" spans="1:23" ht="18" customHeight="1" x14ac:dyDescent="0.2">
      <c r="A1" s="448" t="s">
        <v>1181</v>
      </c>
      <c r="B1" s="448"/>
      <c r="C1" s="448"/>
      <c r="D1" s="448"/>
      <c r="E1" s="448"/>
      <c r="F1" s="448"/>
      <c r="G1" s="448"/>
      <c r="H1" s="448"/>
      <c r="I1" s="448"/>
      <c r="J1" s="448"/>
      <c r="K1" s="448"/>
      <c r="L1" s="448"/>
      <c r="M1" s="448"/>
      <c r="N1" s="448"/>
      <c r="O1" s="448"/>
      <c r="P1" s="448"/>
      <c r="Q1" s="448"/>
      <c r="R1" s="448"/>
      <c r="S1" s="448"/>
      <c r="T1" s="448"/>
      <c r="U1" s="448"/>
      <c r="V1" s="416"/>
      <c r="W1" s="416"/>
    </row>
    <row r="2" spans="1:23" ht="15" customHeight="1" x14ac:dyDescent="0.2">
      <c r="A2" s="449" t="s">
        <v>1298</v>
      </c>
      <c r="B2" s="442"/>
      <c r="C2" s="442"/>
      <c r="D2" s="442"/>
      <c r="E2" s="442"/>
      <c r="F2" s="442"/>
      <c r="G2" s="442"/>
      <c r="H2" s="442"/>
      <c r="I2" s="442"/>
      <c r="J2" s="449"/>
      <c r="K2" s="449"/>
      <c r="L2" s="449"/>
      <c r="M2" s="449"/>
      <c r="N2" s="449"/>
      <c r="O2" s="449"/>
      <c r="P2" s="449"/>
      <c r="Q2" s="449"/>
      <c r="R2" s="449"/>
      <c r="S2" s="449"/>
      <c r="T2" s="449"/>
      <c r="U2" s="449"/>
      <c r="V2" s="416"/>
      <c r="W2" s="416"/>
    </row>
    <row r="3" spans="1:23" ht="9.9499999999999993" customHeight="1" x14ac:dyDescent="0.2">
      <c r="A3" s="281"/>
      <c r="B3" s="281"/>
      <c r="C3" s="281"/>
      <c r="D3" s="131"/>
      <c r="E3" s="131"/>
      <c r="F3" s="131"/>
      <c r="G3" s="131"/>
      <c r="H3" s="131"/>
      <c r="I3" s="131"/>
      <c r="J3" s="131"/>
      <c r="K3" s="99"/>
      <c r="L3" s="98"/>
      <c r="M3" s="98"/>
      <c r="N3" s="98"/>
      <c r="O3" s="98"/>
      <c r="P3" s="98"/>
      <c r="Q3" s="98"/>
      <c r="R3" s="282"/>
      <c r="S3" s="282"/>
      <c r="T3" s="282"/>
      <c r="U3" s="282"/>
    </row>
    <row r="4" spans="1:23" ht="15.95" customHeight="1" x14ac:dyDescent="0.2">
      <c r="A4" s="645" t="s">
        <v>566</v>
      </c>
      <c r="B4" s="639" t="s">
        <v>184</v>
      </c>
      <c r="C4" s="639" t="s">
        <v>556</v>
      </c>
      <c r="D4" s="607" t="s">
        <v>31</v>
      </c>
      <c r="E4" s="608"/>
      <c r="F4" s="608"/>
      <c r="G4" s="608"/>
      <c r="H4" s="608"/>
      <c r="I4" s="608"/>
      <c r="J4" s="607" t="s">
        <v>31</v>
      </c>
      <c r="K4" s="608"/>
      <c r="L4" s="608"/>
      <c r="M4" s="608"/>
      <c r="N4" s="608"/>
      <c r="O4" s="607" t="s">
        <v>31</v>
      </c>
      <c r="P4" s="608"/>
      <c r="Q4" s="661"/>
      <c r="R4" s="671" t="s">
        <v>28</v>
      </c>
      <c r="S4" s="639" t="s">
        <v>269</v>
      </c>
      <c r="T4" s="639" t="s">
        <v>543</v>
      </c>
      <c r="U4" s="666" t="s">
        <v>544</v>
      </c>
    </row>
    <row r="5" spans="1:23" ht="27" customHeight="1" x14ac:dyDescent="0.2">
      <c r="A5" s="646"/>
      <c r="B5" s="662"/>
      <c r="C5" s="662"/>
      <c r="D5" s="602" t="s">
        <v>557</v>
      </c>
      <c r="E5" s="600"/>
      <c r="F5" s="636"/>
      <c r="G5" s="613" t="s">
        <v>253</v>
      </c>
      <c r="H5" s="615"/>
      <c r="I5" s="615"/>
      <c r="J5" s="613" t="s">
        <v>484</v>
      </c>
      <c r="K5" s="615"/>
      <c r="L5" s="615"/>
      <c r="M5" s="614"/>
      <c r="N5" s="602" t="s">
        <v>554</v>
      </c>
      <c r="O5" s="613" t="s">
        <v>551</v>
      </c>
      <c r="P5" s="615"/>
      <c r="Q5" s="614"/>
      <c r="R5" s="672"/>
      <c r="S5" s="662"/>
      <c r="T5" s="662"/>
      <c r="U5" s="667"/>
    </row>
    <row r="6" spans="1:23" ht="24.75" customHeight="1" x14ac:dyDescent="0.2">
      <c r="A6" s="646"/>
      <c r="B6" s="662"/>
      <c r="C6" s="662"/>
      <c r="D6" s="603"/>
      <c r="E6" s="676"/>
      <c r="F6" s="677"/>
      <c r="G6" s="674" t="s">
        <v>480</v>
      </c>
      <c r="H6" s="679" t="s">
        <v>32</v>
      </c>
      <c r="I6" s="680"/>
      <c r="J6" s="679" t="s">
        <v>32</v>
      </c>
      <c r="K6" s="680"/>
      <c r="L6" s="680"/>
      <c r="M6" s="681"/>
      <c r="N6" s="678"/>
      <c r="O6" s="666" t="s">
        <v>480</v>
      </c>
      <c r="P6" s="669" t="s">
        <v>542</v>
      </c>
      <c r="Q6" s="664" t="s">
        <v>553</v>
      </c>
      <c r="R6" s="672"/>
      <c r="S6" s="662"/>
      <c r="T6" s="662"/>
      <c r="U6" s="667"/>
    </row>
    <row r="7" spans="1:23" ht="41.25" customHeight="1" x14ac:dyDescent="0.2">
      <c r="A7" s="646"/>
      <c r="B7" s="662"/>
      <c r="C7" s="663"/>
      <c r="D7" s="163" t="s">
        <v>480</v>
      </c>
      <c r="E7" s="265" t="s">
        <v>549</v>
      </c>
      <c r="F7" s="265" t="s">
        <v>550</v>
      </c>
      <c r="G7" s="675"/>
      <c r="H7" s="266" t="s">
        <v>480</v>
      </c>
      <c r="I7" s="417" t="s">
        <v>552</v>
      </c>
      <c r="J7" s="420" t="s">
        <v>251</v>
      </c>
      <c r="K7" s="418" t="s">
        <v>250</v>
      </c>
      <c r="L7" s="420" t="s">
        <v>252</v>
      </c>
      <c r="M7" s="417" t="s">
        <v>555</v>
      </c>
      <c r="N7" s="603"/>
      <c r="O7" s="668"/>
      <c r="P7" s="670"/>
      <c r="Q7" s="665"/>
      <c r="R7" s="673"/>
      <c r="S7" s="663"/>
      <c r="T7" s="663"/>
      <c r="U7" s="668"/>
    </row>
    <row r="8" spans="1:23" ht="11.25" customHeight="1" x14ac:dyDescent="0.2">
      <c r="A8" s="638"/>
      <c r="B8" s="641"/>
      <c r="C8" s="163">
        <v>1</v>
      </c>
      <c r="D8" s="163">
        <v>2</v>
      </c>
      <c r="E8" s="265">
        <v>3</v>
      </c>
      <c r="F8" s="163">
        <v>4</v>
      </c>
      <c r="G8" s="163">
        <v>5</v>
      </c>
      <c r="H8" s="265">
        <v>6</v>
      </c>
      <c r="I8" s="417">
        <v>7</v>
      </c>
      <c r="J8" s="420">
        <v>8</v>
      </c>
      <c r="K8" s="417">
        <v>9</v>
      </c>
      <c r="L8" s="420">
        <v>10</v>
      </c>
      <c r="M8" s="419">
        <v>11</v>
      </c>
      <c r="N8" s="150">
        <v>12</v>
      </c>
      <c r="O8" s="266">
        <v>13</v>
      </c>
      <c r="P8" s="420">
        <v>14</v>
      </c>
      <c r="Q8" s="420">
        <v>15</v>
      </c>
      <c r="R8" s="266">
        <v>16</v>
      </c>
      <c r="S8" s="420">
        <v>17</v>
      </c>
      <c r="T8" s="420">
        <v>18</v>
      </c>
      <c r="U8" s="206">
        <v>19</v>
      </c>
    </row>
    <row r="9" spans="1:23" ht="24" customHeight="1" x14ac:dyDescent="0.2">
      <c r="A9" s="220" t="s">
        <v>102</v>
      </c>
      <c r="B9" s="218" t="s">
        <v>669</v>
      </c>
      <c r="C9" s="267">
        <v>4264511</v>
      </c>
      <c r="D9" s="267">
        <v>323854</v>
      </c>
      <c r="E9" s="267">
        <v>50747</v>
      </c>
      <c r="F9" s="267">
        <v>273107</v>
      </c>
      <c r="G9" s="267">
        <v>1908242</v>
      </c>
      <c r="H9" s="267">
        <v>615129</v>
      </c>
      <c r="I9" s="267">
        <v>96558</v>
      </c>
      <c r="J9" s="267">
        <v>83343</v>
      </c>
      <c r="K9" s="267">
        <v>131766</v>
      </c>
      <c r="L9" s="267">
        <v>256140</v>
      </c>
      <c r="M9" s="267">
        <v>47322</v>
      </c>
      <c r="N9" s="267">
        <v>1177798</v>
      </c>
      <c r="O9" s="267">
        <v>115315</v>
      </c>
      <c r="P9" s="267">
        <v>40081</v>
      </c>
      <c r="Q9" s="267">
        <v>75234</v>
      </c>
      <c r="R9" s="267">
        <v>420410</v>
      </c>
      <c r="S9" s="267">
        <v>72864</v>
      </c>
      <c r="T9" s="267">
        <v>119917</v>
      </c>
      <c r="U9" s="268">
        <v>1419224</v>
      </c>
      <c r="V9" s="96"/>
    </row>
    <row r="10" spans="1:23" ht="12" customHeight="1" x14ac:dyDescent="0.2">
      <c r="A10" s="269"/>
      <c r="B10" s="218" t="s">
        <v>670</v>
      </c>
      <c r="C10" s="267">
        <v>3888457</v>
      </c>
      <c r="D10" s="267">
        <v>320813</v>
      </c>
      <c r="E10" s="267">
        <v>42545</v>
      </c>
      <c r="F10" s="267">
        <v>278268</v>
      </c>
      <c r="G10" s="267">
        <v>1985387</v>
      </c>
      <c r="H10" s="267">
        <v>686089</v>
      </c>
      <c r="I10" s="267">
        <v>80318</v>
      </c>
      <c r="J10" s="267">
        <v>37411</v>
      </c>
      <c r="K10" s="267">
        <v>110806</v>
      </c>
      <c r="L10" s="267">
        <v>414562</v>
      </c>
      <c r="M10" s="267">
        <v>42992</v>
      </c>
      <c r="N10" s="267">
        <v>1202059</v>
      </c>
      <c r="O10" s="267">
        <v>97239</v>
      </c>
      <c r="P10" s="267">
        <v>34567</v>
      </c>
      <c r="Q10" s="267">
        <v>62672</v>
      </c>
      <c r="R10" s="267">
        <v>370793</v>
      </c>
      <c r="S10" s="267">
        <v>41024</v>
      </c>
      <c r="T10" s="267">
        <v>58160</v>
      </c>
      <c r="U10" s="268">
        <v>1112280</v>
      </c>
      <c r="V10" s="96"/>
    </row>
    <row r="11" spans="1:23" ht="12" customHeight="1" x14ac:dyDescent="0.2">
      <c r="A11" s="269"/>
      <c r="B11" s="218" t="s">
        <v>668</v>
      </c>
      <c r="C11" s="267">
        <v>8152968</v>
      </c>
      <c r="D11" s="267">
        <v>644667</v>
      </c>
      <c r="E11" s="267">
        <v>93292</v>
      </c>
      <c r="F11" s="267">
        <v>551375</v>
      </c>
      <c r="G11" s="267">
        <v>3893629</v>
      </c>
      <c r="H11" s="267">
        <v>1301218</v>
      </c>
      <c r="I11" s="267">
        <v>176876</v>
      </c>
      <c r="J11" s="267">
        <v>120754</v>
      </c>
      <c r="K11" s="267">
        <v>242572</v>
      </c>
      <c r="L11" s="267">
        <v>670702</v>
      </c>
      <c r="M11" s="267">
        <v>90314</v>
      </c>
      <c r="N11" s="267">
        <v>2379857</v>
      </c>
      <c r="O11" s="267">
        <v>212554</v>
      </c>
      <c r="P11" s="267">
        <v>74648</v>
      </c>
      <c r="Q11" s="267">
        <v>137906</v>
      </c>
      <c r="R11" s="267">
        <v>791203</v>
      </c>
      <c r="S11" s="267">
        <v>113888</v>
      </c>
      <c r="T11" s="267">
        <v>178077</v>
      </c>
      <c r="U11" s="268">
        <v>2531504</v>
      </c>
      <c r="V11" s="96"/>
      <c r="W11" s="97"/>
    </row>
    <row r="12" spans="1:23" ht="21" customHeight="1" x14ac:dyDescent="0.2">
      <c r="A12" s="270" t="s">
        <v>29</v>
      </c>
      <c r="B12" s="216" t="s">
        <v>669</v>
      </c>
      <c r="C12" s="271">
        <v>2271514</v>
      </c>
      <c r="D12" s="271">
        <v>152115</v>
      </c>
      <c r="E12" s="271">
        <v>22062</v>
      </c>
      <c r="F12" s="271">
        <v>130053</v>
      </c>
      <c r="G12" s="271">
        <v>1769451</v>
      </c>
      <c r="H12" s="271">
        <v>596174</v>
      </c>
      <c r="I12" s="271">
        <v>95777</v>
      </c>
      <c r="J12" s="271">
        <v>76235</v>
      </c>
      <c r="K12" s="271">
        <v>131037</v>
      </c>
      <c r="L12" s="271">
        <v>247228</v>
      </c>
      <c r="M12" s="271">
        <v>45897</v>
      </c>
      <c r="N12" s="271">
        <v>1095740</v>
      </c>
      <c r="O12" s="271">
        <v>77537</v>
      </c>
      <c r="P12" s="271">
        <v>5792</v>
      </c>
      <c r="Q12" s="271">
        <v>71745</v>
      </c>
      <c r="R12" s="271">
        <v>26029</v>
      </c>
      <c r="S12" s="271">
        <v>72275</v>
      </c>
      <c r="T12" s="271">
        <v>119810</v>
      </c>
      <c r="U12" s="272">
        <v>131834</v>
      </c>
      <c r="V12" s="96"/>
    </row>
    <row r="13" spans="1:23" ht="12" customHeight="1" x14ac:dyDescent="0.2">
      <c r="A13" s="273"/>
      <c r="B13" s="216" t="s">
        <v>670</v>
      </c>
      <c r="C13" s="271">
        <v>2209060</v>
      </c>
      <c r="D13" s="271">
        <v>142307</v>
      </c>
      <c r="E13" s="271">
        <v>20000</v>
      </c>
      <c r="F13" s="271">
        <v>122307</v>
      </c>
      <c r="G13" s="271">
        <v>1835506</v>
      </c>
      <c r="H13" s="271">
        <v>666883</v>
      </c>
      <c r="I13" s="271">
        <v>79342</v>
      </c>
      <c r="J13" s="271">
        <v>36475</v>
      </c>
      <c r="K13" s="271">
        <v>109918</v>
      </c>
      <c r="L13" s="271">
        <v>399372</v>
      </c>
      <c r="M13" s="271">
        <v>41776</v>
      </c>
      <c r="N13" s="271">
        <v>1104298</v>
      </c>
      <c r="O13" s="271">
        <v>64325</v>
      </c>
      <c r="P13" s="271">
        <v>4167</v>
      </c>
      <c r="Q13" s="271">
        <v>60158</v>
      </c>
      <c r="R13" s="271">
        <v>34888</v>
      </c>
      <c r="S13" s="271">
        <v>40492</v>
      </c>
      <c r="T13" s="271">
        <v>58090</v>
      </c>
      <c r="U13" s="272">
        <v>97777</v>
      </c>
      <c r="V13" s="96"/>
    </row>
    <row r="14" spans="1:23" ht="12" customHeight="1" x14ac:dyDescent="0.2">
      <c r="A14" s="273"/>
      <c r="B14" s="216" t="s">
        <v>668</v>
      </c>
      <c r="C14" s="487">
        <v>4480574</v>
      </c>
      <c r="D14" s="271">
        <v>294422</v>
      </c>
      <c r="E14" s="271">
        <v>42062</v>
      </c>
      <c r="F14" s="271">
        <v>252360</v>
      </c>
      <c r="G14" s="271">
        <v>3604957</v>
      </c>
      <c r="H14" s="271">
        <v>1263057</v>
      </c>
      <c r="I14" s="191">
        <v>175119</v>
      </c>
      <c r="J14" s="271">
        <v>112710</v>
      </c>
      <c r="K14" s="271">
        <v>240955</v>
      </c>
      <c r="L14" s="271">
        <v>646600</v>
      </c>
      <c r="M14" s="271">
        <v>87673</v>
      </c>
      <c r="N14" s="271">
        <v>2200038</v>
      </c>
      <c r="O14" s="271">
        <v>141862</v>
      </c>
      <c r="P14" s="271">
        <v>9959</v>
      </c>
      <c r="Q14" s="271">
        <v>131903</v>
      </c>
      <c r="R14" s="271">
        <v>60917</v>
      </c>
      <c r="S14" s="271">
        <v>112767</v>
      </c>
      <c r="T14" s="271">
        <v>177900</v>
      </c>
      <c r="U14" s="272">
        <v>229611</v>
      </c>
      <c r="V14" s="96"/>
    </row>
    <row r="15" spans="1:23" ht="17.100000000000001" customHeight="1" x14ac:dyDescent="0.2">
      <c r="A15" s="220" t="s">
        <v>263</v>
      </c>
      <c r="B15" s="218" t="s">
        <v>669</v>
      </c>
      <c r="C15" s="267">
        <v>3338180</v>
      </c>
      <c r="D15" s="267">
        <v>289537</v>
      </c>
      <c r="E15" s="267">
        <v>39786</v>
      </c>
      <c r="F15" s="267">
        <v>249751</v>
      </c>
      <c r="G15" s="267">
        <v>1245753</v>
      </c>
      <c r="H15" s="267">
        <v>241719</v>
      </c>
      <c r="I15" s="267">
        <v>10627</v>
      </c>
      <c r="J15" s="267">
        <v>24053</v>
      </c>
      <c r="K15" s="267">
        <v>33622</v>
      </c>
      <c r="L15" s="267">
        <v>142099</v>
      </c>
      <c r="M15" s="267">
        <v>31318</v>
      </c>
      <c r="N15" s="267">
        <v>936652</v>
      </c>
      <c r="O15" s="267">
        <v>67382</v>
      </c>
      <c r="P15" s="267">
        <v>37043</v>
      </c>
      <c r="Q15" s="267">
        <v>30339</v>
      </c>
      <c r="R15" s="267">
        <v>407811</v>
      </c>
      <c r="S15" s="267">
        <v>28888</v>
      </c>
      <c r="T15" s="267">
        <v>25479</v>
      </c>
      <c r="U15" s="268">
        <v>1340712</v>
      </c>
      <c r="V15" s="96"/>
    </row>
    <row r="16" spans="1:23" ht="12" customHeight="1" x14ac:dyDescent="0.2">
      <c r="A16" s="273"/>
      <c r="B16" s="218" t="s">
        <v>670</v>
      </c>
      <c r="C16" s="267">
        <v>3056734</v>
      </c>
      <c r="D16" s="267">
        <v>290245</v>
      </c>
      <c r="E16" s="267">
        <v>33545</v>
      </c>
      <c r="F16" s="267">
        <v>256700</v>
      </c>
      <c r="G16" s="267">
        <v>1305388</v>
      </c>
      <c r="H16" s="267">
        <v>317005</v>
      </c>
      <c r="I16" s="267">
        <v>17163</v>
      </c>
      <c r="J16" s="267">
        <v>10064</v>
      </c>
      <c r="K16" s="267">
        <v>37256</v>
      </c>
      <c r="L16" s="267">
        <v>222876</v>
      </c>
      <c r="M16" s="267">
        <v>29646</v>
      </c>
      <c r="N16" s="267">
        <v>928159</v>
      </c>
      <c r="O16" s="267">
        <v>60224</v>
      </c>
      <c r="P16" s="267">
        <v>32775</v>
      </c>
      <c r="Q16" s="267">
        <v>27449</v>
      </c>
      <c r="R16" s="267">
        <v>353630</v>
      </c>
      <c r="S16" s="267">
        <v>25340</v>
      </c>
      <c r="T16" s="267">
        <v>22232</v>
      </c>
      <c r="U16" s="268">
        <v>1059899</v>
      </c>
      <c r="V16" s="96"/>
    </row>
    <row r="17" spans="1:22" ht="12" customHeight="1" x14ac:dyDescent="0.2">
      <c r="A17" s="273"/>
      <c r="B17" s="218" t="s">
        <v>668</v>
      </c>
      <c r="C17" s="267">
        <v>6394914</v>
      </c>
      <c r="D17" s="267">
        <v>579782</v>
      </c>
      <c r="E17" s="267">
        <v>73331</v>
      </c>
      <c r="F17" s="267">
        <v>506451</v>
      </c>
      <c r="G17" s="267">
        <v>2551141</v>
      </c>
      <c r="H17" s="267">
        <v>558724</v>
      </c>
      <c r="I17" s="267">
        <v>27790</v>
      </c>
      <c r="J17" s="267">
        <v>34117</v>
      </c>
      <c r="K17" s="267">
        <v>70878</v>
      </c>
      <c r="L17" s="267">
        <v>364975</v>
      </c>
      <c r="M17" s="267">
        <v>60964</v>
      </c>
      <c r="N17" s="267">
        <v>1864811</v>
      </c>
      <c r="O17" s="267">
        <v>127606</v>
      </c>
      <c r="P17" s="267">
        <v>69818</v>
      </c>
      <c r="Q17" s="267">
        <v>57788</v>
      </c>
      <c r="R17" s="267">
        <v>761441</v>
      </c>
      <c r="S17" s="267">
        <v>54228</v>
      </c>
      <c r="T17" s="267">
        <v>47711</v>
      </c>
      <c r="U17" s="268">
        <v>2400611</v>
      </c>
      <c r="V17" s="96"/>
    </row>
    <row r="18" spans="1:22" ht="17.100000000000001" customHeight="1" x14ac:dyDescent="0.2">
      <c r="A18" s="274" t="s">
        <v>389</v>
      </c>
      <c r="B18" s="216" t="s">
        <v>669</v>
      </c>
      <c r="C18" s="271">
        <v>1992997</v>
      </c>
      <c r="D18" s="271">
        <v>171739</v>
      </c>
      <c r="E18" s="271">
        <v>28685</v>
      </c>
      <c r="F18" s="271">
        <v>143054</v>
      </c>
      <c r="G18" s="271">
        <v>138791</v>
      </c>
      <c r="H18" s="271">
        <v>18955</v>
      </c>
      <c r="I18" s="271">
        <v>781</v>
      </c>
      <c r="J18" s="271">
        <v>7108</v>
      </c>
      <c r="K18" s="271">
        <v>729</v>
      </c>
      <c r="L18" s="271">
        <v>8912</v>
      </c>
      <c r="M18" s="271">
        <v>1425</v>
      </c>
      <c r="N18" s="271">
        <v>82058</v>
      </c>
      <c r="O18" s="271">
        <v>37778</v>
      </c>
      <c r="P18" s="271">
        <v>34289</v>
      </c>
      <c r="Q18" s="271">
        <v>3489</v>
      </c>
      <c r="R18" s="271">
        <v>394381</v>
      </c>
      <c r="S18" s="271">
        <v>589</v>
      </c>
      <c r="T18" s="271">
        <v>107</v>
      </c>
      <c r="U18" s="272">
        <v>1287390</v>
      </c>
      <c r="V18" s="96"/>
    </row>
    <row r="19" spans="1:22" ht="12" customHeight="1" x14ac:dyDescent="0.2">
      <c r="A19" s="273"/>
      <c r="B19" s="216" t="s">
        <v>670</v>
      </c>
      <c r="C19" s="271">
        <v>1679397</v>
      </c>
      <c r="D19" s="271">
        <v>178506</v>
      </c>
      <c r="E19" s="271">
        <v>22545</v>
      </c>
      <c r="F19" s="271">
        <v>155961</v>
      </c>
      <c r="G19" s="271">
        <v>149881</v>
      </c>
      <c r="H19" s="271">
        <v>19206</v>
      </c>
      <c r="I19" s="271">
        <v>976</v>
      </c>
      <c r="J19" s="271">
        <v>936</v>
      </c>
      <c r="K19" s="271">
        <v>888</v>
      </c>
      <c r="L19" s="271">
        <v>15190</v>
      </c>
      <c r="M19" s="271">
        <v>1216</v>
      </c>
      <c r="N19" s="271">
        <v>97761</v>
      </c>
      <c r="O19" s="271">
        <v>32914</v>
      </c>
      <c r="P19" s="271">
        <v>30400</v>
      </c>
      <c r="Q19" s="271">
        <v>2514</v>
      </c>
      <c r="R19" s="271">
        <v>335905</v>
      </c>
      <c r="S19" s="271">
        <v>532</v>
      </c>
      <c r="T19" s="271">
        <v>70</v>
      </c>
      <c r="U19" s="272">
        <v>1014503</v>
      </c>
      <c r="V19" s="96"/>
    </row>
    <row r="20" spans="1:22" ht="12" customHeight="1" x14ac:dyDescent="0.2">
      <c r="A20" s="273"/>
      <c r="B20" s="216" t="s">
        <v>668</v>
      </c>
      <c r="C20" s="271">
        <v>3672394</v>
      </c>
      <c r="D20" s="271">
        <v>350245</v>
      </c>
      <c r="E20" s="271">
        <v>51230</v>
      </c>
      <c r="F20" s="271">
        <v>299015</v>
      </c>
      <c r="G20" s="271">
        <v>288672</v>
      </c>
      <c r="H20" s="271">
        <v>38161</v>
      </c>
      <c r="I20" s="271">
        <v>1757</v>
      </c>
      <c r="J20" s="271">
        <v>8044</v>
      </c>
      <c r="K20" s="271">
        <v>1617</v>
      </c>
      <c r="L20" s="271">
        <v>24102</v>
      </c>
      <c r="M20" s="271">
        <v>2641</v>
      </c>
      <c r="N20" s="271">
        <v>179819</v>
      </c>
      <c r="O20" s="271">
        <v>70692</v>
      </c>
      <c r="P20" s="271">
        <v>64689</v>
      </c>
      <c r="Q20" s="271">
        <v>6003</v>
      </c>
      <c r="R20" s="271">
        <v>730286</v>
      </c>
      <c r="S20" s="271">
        <v>1121</v>
      </c>
      <c r="T20" s="271">
        <v>177</v>
      </c>
      <c r="U20" s="272">
        <v>2301893</v>
      </c>
      <c r="V20" s="96"/>
    </row>
    <row r="21" spans="1:22" ht="17.100000000000001" customHeight="1" x14ac:dyDescent="0.2">
      <c r="A21" s="274" t="s">
        <v>546</v>
      </c>
      <c r="B21" s="216" t="s">
        <v>669</v>
      </c>
      <c r="C21" s="271">
        <v>1000639</v>
      </c>
      <c r="D21" s="271">
        <v>95294</v>
      </c>
      <c r="E21" s="271">
        <v>8089</v>
      </c>
      <c r="F21" s="271">
        <v>87205</v>
      </c>
      <c r="G21" s="271">
        <v>836303</v>
      </c>
      <c r="H21" s="271">
        <v>136445</v>
      </c>
      <c r="I21" s="271">
        <v>4459</v>
      </c>
      <c r="J21" s="271">
        <v>7249</v>
      </c>
      <c r="K21" s="271">
        <v>18170</v>
      </c>
      <c r="L21" s="271">
        <v>87437</v>
      </c>
      <c r="M21" s="271">
        <v>19130</v>
      </c>
      <c r="N21" s="271">
        <v>679630</v>
      </c>
      <c r="O21" s="271">
        <v>20228</v>
      </c>
      <c r="P21" s="271">
        <v>2327</v>
      </c>
      <c r="Q21" s="271">
        <v>17901</v>
      </c>
      <c r="R21" s="271">
        <v>6789</v>
      </c>
      <c r="S21" s="271">
        <v>18834</v>
      </c>
      <c r="T21" s="271">
        <v>13616</v>
      </c>
      <c r="U21" s="272">
        <v>29803</v>
      </c>
      <c r="V21" s="96"/>
    </row>
    <row r="22" spans="1:22" ht="12" customHeight="1" x14ac:dyDescent="0.2">
      <c r="A22" s="274"/>
      <c r="B22" s="216" t="s">
        <v>670</v>
      </c>
      <c r="C22" s="271">
        <v>940244</v>
      </c>
      <c r="D22" s="271">
        <v>81281</v>
      </c>
      <c r="E22" s="271">
        <v>7849</v>
      </c>
      <c r="F22" s="271">
        <v>73432</v>
      </c>
      <c r="G22" s="271">
        <v>802014</v>
      </c>
      <c r="H22" s="271">
        <v>168475</v>
      </c>
      <c r="I22" s="271">
        <v>3577</v>
      </c>
      <c r="J22" s="271">
        <v>2196</v>
      </c>
      <c r="K22" s="271">
        <v>19144</v>
      </c>
      <c r="L22" s="271">
        <v>124507</v>
      </c>
      <c r="M22" s="271">
        <v>19051</v>
      </c>
      <c r="N22" s="271">
        <v>617013</v>
      </c>
      <c r="O22" s="271">
        <v>16526</v>
      </c>
      <c r="P22" s="271">
        <v>1948</v>
      </c>
      <c r="Q22" s="271">
        <v>14578</v>
      </c>
      <c r="R22" s="271">
        <v>5609</v>
      </c>
      <c r="S22" s="271">
        <v>16357</v>
      </c>
      <c r="T22" s="271">
        <v>11568</v>
      </c>
      <c r="U22" s="272">
        <v>23415</v>
      </c>
      <c r="V22" s="96"/>
    </row>
    <row r="23" spans="1:22" ht="12" customHeight="1" x14ac:dyDescent="0.2">
      <c r="A23" s="274"/>
      <c r="B23" s="216" t="s">
        <v>668</v>
      </c>
      <c r="C23" s="271">
        <v>1940883</v>
      </c>
      <c r="D23" s="271">
        <v>176575</v>
      </c>
      <c r="E23" s="271">
        <v>15938</v>
      </c>
      <c r="F23" s="271">
        <v>160637</v>
      </c>
      <c r="G23" s="271">
        <v>1638317</v>
      </c>
      <c r="H23" s="271">
        <v>304920</v>
      </c>
      <c r="I23" s="271">
        <v>8036</v>
      </c>
      <c r="J23" s="271">
        <v>9445</v>
      </c>
      <c r="K23" s="271">
        <v>37314</v>
      </c>
      <c r="L23" s="271">
        <v>211944</v>
      </c>
      <c r="M23" s="271">
        <v>38181</v>
      </c>
      <c r="N23" s="271">
        <v>1296643</v>
      </c>
      <c r="O23" s="271">
        <v>36754</v>
      </c>
      <c r="P23" s="271">
        <v>4275</v>
      </c>
      <c r="Q23" s="271">
        <v>32479</v>
      </c>
      <c r="R23" s="271">
        <v>12398</v>
      </c>
      <c r="S23" s="271">
        <v>35191</v>
      </c>
      <c r="T23" s="271">
        <v>25184</v>
      </c>
      <c r="U23" s="272">
        <v>53218</v>
      </c>
      <c r="V23" s="96"/>
    </row>
    <row r="24" spans="1:22" ht="12" customHeight="1" x14ac:dyDescent="0.2">
      <c r="A24" s="276" t="s">
        <v>129</v>
      </c>
      <c r="B24" s="216" t="s">
        <v>669</v>
      </c>
      <c r="C24" s="271">
        <v>12851</v>
      </c>
      <c r="D24" s="271">
        <v>149</v>
      </c>
      <c r="E24" s="271">
        <v>39</v>
      </c>
      <c r="F24" s="271">
        <v>110</v>
      </c>
      <c r="G24" s="271">
        <v>5570</v>
      </c>
      <c r="H24" s="271">
        <v>2680</v>
      </c>
      <c r="I24" s="271">
        <v>568</v>
      </c>
      <c r="J24" s="271">
        <v>187</v>
      </c>
      <c r="K24" s="271">
        <v>293</v>
      </c>
      <c r="L24" s="271">
        <v>1065</v>
      </c>
      <c r="M24" s="271">
        <v>567</v>
      </c>
      <c r="N24" s="271">
        <v>2409</v>
      </c>
      <c r="O24" s="271">
        <v>481</v>
      </c>
      <c r="P24" s="271">
        <v>4</v>
      </c>
      <c r="Q24" s="271">
        <v>477</v>
      </c>
      <c r="R24" s="271">
        <v>684</v>
      </c>
      <c r="S24" s="271">
        <v>743</v>
      </c>
      <c r="T24" s="271">
        <v>3248</v>
      </c>
      <c r="U24" s="272">
        <v>2457</v>
      </c>
      <c r="V24" s="96"/>
    </row>
    <row r="25" spans="1:22" ht="12" customHeight="1" x14ac:dyDescent="0.2">
      <c r="A25" s="273"/>
      <c r="B25" s="216" t="s">
        <v>670</v>
      </c>
      <c r="C25" s="271">
        <v>11087</v>
      </c>
      <c r="D25" s="271">
        <v>121</v>
      </c>
      <c r="E25" s="271">
        <v>36</v>
      </c>
      <c r="F25" s="271">
        <v>85</v>
      </c>
      <c r="G25" s="271">
        <v>5420</v>
      </c>
      <c r="H25" s="271">
        <v>3096</v>
      </c>
      <c r="I25" s="271">
        <v>667</v>
      </c>
      <c r="J25" s="271">
        <v>236</v>
      </c>
      <c r="K25" s="271">
        <v>314</v>
      </c>
      <c r="L25" s="271">
        <v>1672</v>
      </c>
      <c r="M25" s="271">
        <v>207</v>
      </c>
      <c r="N25" s="271">
        <v>1893</v>
      </c>
      <c r="O25" s="271">
        <v>431</v>
      </c>
      <c r="P25" s="271">
        <v>3</v>
      </c>
      <c r="Q25" s="271">
        <v>428</v>
      </c>
      <c r="R25" s="271">
        <v>774</v>
      </c>
      <c r="S25" s="271">
        <v>556</v>
      </c>
      <c r="T25" s="271">
        <v>2606</v>
      </c>
      <c r="U25" s="272">
        <v>1610</v>
      </c>
      <c r="V25" s="96"/>
    </row>
    <row r="26" spans="1:22" ht="12" customHeight="1" x14ac:dyDescent="0.2">
      <c r="A26" s="273"/>
      <c r="B26" s="216" t="s">
        <v>668</v>
      </c>
      <c r="C26" s="271">
        <v>23938</v>
      </c>
      <c r="D26" s="271">
        <v>270</v>
      </c>
      <c r="E26" s="271">
        <v>75</v>
      </c>
      <c r="F26" s="271">
        <v>195</v>
      </c>
      <c r="G26" s="271">
        <v>10990</v>
      </c>
      <c r="H26" s="271">
        <v>5776</v>
      </c>
      <c r="I26" s="271">
        <v>1235</v>
      </c>
      <c r="J26" s="271">
        <v>423</v>
      </c>
      <c r="K26" s="271">
        <v>607</v>
      </c>
      <c r="L26" s="271">
        <v>2737</v>
      </c>
      <c r="M26" s="271">
        <v>774</v>
      </c>
      <c r="N26" s="271">
        <v>4302</v>
      </c>
      <c r="O26" s="271">
        <v>912</v>
      </c>
      <c r="P26" s="271">
        <v>7</v>
      </c>
      <c r="Q26" s="271">
        <v>905</v>
      </c>
      <c r="R26" s="271">
        <v>1458</v>
      </c>
      <c r="S26" s="271">
        <v>1299</v>
      </c>
      <c r="T26" s="271">
        <v>5854</v>
      </c>
      <c r="U26" s="272">
        <v>4067</v>
      </c>
      <c r="V26" s="96"/>
    </row>
    <row r="27" spans="1:22" ht="12" customHeight="1" x14ac:dyDescent="0.2">
      <c r="A27" s="276" t="s">
        <v>213</v>
      </c>
      <c r="B27" s="216" t="s">
        <v>669</v>
      </c>
      <c r="C27" s="271">
        <v>763</v>
      </c>
      <c r="D27" s="271">
        <v>59</v>
      </c>
      <c r="E27" s="271">
        <v>13</v>
      </c>
      <c r="F27" s="271">
        <v>46</v>
      </c>
      <c r="G27" s="271">
        <v>39</v>
      </c>
      <c r="H27" s="271">
        <v>5</v>
      </c>
      <c r="I27" s="271">
        <v>0</v>
      </c>
      <c r="J27" s="271">
        <v>0</v>
      </c>
      <c r="K27" s="271">
        <v>0</v>
      </c>
      <c r="L27" s="271">
        <v>4</v>
      </c>
      <c r="M27" s="271">
        <v>1</v>
      </c>
      <c r="N27" s="271">
        <v>14</v>
      </c>
      <c r="O27" s="271">
        <v>20</v>
      </c>
      <c r="P27" s="271">
        <v>17</v>
      </c>
      <c r="Q27" s="271">
        <v>3</v>
      </c>
      <c r="R27" s="271">
        <v>159</v>
      </c>
      <c r="S27" s="271">
        <v>0</v>
      </c>
      <c r="T27" s="271">
        <v>0</v>
      </c>
      <c r="U27" s="272">
        <v>506</v>
      </c>
      <c r="V27" s="96"/>
    </row>
    <row r="28" spans="1:22" ht="12" customHeight="1" x14ac:dyDescent="0.2">
      <c r="A28" s="276"/>
      <c r="B28" s="216" t="s">
        <v>670</v>
      </c>
      <c r="C28" s="271">
        <v>687</v>
      </c>
      <c r="D28" s="271">
        <v>73</v>
      </c>
      <c r="E28" s="271">
        <v>22</v>
      </c>
      <c r="F28" s="271">
        <v>51</v>
      </c>
      <c r="G28" s="271">
        <v>35</v>
      </c>
      <c r="H28" s="271">
        <v>3</v>
      </c>
      <c r="I28" s="271">
        <v>1</v>
      </c>
      <c r="J28" s="271">
        <v>0</v>
      </c>
      <c r="K28" s="271">
        <v>0</v>
      </c>
      <c r="L28" s="271">
        <v>2</v>
      </c>
      <c r="M28" s="271">
        <v>0</v>
      </c>
      <c r="N28" s="271">
        <v>14</v>
      </c>
      <c r="O28" s="271">
        <v>18</v>
      </c>
      <c r="P28" s="271">
        <v>16</v>
      </c>
      <c r="Q28" s="271">
        <v>2</v>
      </c>
      <c r="R28" s="271">
        <v>136</v>
      </c>
      <c r="S28" s="271">
        <v>0</v>
      </c>
      <c r="T28" s="271">
        <v>0</v>
      </c>
      <c r="U28" s="272">
        <v>443</v>
      </c>
      <c r="V28" s="96"/>
    </row>
    <row r="29" spans="1:22" ht="12" customHeight="1" x14ac:dyDescent="0.2">
      <c r="A29" s="276"/>
      <c r="B29" s="216" t="s">
        <v>668</v>
      </c>
      <c r="C29" s="271">
        <v>1450</v>
      </c>
      <c r="D29" s="271">
        <v>132</v>
      </c>
      <c r="E29" s="271">
        <v>35</v>
      </c>
      <c r="F29" s="271">
        <v>97</v>
      </c>
      <c r="G29" s="271">
        <v>74</v>
      </c>
      <c r="H29" s="271">
        <v>8</v>
      </c>
      <c r="I29" s="271">
        <v>1</v>
      </c>
      <c r="J29" s="271">
        <v>0</v>
      </c>
      <c r="K29" s="271">
        <v>0</v>
      </c>
      <c r="L29" s="271">
        <v>6</v>
      </c>
      <c r="M29" s="271">
        <v>1</v>
      </c>
      <c r="N29" s="271">
        <v>28</v>
      </c>
      <c r="O29" s="271">
        <v>38</v>
      </c>
      <c r="P29" s="271">
        <v>33</v>
      </c>
      <c r="Q29" s="271">
        <v>5</v>
      </c>
      <c r="R29" s="271">
        <v>295</v>
      </c>
      <c r="S29" s="271">
        <v>0</v>
      </c>
      <c r="T29" s="271">
        <v>0</v>
      </c>
      <c r="U29" s="272">
        <v>949</v>
      </c>
      <c r="V29" s="96"/>
    </row>
    <row r="30" spans="1:22" ht="12" customHeight="1" x14ac:dyDescent="0.2">
      <c r="A30" s="275" t="s">
        <v>134</v>
      </c>
      <c r="B30" s="216" t="s">
        <v>669</v>
      </c>
      <c r="C30" s="271">
        <v>43246</v>
      </c>
      <c r="D30" s="271">
        <v>1679</v>
      </c>
      <c r="E30" s="271">
        <v>153</v>
      </c>
      <c r="F30" s="271">
        <v>1526</v>
      </c>
      <c r="G30" s="271">
        <v>31431</v>
      </c>
      <c r="H30" s="271">
        <v>7318</v>
      </c>
      <c r="I30" s="271">
        <v>210</v>
      </c>
      <c r="J30" s="271">
        <v>386</v>
      </c>
      <c r="K30" s="271">
        <v>888</v>
      </c>
      <c r="L30" s="271">
        <v>4637</v>
      </c>
      <c r="M30" s="271">
        <v>1197</v>
      </c>
      <c r="N30" s="271">
        <v>23017</v>
      </c>
      <c r="O30" s="271">
        <v>1096</v>
      </c>
      <c r="P30" s="271">
        <v>15</v>
      </c>
      <c r="Q30" s="271">
        <v>1081</v>
      </c>
      <c r="R30" s="271">
        <v>1059</v>
      </c>
      <c r="S30" s="271">
        <v>3474</v>
      </c>
      <c r="T30" s="271">
        <v>2325</v>
      </c>
      <c r="U30" s="272">
        <v>3278</v>
      </c>
      <c r="V30" s="96"/>
    </row>
    <row r="31" spans="1:22" ht="12" customHeight="1" x14ac:dyDescent="0.2">
      <c r="A31" s="275"/>
      <c r="B31" s="216" t="s">
        <v>670</v>
      </c>
      <c r="C31" s="271">
        <v>40608</v>
      </c>
      <c r="D31" s="271">
        <v>1105</v>
      </c>
      <c r="E31" s="271">
        <v>152</v>
      </c>
      <c r="F31" s="271">
        <v>953</v>
      </c>
      <c r="G31" s="271">
        <v>29718</v>
      </c>
      <c r="H31" s="271">
        <v>9368</v>
      </c>
      <c r="I31" s="271">
        <v>253</v>
      </c>
      <c r="J31" s="271">
        <v>234</v>
      </c>
      <c r="K31" s="271">
        <v>971</v>
      </c>
      <c r="L31" s="271">
        <v>7263</v>
      </c>
      <c r="M31" s="271">
        <v>647</v>
      </c>
      <c r="N31" s="271">
        <v>19372</v>
      </c>
      <c r="O31" s="271">
        <v>978</v>
      </c>
      <c r="P31" s="271">
        <v>9</v>
      </c>
      <c r="Q31" s="271">
        <v>969</v>
      </c>
      <c r="R31" s="271">
        <v>1491</v>
      </c>
      <c r="S31" s="271">
        <v>3358</v>
      </c>
      <c r="T31" s="271">
        <v>2260</v>
      </c>
      <c r="U31" s="272">
        <v>2676</v>
      </c>
      <c r="V31" s="96"/>
    </row>
    <row r="32" spans="1:22" ht="12" customHeight="1" x14ac:dyDescent="0.2">
      <c r="A32" s="275"/>
      <c r="B32" s="216" t="s">
        <v>668</v>
      </c>
      <c r="C32" s="271">
        <v>83854</v>
      </c>
      <c r="D32" s="271">
        <v>2784</v>
      </c>
      <c r="E32" s="271">
        <v>305</v>
      </c>
      <c r="F32" s="271">
        <v>2479</v>
      </c>
      <c r="G32" s="271">
        <v>61149</v>
      </c>
      <c r="H32" s="271">
        <v>16686</v>
      </c>
      <c r="I32" s="271">
        <v>463</v>
      </c>
      <c r="J32" s="271">
        <v>620</v>
      </c>
      <c r="K32" s="271">
        <v>1859</v>
      </c>
      <c r="L32" s="271">
        <v>11900</v>
      </c>
      <c r="M32" s="271">
        <v>1844</v>
      </c>
      <c r="N32" s="271">
        <v>42389</v>
      </c>
      <c r="O32" s="271">
        <v>2074</v>
      </c>
      <c r="P32" s="271">
        <v>24</v>
      </c>
      <c r="Q32" s="271">
        <v>2050</v>
      </c>
      <c r="R32" s="271">
        <v>2550</v>
      </c>
      <c r="S32" s="271">
        <v>6832</v>
      </c>
      <c r="T32" s="271">
        <v>4585</v>
      </c>
      <c r="U32" s="272">
        <v>5954</v>
      </c>
      <c r="V32" s="96"/>
    </row>
    <row r="33" spans="1:22" ht="12" customHeight="1" x14ac:dyDescent="0.2">
      <c r="A33" s="276" t="s">
        <v>683</v>
      </c>
      <c r="B33" s="216" t="s">
        <v>669</v>
      </c>
      <c r="C33" s="271">
        <v>9807</v>
      </c>
      <c r="D33" s="271">
        <v>184</v>
      </c>
      <c r="E33" s="271">
        <v>5</v>
      </c>
      <c r="F33" s="271">
        <v>179</v>
      </c>
      <c r="G33" s="271">
        <v>7990</v>
      </c>
      <c r="H33" s="271">
        <v>2063</v>
      </c>
      <c r="I33" s="271">
        <v>49</v>
      </c>
      <c r="J33" s="271">
        <v>23</v>
      </c>
      <c r="K33" s="271">
        <v>713</v>
      </c>
      <c r="L33" s="271">
        <v>1168</v>
      </c>
      <c r="M33" s="271">
        <v>110</v>
      </c>
      <c r="N33" s="271">
        <v>5604</v>
      </c>
      <c r="O33" s="271">
        <v>323</v>
      </c>
      <c r="P33" s="271">
        <v>1</v>
      </c>
      <c r="Q33" s="271">
        <v>322</v>
      </c>
      <c r="R33" s="271">
        <v>119</v>
      </c>
      <c r="S33" s="271">
        <v>709</v>
      </c>
      <c r="T33" s="271">
        <v>276</v>
      </c>
      <c r="U33" s="272">
        <v>529</v>
      </c>
      <c r="V33" s="96"/>
    </row>
    <row r="34" spans="1:22" ht="12" customHeight="1" x14ac:dyDescent="0.2">
      <c r="A34" s="276"/>
      <c r="B34" s="216" t="s">
        <v>670</v>
      </c>
      <c r="C34" s="271">
        <v>9170</v>
      </c>
      <c r="D34" s="271">
        <v>136</v>
      </c>
      <c r="E34" s="271">
        <v>6</v>
      </c>
      <c r="F34" s="271">
        <v>130</v>
      </c>
      <c r="G34" s="271">
        <v>7575</v>
      </c>
      <c r="H34" s="271">
        <v>2670</v>
      </c>
      <c r="I34" s="271">
        <v>43</v>
      </c>
      <c r="J34" s="271">
        <v>30</v>
      </c>
      <c r="K34" s="271">
        <v>791</v>
      </c>
      <c r="L34" s="271">
        <v>1681</v>
      </c>
      <c r="M34" s="271">
        <v>125</v>
      </c>
      <c r="N34" s="271">
        <v>4601</v>
      </c>
      <c r="O34" s="271">
        <v>304</v>
      </c>
      <c r="P34" s="271">
        <v>0</v>
      </c>
      <c r="Q34" s="271">
        <v>304</v>
      </c>
      <c r="R34" s="271">
        <v>90</v>
      </c>
      <c r="S34" s="271">
        <v>654</v>
      </c>
      <c r="T34" s="271">
        <v>269</v>
      </c>
      <c r="U34" s="272">
        <v>446</v>
      </c>
      <c r="V34" s="96"/>
    </row>
    <row r="35" spans="1:22" ht="12" customHeight="1" x14ac:dyDescent="0.2">
      <c r="A35" s="276"/>
      <c r="B35" s="216" t="s">
        <v>668</v>
      </c>
      <c r="C35" s="271">
        <v>18977</v>
      </c>
      <c r="D35" s="271">
        <v>320</v>
      </c>
      <c r="E35" s="271">
        <v>11</v>
      </c>
      <c r="F35" s="271">
        <v>309</v>
      </c>
      <c r="G35" s="271">
        <v>15565</v>
      </c>
      <c r="H35" s="271">
        <v>4733</v>
      </c>
      <c r="I35" s="271">
        <v>92</v>
      </c>
      <c r="J35" s="271">
        <v>53</v>
      </c>
      <c r="K35" s="271">
        <v>1504</v>
      </c>
      <c r="L35" s="271">
        <v>2849</v>
      </c>
      <c r="M35" s="271">
        <v>235</v>
      </c>
      <c r="N35" s="271">
        <v>10205</v>
      </c>
      <c r="O35" s="271">
        <v>627</v>
      </c>
      <c r="P35" s="271">
        <v>1</v>
      </c>
      <c r="Q35" s="271">
        <v>626</v>
      </c>
      <c r="R35" s="271">
        <v>209</v>
      </c>
      <c r="S35" s="271">
        <v>1363</v>
      </c>
      <c r="T35" s="271">
        <v>545</v>
      </c>
      <c r="U35" s="272">
        <v>975</v>
      </c>
      <c r="V35" s="96"/>
    </row>
    <row r="36" spans="1:22" ht="12" customHeight="1" x14ac:dyDescent="0.2">
      <c r="A36" s="277" t="s">
        <v>294</v>
      </c>
      <c r="B36" s="216" t="s">
        <v>669</v>
      </c>
      <c r="C36" s="271">
        <v>110623</v>
      </c>
      <c r="D36" s="271">
        <v>2435</v>
      </c>
      <c r="E36" s="271">
        <v>137</v>
      </c>
      <c r="F36" s="271">
        <v>2298</v>
      </c>
      <c r="G36" s="271">
        <v>84578</v>
      </c>
      <c r="H36" s="271">
        <v>23727</v>
      </c>
      <c r="I36" s="271">
        <v>369</v>
      </c>
      <c r="J36" s="271">
        <v>2858</v>
      </c>
      <c r="K36" s="271">
        <v>7954</v>
      </c>
      <c r="L36" s="271">
        <v>11063</v>
      </c>
      <c r="M36" s="271">
        <v>1483</v>
      </c>
      <c r="N36" s="271">
        <v>56418</v>
      </c>
      <c r="O36" s="271">
        <v>4433</v>
      </c>
      <c r="P36" s="271">
        <v>82</v>
      </c>
      <c r="Q36" s="271">
        <v>4351</v>
      </c>
      <c r="R36" s="271">
        <v>1819</v>
      </c>
      <c r="S36" s="271">
        <v>9178</v>
      </c>
      <c r="T36" s="271">
        <v>5851</v>
      </c>
      <c r="U36" s="272">
        <v>6762</v>
      </c>
      <c r="V36" s="96"/>
    </row>
    <row r="37" spans="1:22" ht="12" customHeight="1" x14ac:dyDescent="0.2">
      <c r="A37" s="278"/>
      <c r="B37" s="216" t="s">
        <v>670</v>
      </c>
      <c r="C37" s="271">
        <v>110285</v>
      </c>
      <c r="D37" s="271">
        <v>2329</v>
      </c>
      <c r="E37" s="271">
        <v>132</v>
      </c>
      <c r="F37" s="271">
        <v>2197</v>
      </c>
      <c r="G37" s="271">
        <v>86259</v>
      </c>
      <c r="H37" s="271">
        <v>25970</v>
      </c>
      <c r="I37" s="271">
        <v>466</v>
      </c>
      <c r="J37" s="271">
        <v>657</v>
      </c>
      <c r="K37" s="271">
        <v>8404</v>
      </c>
      <c r="L37" s="271">
        <v>15008</v>
      </c>
      <c r="M37" s="271">
        <v>1435</v>
      </c>
      <c r="N37" s="271">
        <v>56324</v>
      </c>
      <c r="O37" s="271">
        <v>3965</v>
      </c>
      <c r="P37" s="271">
        <v>92</v>
      </c>
      <c r="Q37" s="271">
        <v>3873</v>
      </c>
      <c r="R37" s="271">
        <v>1354</v>
      </c>
      <c r="S37" s="271">
        <v>8871</v>
      </c>
      <c r="T37" s="271">
        <v>5654</v>
      </c>
      <c r="U37" s="272">
        <v>5818</v>
      </c>
      <c r="V37" s="96"/>
    </row>
    <row r="38" spans="1:22" ht="12" customHeight="1" x14ac:dyDescent="0.2">
      <c r="A38" s="279"/>
      <c r="B38" s="216" t="s">
        <v>668</v>
      </c>
      <c r="C38" s="271">
        <v>220908</v>
      </c>
      <c r="D38" s="271">
        <v>4764</v>
      </c>
      <c r="E38" s="271">
        <v>269</v>
      </c>
      <c r="F38" s="271">
        <v>4495</v>
      </c>
      <c r="G38" s="271">
        <v>170837</v>
      </c>
      <c r="H38" s="271">
        <v>49697</v>
      </c>
      <c r="I38" s="271">
        <v>835</v>
      </c>
      <c r="J38" s="271">
        <v>3515</v>
      </c>
      <c r="K38" s="271">
        <v>16358</v>
      </c>
      <c r="L38" s="271">
        <v>26071</v>
      </c>
      <c r="M38" s="271">
        <v>2918</v>
      </c>
      <c r="N38" s="271">
        <v>112742</v>
      </c>
      <c r="O38" s="271">
        <v>8398</v>
      </c>
      <c r="P38" s="271">
        <v>174</v>
      </c>
      <c r="Q38" s="271">
        <v>8224</v>
      </c>
      <c r="R38" s="271">
        <v>3173</v>
      </c>
      <c r="S38" s="271">
        <v>18049</v>
      </c>
      <c r="T38" s="271">
        <v>11505</v>
      </c>
      <c r="U38" s="272">
        <v>12580</v>
      </c>
      <c r="V38" s="96"/>
    </row>
    <row r="39" spans="1:22" ht="12" customHeight="1" x14ac:dyDescent="0.2">
      <c r="A39" s="276" t="s">
        <v>684</v>
      </c>
      <c r="B39" s="216" t="s">
        <v>669</v>
      </c>
      <c r="C39" s="271">
        <v>16721</v>
      </c>
      <c r="D39" s="271">
        <v>1630</v>
      </c>
      <c r="E39" s="271">
        <v>338</v>
      </c>
      <c r="F39" s="271">
        <v>1292</v>
      </c>
      <c r="G39" s="271">
        <v>13107</v>
      </c>
      <c r="H39" s="271">
        <v>2179</v>
      </c>
      <c r="I39" s="271">
        <v>21</v>
      </c>
      <c r="J39" s="271">
        <v>98</v>
      </c>
      <c r="K39" s="271">
        <v>654</v>
      </c>
      <c r="L39" s="271">
        <v>1230</v>
      </c>
      <c r="M39" s="271">
        <v>176</v>
      </c>
      <c r="N39" s="271">
        <v>10443</v>
      </c>
      <c r="O39" s="271">
        <v>485</v>
      </c>
      <c r="P39" s="271">
        <v>125</v>
      </c>
      <c r="Q39" s="271">
        <v>360</v>
      </c>
      <c r="R39" s="271">
        <v>182</v>
      </c>
      <c r="S39" s="271">
        <v>603</v>
      </c>
      <c r="T39" s="271">
        <v>20</v>
      </c>
      <c r="U39" s="272">
        <v>1179</v>
      </c>
      <c r="V39" s="96"/>
    </row>
    <row r="40" spans="1:22" ht="12" customHeight="1" x14ac:dyDescent="0.2">
      <c r="A40" s="278"/>
      <c r="B40" s="216" t="s">
        <v>670</v>
      </c>
      <c r="C40" s="271">
        <v>14839</v>
      </c>
      <c r="D40" s="271">
        <v>1311</v>
      </c>
      <c r="E40" s="271">
        <v>215</v>
      </c>
      <c r="F40" s="271">
        <v>1096</v>
      </c>
      <c r="G40" s="271">
        <v>11956</v>
      </c>
      <c r="H40" s="271">
        <v>2484</v>
      </c>
      <c r="I40" s="271">
        <v>17</v>
      </c>
      <c r="J40" s="271">
        <v>12</v>
      </c>
      <c r="K40" s="271">
        <v>632</v>
      </c>
      <c r="L40" s="271">
        <v>1653</v>
      </c>
      <c r="M40" s="271">
        <v>170</v>
      </c>
      <c r="N40" s="271">
        <v>9029</v>
      </c>
      <c r="O40" s="271">
        <v>443</v>
      </c>
      <c r="P40" s="271">
        <v>125</v>
      </c>
      <c r="Q40" s="271">
        <v>318</v>
      </c>
      <c r="R40" s="271">
        <v>177</v>
      </c>
      <c r="S40" s="271">
        <v>535</v>
      </c>
      <c r="T40" s="271">
        <v>11</v>
      </c>
      <c r="U40" s="272">
        <v>849</v>
      </c>
      <c r="V40" s="96"/>
    </row>
    <row r="41" spans="1:22" ht="12" customHeight="1" x14ac:dyDescent="0.2">
      <c r="A41" s="278"/>
      <c r="B41" s="216" t="s">
        <v>668</v>
      </c>
      <c r="C41" s="271">
        <v>31560</v>
      </c>
      <c r="D41" s="271">
        <v>2941</v>
      </c>
      <c r="E41" s="271">
        <v>553</v>
      </c>
      <c r="F41" s="271">
        <v>2388</v>
      </c>
      <c r="G41" s="271">
        <v>25063</v>
      </c>
      <c r="H41" s="271">
        <v>4663</v>
      </c>
      <c r="I41" s="271">
        <v>38</v>
      </c>
      <c r="J41" s="271">
        <v>110</v>
      </c>
      <c r="K41" s="271">
        <v>1286</v>
      </c>
      <c r="L41" s="271">
        <v>2883</v>
      </c>
      <c r="M41" s="271">
        <v>346</v>
      </c>
      <c r="N41" s="271">
        <v>19472</v>
      </c>
      <c r="O41" s="271">
        <v>928</v>
      </c>
      <c r="P41" s="271">
        <v>250</v>
      </c>
      <c r="Q41" s="271">
        <v>678</v>
      </c>
      <c r="R41" s="271">
        <v>359</v>
      </c>
      <c r="S41" s="271">
        <v>1138</v>
      </c>
      <c r="T41" s="271">
        <v>31</v>
      </c>
      <c r="U41" s="272">
        <v>2028</v>
      </c>
      <c r="V41" s="96"/>
    </row>
    <row r="42" spans="1:22" ht="12" customHeight="1" x14ac:dyDescent="0.2">
      <c r="A42" s="275" t="s">
        <v>139</v>
      </c>
      <c r="B42" s="216" t="s">
        <v>669</v>
      </c>
      <c r="C42" s="271">
        <v>788895</v>
      </c>
      <c r="D42" s="271">
        <v>85622</v>
      </c>
      <c r="E42" s="271">
        <v>6938</v>
      </c>
      <c r="F42" s="271">
        <v>78684</v>
      </c>
      <c r="G42" s="271">
        <v>682619</v>
      </c>
      <c r="H42" s="271">
        <v>96697</v>
      </c>
      <c r="I42" s="271">
        <v>3209</v>
      </c>
      <c r="J42" s="271">
        <v>3545</v>
      </c>
      <c r="K42" s="271">
        <v>7284</v>
      </c>
      <c r="L42" s="271">
        <v>67351</v>
      </c>
      <c r="M42" s="271">
        <v>15308</v>
      </c>
      <c r="N42" s="271">
        <v>572943</v>
      </c>
      <c r="O42" s="271">
        <v>12979</v>
      </c>
      <c r="P42" s="271">
        <v>1904</v>
      </c>
      <c r="Q42" s="271">
        <v>11075</v>
      </c>
      <c r="R42" s="271">
        <v>2558</v>
      </c>
      <c r="S42" s="271">
        <v>3070</v>
      </c>
      <c r="T42" s="271">
        <v>1813</v>
      </c>
      <c r="U42" s="272">
        <v>13213</v>
      </c>
      <c r="V42" s="96"/>
    </row>
    <row r="43" spans="1:22" ht="12" customHeight="1" x14ac:dyDescent="0.2">
      <c r="A43" s="274"/>
      <c r="B43" s="216" t="s">
        <v>670</v>
      </c>
      <c r="C43" s="271">
        <v>738223</v>
      </c>
      <c r="D43" s="271">
        <v>72592</v>
      </c>
      <c r="E43" s="271">
        <v>6918</v>
      </c>
      <c r="F43" s="271">
        <v>65674</v>
      </c>
      <c r="G43" s="271">
        <v>651397</v>
      </c>
      <c r="H43" s="271">
        <v>123256</v>
      </c>
      <c r="I43" s="271">
        <v>2106</v>
      </c>
      <c r="J43" s="271">
        <v>1003</v>
      </c>
      <c r="K43" s="271">
        <v>7650</v>
      </c>
      <c r="L43" s="271">
        <v>96150</v>
      </c>
      <c r="M43" s="271">
        <v>16347</v>
      </c>
      <c r="N43" s="271">
        <v>518097</v>
      </c>
      <c r="O43" s="271">
        <v>10044</v>
      </c>
      <c r="P43" s="271">
        <v>1516</v>
      </c>
      <c r="Q43" s="271">
        <v>8528</v>
      </c>
      <c r="R43" s="271">
        <v>1483</v>
      </c>
      <c r="S43" s="271">
        <v>1623</v>
      </c>
      <c r="T43" s="271">
        <v>715</v>
      </c>
      <c r="U43" s="272">
        <v>10413</v>
      </c>
      <c r="V43" s="96"/>
    </row>
    <row r="44" spans="1:22" ht="12" customHeight="1" x14ac:dyDescent="0.2">
      <c r="A44" s="274"/>
      <c r="B44" s="216" t="s">
        <v>668</v>
      </c>
      <c r="C44" s="271">
        <v>1527118</v>
      </c>
      <c r="D44" s="271">
        <v>158214</v>
      </c>
      <c r="E44" s="271">
        <v>13856</v>
      </c>
      <c r="F44" s="271">
        <v>144358</v>
      </c>
      <c r="G44" s="271">
        <v>1334016</v>
      </c>
      <c r="H44" s="271">
        <v>219953</v>
      </c>
      <c r="I44" s="271">
        <v>5315</v>
      </c>
      <c r="J44" s="271">
        <v>4548</v>
      </c>
      <c r="K44" s="271">
        <v>14934</v>
      </c>
      <c r="L44" s="271">
        <v>163501</v>
      </c>
      <c r="M44" s="271">
        <v>31655</v>
      </c>
      <c r="N44" s="271">
        <v>1091040</v>
      </c>
      <c r="O44" s="271">
        <v>23023</v>
      </c>
      <c r="P44" s="271">
        <v>3420</v>
      </c>
      <c r="Q44" s="271">
        <v>19603</v>
      </c>
      <c r="R44" s="271">
        <v>4041</v>
      </c>
      <c r="S44" s="271">
        <v>4693</v>
      </c>
      <c r="T44" s="271">
        <v>2528</v>
      </c>
      <c r="U44" s="272">
        <v>23626</v>
      </c>
      <c r="V44" s="96"/>
    </row>
    <row r="45" spans="1:22" ht="17.100000000000001" customHeight="1" x14ac:dyDescent="0.2">
      <c r="A45" s="274" t="s">
        <v>547</v>
      </c>
      <c r="B45" s="216" t="s">
        <v>669</v>
      </c>
      <c r="C45" s="271">
        <v>20383</v>
      </c>
      <c r="D45" s="271">
        <v>4059</v>
      </c>
      <c r="E45" s="271">
        <v>901</v>
      </c>
      <c r="F45" s="271">
        <v>3158</v>
      </c>
      <c r="G45" s="271">
        <v>8092</v>
      </c>
      <c r="H45" s="271">
        <v>3714</v>
      </c>
      <c r="I45" s="271">
        <v>8</v>
      </c>
      <c r="J45" s="271">
        <v>7</v>
      </c>
      <c r="K45" s="271">
        <v>0</v>
      </c>
      <c r="L45" s="271">
        <v>68</v>
      </c>
      <c r="M45" s="271">
        <v>3631</v>
      </c>
      <c r="N45" s="271">
        <v>3979</v>
      </c>
      <c r="O45" s="271">
        <v>399</v>
      </c>
      <c r="P45" s="271">
        <v>325</v>
      </c>
      <c r="Q45" s="271">
        <v>74</v>
      </c>
      <c r="R45" s="271">
        <v>3908</v>
      </c>
      <c r="S45" s="271">
        <v>0</v>
      </c>
      <c r="T45" s="271">
        <v>0</v>
      </c>
      <c r="U45" s="272">
        <v>4324</v>
      </c>
      <c r="V45" s="96"/>
    </row>
    <row r="46" spans="1:22" ht="12" customHeight="1" x14ac:dyDescent="0.2">
      <c r="A46" s="273"/>
      <c r="B46" s="216" t="s">
        <v>670</v>
      </c>
      <c r="C46" s="271">
        <v>25648</v>
      </c>
      <c r="D46" s="271">
        <v>5575</v>
      </c>
      <c r="E46" s="271">
        <v>869</v>
      </c>
      <c r="F46" s="271">
        <v>4706</v>
      </c>
      <c r="G46" s="271">
        <v>10317</v>
      </c>
      <c r="H46" s="271">
        <v>4166</v>
      </c>
      <c r="I46" s="271">
        <v>15</v>
      </c>
      <c r="J46" s="271">
        <v>5</v>
      </c>
      <c r="K46" s="271">
        <v>7</v>
      </c>
      <c r="L46" s="271">
        <v>117</v>
      </c>
      <c r="M46" s="271">
        <v>4022</v>
      </c>
      <c r="N46" s="271">
        <v>5761</v>
      </c>
      <c r="O46" s="271">
        <v>390</v>
      </c>
      <c r="P46" s="271">
        <v>312</v>
      </c>
      <c r="Q46" s="271">
        <v>78</v>
      </c>
      <c r="R46" s="271">
        <v>5438</v>
      </c>
      <c r="S46" s="271">
        <v>0</v>
      </c>
      <c r="T46" s="271">
        <v>0</v>
      </c>
      <c r="U46" s="272">
        <v>4318</v>
      </c>
      <c r="V46" s="96"/>
    </row>
    <row r="47" spans="1:22" ht="12" customHeight="1" x14ac:dyDescent="0.2">
      <c r="A47" s="273"/>
      <c r="B47" s="216" t="s">
        <v>668</v>
      </c>
      <c r="C47" s="271">
        <v>46031</v>
      </c>
      <c r="D47" s="271">
        <v>9634</v>
      </c>
      <c r="E47" s="271">
        <v>1770</v>
      </c>
      <c r="F47" s="271">
        <v>7864</v>
      </c>
      <c r="G47" s="271">
        <v>18409</v>
      </c>
      <c r="H47" s="271">
        <v>7880</v>
      </c>
      <c r="I47" s="271">
        <v>23</v>
      </c>
      <c r="J47" s="271">
        <v>12</v>
      </c>
      <c r="K47" s="271">
        <v>7</v>
      </c>
      <c r="L47" s="271">
        <v>185</v>
      </c>
      <c r="M47" s="271">
        <v>7653</v>
      </c>
      <c r="N47" s="271">
        <v>9740</v>
      </c>
      <c r="O47" s="271">
        <v>789</v>
      </c>
      <c r="P47" s="271">
        <v>637</v>
      </c>
      <c r="Q47" s="271">
        <v>152</v>
      </c>
      <c r="R47" s="271">
        <v>9346</v>
      </c>
      <c r="S47" s="271">
        <v>0</v>
      </c>
      <c r="T47" s="271">
        <v>0</v>
      </c>
      <c r="U47" s="272">
        <v>8642</v>
      </c>
      <c r="V47" s="96"/>
    </row>
    <row r="48" spans="1:22" ht="12" customHeight="1" x14ac:dyDescent="0.2">
      <c r="A48" s="276" t="s">
        <v>433</v>
      </c>
      <c r="B48" s="216" t="s">
        <v>669</v>
      </c>
      <c r="C48" s="271">
        <v>122</v>
      </c>
      <c r="D48" s="271">
        <v>20</v>
      </c>
      <c r="E48" s="271">
        <v>6</v>
      </c>
      <c r="F48" s="271">
        <v>14</v>
      </c>
      <c r="G48" s="271">
        <v>5</v>
      </c>
      <c r="H48" s="271">
        <v>1</v>
      </c>
      <c r="I48" s="271">
        <v>0</v>
      </c>
      <c r="J48" s="271">
        <v>0</v>
      </c>
      <c r="K48" s="271">
        <v>0</v>
      </c>
      <c r="L48" s="271">
        <v>1</v>
      </c>
      <c r="M48" s="271">
        <v>0</v>
      </c>
      <c r="N48" s="271">
        <v>2</v>
      </c>
      <c r="O48" s="271">
        <v>2</v>
      </c>
      <c r="P48" s="271">
        <v>2</v>
      </c>
      <c r="Q48" s="271">
        <v>0</v>
      </c>
      <c r="R48" s="271">
        <v>21</v>
      </c>
      <c r="S48" s="271">
        <v>0</v>
      </c>
      <c r="T48" s="271">
        <v>0</v>
      </c>
      <c r="U48" s="272">
        <v>76</v>
      </c>
      <c r="V48" s="96"/>
    </row>
    <row r="49" spans="1:22" ht="12" customHeight="1" x14ac:dyDescent="0.2">
      <c r="A49" s="276"/>
      <c r="B49" s="216" t="s">
        <v>670</v>
      </c>
      <c r="C49" s="271">
        <v>126</v>
      </c>
      <c r="D49" s="271">
        <v>16</v>
      </c>
      <c r="E49" s="271">
        <v>3</v>
      </c>
      <c r="F49" s="271">
        <v>13</v>
      </c>
      <c r="G49" s="271">
        <v>12</v>
      </c>
      <c r="H49" s="271">
        <v>2</v>
      </c>
      <c r="I49" s="271">
        <v>0</v>
      </c>
      <c r="J49" s="271">
        <v>0</v>
      </c>
      <c r="K49" s="271">
        <v>0</v>
      </c>
      <c r="L49" s="271">
        <v>0</v>
      </c>
      <c r="M49" s="271">
        <v>2</v>
      </c>
      <c r="N49" s="271">
        <v>9</v>
      </c>
      <c r="O49" s="271">
        <v>1</v>
      </c>
      <c r="P49" s="271">
        <v>0</v>
      </c>
      <c r="Q49" s="271">
        <v>1</v>
      </c>
      <c r="R49" s="271">
        <v>33</v>
      </c>
      <c r="S49" s="271">
        <v>0</v>
      </c>
      <c r="T49" s="271">
        <v>0</v>
      </c>
      <c r="U49" s="272">
        <v>65</v>
      </c>
      <c r="V49" s="96"/>
    </row>
    <row r="50" spans="1:22" ht="12" customHeight="1" x14ac:dyDescent="0.2">
      <c r="A50" s="276"/>
      <c r="B50" s="216" t="s">
        <v>668</v>
      </c>
      <c r="C50" s="271">
        <v>248</v>
      </c>
      <c r="D50" s="271">
        <v>36</v>
      </c>
      <c r="E50" s="271">
        <v>9</v>
      </c>
      <c r="F50" s="271">
        <v>27</v>
      </c>
      <c r="G50" s="271">
        <v>17</v>
      </c>
      <c r="H50" s="271">
        <v>3</v>
      </c>
      <c r="I50" s="271">
        <v>0</v>
      </c>
      <c r="J50" s="271">
        <v>0</v>
      </c>
      <c r="K50" s="271">
        <v>0</v>
      </c>
      <c r="L50" s="271">
        <v>1</v>
      </c>
      <c r="M50" s="271">
        <v>2</v>
      </c>
      <c r="N50" s="271">
        <v>11</v>
      </c>
      <c r="O50" s="271">
        <v>3</v>
      </c>
      <c r="P50" s="271">
        <v>2</v>
      </c>
      <c r="Q50" s="271">
        <v>1</v>
      </c>
      <c r="R50" s="271">
        <v>54</v>
      </c>
      <c r="S50" s="271">
        <v>0</v>
      </c>
      <c r="T50" s="271">
        <v>0</v>
      </c>
      <c r="U50" s="272">
        <v>141</v>
      </c>
      <c r="V50" s="96"/>
    </row>
    <row r="51" spans="1:22" ht="12" customHeight="1" x14ac:dyDescent="0.2">
      <c r="A51" s="276" t="s">
        <v>135</v>
      </c>
      <c r="B51" s="216" t="s">
        <v>669</v>
      </c>
      <c r="C51" s="271">
        <v>2936</v>
      </c>
      <c r="D51" s="271">
        <v>351</v>
      </c>
      <c r="E51" s="271">
        <v>113</v>
      </c>
      <c r="F51" s="271">
        <v>238</v>
      </c>
      <c r="G51" s="271">
        <v>142</v>
      </c>
      <c r="H51" s="271">
        <v>9</v>
      </c>
      <c r="I51" s="271">
        <v>2</v>
      </c>
      <c r="J51" s="271">
        <v>0</v>
      </c>
      <c r="K51" s="271">
        <v>0</v>
      </c>
      <c r="L51" s="271">
        <v>6</v>
      </c>
      <c r="M51" s="271">
        <v>1</v>
      </c>
      <c r="N51" s="271">
        <v>61</v>
      </c>
      <c r="O51" s="271">
        <v>72</v>
      </c>
      <c r="P51" s="271">
        <v>67</v>
      </c>
      <c r="Q51" s="271">
        <v>5</v>
      </c>
      <c r="R51" s="271">
        <v>686</v>
      </c>
      <c r="S51" s="271">
        <v>0</v>
      </c>
      <c r="T51" s="271">
        <v>0</v>
      </c>
      <c r="U51" s="272">
        <v>1757</v>
      </c>
      <c r="V51" s="96"/>
    </row>
    <row r="52" spans="1:22" ht="12" customHeight="1" x14ac:dyDescent="0.2">
      <c r="A52" s="276"/>
      <c r="B52" s="216" t="s">
        <v>670</v>
      </c>
      <c r="C52" s="271">
        <v>3462</v>
      </c>
      <c r="D52" s="271">
        <v>575</v>
      </c>
      <c r="E52" s="271">
        <v>117</v>
      </c>
      <c r="F52" s="271">
        <v>458</v>
      </c>
      <c r="G52" s="271">
        <v>238</v>
      </c>
      <c r="H52" s="271">
        <v>14</v>
      </c>
      <c r="I52" s="271">
        <v>4</v>
      </c>
      <c r="J52" s="271">
        <v>1</v>
      </c>
      <c r="K52" s="271">
        <v>0</v>
      </c>
      <c r="L52" s="271">
        <v>7</v>
      </c>
      <c r="M52" s="271">
        <v>2</v>
      </c>
      <c r="N52" s="271">
        <v>141</v>
      </c>
      <c r="O52" s="271">
        <v>83</v>
      </c>
      <c r="P52" s="271">
        <v>69</v>
      </c>
      <c r="Q52" s="271">
        <v>14</v>
      </c>
      <c r="R52" s="271">
        <v>946</v>
      </c>
      <c r="S52" s="271">
        <v>0</v>
      </c>
      <c r="T52" s="271">
        <v>0</v>
      </c>
      <c r="U52" s="272">
        <v>1703</v>
      </c>
      <c r="V52" s="96"/>
    </row>
    <row r="53" spans="1:22" ht="12" customHeight="1" x14ac:dyDescent="0.2">
      <c r="A53" s="276"/>
      <c r="B53" s="216" t="s">
        <v>668</v>
      </c>
      <c r="C53" s="271">
        <v>6398</v>
      </c>
      <c r="D53" s="271">
        <v>926</v>
      </c>
      <c r="E53" s="271">
        <v>230</v>
      </c>
      <c r="F53" s="271">
        <v>696</v>
      </c>
      <c r="G53" s="271">
        <v>380</v>
      </c>
      <c r="H53" s="271">
        <v>23</v>
      </c>
      <c r="I53" s="271">
        <v>6</v>
      </c>
      <c r="J53" s="271">
        <v>1</v>
      </c>
      <c r="K53" s="271">
        <v>0</v>
      </c>
      <c r="L53" s="271">
        <v>13</v>
      </c>
      <c r="M53" s="271">
        <v>3</v>
      </c>
      <c r="N53" s="271">
        <v>202</v>
      </c>
      <c r="O53" s="271">
        <v>155</v>
      </c>
      <c r="P53" s="271">
        <v>136</v>
      </c>
      <c r="Q53" s="271">
        <v>19</v>
      </c>
      <c r="R53" s="271">
        <v>1632</v>
      </c>
      <c r="S53" s="271">
        <v>0</v>
      </c>
      <c r="T53" s="271">
        <v>0</v>
      </c>
      <c r="U53" s="272">
        <v>3460</v>
      </c>
      <c r="V53" s="96"/>
    </row>
    <row r="54" spans="1:22" ht="12" customHeight="1" x14ac:dyDescent="0.2">
      <c r="A54" s="276" t="s">
        <v>219</v>
      </c>
      <c r="B54" s="216" t="s">
        <v>669</v>
      </c>
      <c r="C54" s="271">
        <v>17325</v>
      </c>
      <c r="D54" s="271">
        <v>3688</v>
      </c>
      <c r="E54" s="271">
        <v>782</v>
      </c>
      <c r="F54" s="271">
        <v>2906</v>
      </c>
      <c r="G54" s="271">
        <v>7945</v>
      </c>
      <c r="H54" s="271">
        <v>3704</v>
      </c>
      <c r="I54" s="271">
        <v>6</v>
      </c>
      <c r="J54" s="271">
        <v>7</v>
      </c>
      <c r="K54" s="271">
        <v>0</v>
      </c>
      <c r="L54" s="271">
        <v>61</v>
      </c>
      <c r="M54" s="271">
        <v>3630</v>
      </c>
      <c r="N54" s="271">
        <v>3916</v>
      </c>
      <c r="O54" s="271">
        <v>325</v>
      </c>
      <c r="P54" s="271">
        <v>256</v>
      </c>
      <c r="Q54" s="271">
        <v>69</v>
      </c>
      <c r="R54" s="271">
        <v>3201</v>
      </c>
      <c r="S54" s="271">
        <v>0</v>
      </c>
      <c r="T54" s="271">
        <v>0</v>
      </c>
      <c r="U54" s="272">
        <v>2491</v>
      </c>
      <c r="V54" s="96"/>
    </row>
    <row r="55" spans="1:22" ht="12" customHeight="1" x14ac:dyDescent="0.2">
      <c r="A55" s="273"/>
      <c r="B55" s="216" t="s">
        <v>670</v>
      </c>
      <c r="C55" s="271">
        <v>22060</v>
      </c>
      <c r="D55" s="271">
        <v>4984</v>
      </c>
      <c r="E55" s="271">
        <v>749</v>
      </c>
      <c r="F55" s="271">
        <v>4235</v>
      </c>
      <c r="G55" s="271">
        <v>10067</v>
      </c>
      <c r="H55" s="271">
        <v>4150</v>
      </c>
      <c r="I55" s="271">
        <v>11</v>
      </c>
      <c r="J55" s="271">
        <v>4</v>
      </c>
      <c r="K55" s="271">
        <v>7</v>
      </c>
      <c r="L55" s="271">
        <v>110</v>
      </c>
      <c r="M55" s="271">
        <v>4018</v>
      </c>
      <c r="N55" s="271">
        <v>5611</v>
      </c>
      <c r="O55" s="271">
        <v>306</v>
      </c>
      <c r="P55" s="271">
        <v>243</v>
      </c>
      <c r="Q55" s="271">
        <v>63</v>
      </c>
      <c r="R55" s="271">
        <v>4459</v>
      </c>
      <c r="S55" s="271">
        <v>0</v>
      </c>
      <c r="T55" s="271">
        <v>0</v>
      </c>
      <c r="U55" s="272">
        <v>2550</v>
      </c>
      <c r="V55" s="96"/>
    </row>
    <row r="56" spans="1:22" ht="12" customHeight="1" x14ac:dyDescent="0.2">
      <c r="A56" s="273"/>
      <c r="B56" s="216" t="s">
        <v>668</v>
      </c>
      <c r="C56" s="271">
        <v>39385</v>
      </c>
      <c r="D56" s="271">
        <v>8672</v>
      </c>
      <c r="E56" s="271">
        <v>1531</v>
      </c>
      <c r="F56" s="271">
        <v>7141</v>
      </c>
      <c r="G56" s="271">
        <v>18012</v>
      </c>
      <c r="H56" s="271">
        <v>7854</v>
      </c>
      <c r="I56" s="271">
        <v>17</v>
      </c>
      <c r="J56" s="271">
        <v>11</v>
      </c>
      <c r="K56" s="271">
        <v>7</v>
      </c>
      <c r="L56" s="271">
        <v>171</v>
      </c>
      <c r="M56" s="271">
        <v>7648</v>
      </c>
      <c r="N56" s="271">
        <v>9527</v>
      </c>
      <c r="O56" s="271">
        <v>631</v>
      </c>
      <c r="P56" s="271">
        <v>499</v>
      </c>
      <c r="Q56" s="271">
        <v>132</v>
      </c>
      <c r="R56" s="271">
        <v>7660</v>
      </c>
      <c r="S56" s="271">
        <v>0</v>
      </c>
      <c r="T56" s="271">
        <v>0</v>
      </c>
      <c r="U56" s="272">
        <v>5041</v>
      </c>
      <c r="V56" s="96"/>
    </row>
    <row r="57" spans="1:22" ht="24" customHeight="1" x14ac:dyDescent="0.2">
      <c r="A57" s="274" t="s">
        <v>367</v>
      </c>
      <c r="B57" s="216" t="s">
        <v>669</v>
      </c>
      <c r="C57" s="271">
        <v>324161</v>
      </c>
      <c r="D57" s="271">
        <v>18445</v>
      </c>
      <c r="E57" s="271">
        <v>2111</v>
      </c>
      <c r="F57" s="271">
        <v>16334</v>
      </c>
      <c r="G57" s="271">
        <v>262567</v>
      </c>
      <c r="H57" s="271">
        <v>82605</v>
      </c>
      <c r="I57" s="271">
        <v>5379</v>
      </c>
      <c r="J57" s="271">
        <v>9689</v>
      </c>
      <c r="K57" s="271">
        <v>14723</v>
      </c>
      <c r="L57" s="271">
        <v>45682</v>
      </c>
      <c r="M57" s="271">
        <v>7132</v>
      </c>
      <c r="N57" s="271">
        <v>170985</v>
      </c>
      <c r="O57" s="271">
        <v>8977</v>
      </c>
      <c r="P57" s="271">
        <v>102</v>
      </c>
      <c r="Q57" s="271">
        <v>8875</v>
      </c>
      <c r="R57" s="271">
        <v>2733</v>
      </c>
      <c r="S57" s="271">
        <v>9465</v>
      </c>
      <c r="T57" s="271">
        <v>11756</v>
      </c>
      <c r="U57" s="272">
        <v>19195</v>
      </c>
      <c r="V57" s="96"/>
    </row>
    <row r="58" spans="1:22" ht="12" customHeight="1" x14ac:dyDescent="0.2">
      <c r="A58" s="273"/>
      <c r="B58" s="216" t="s">
        <v>670</v>
      </c>
      <c r="C58" s="271">
        <v>411445</v>
      </c>
      <c r="D58" s="271">
        <v>24883</v>
      </c>
      <c r="E58" s="271">
        <v>2282</v>
      </c>
      <c r="F58" s="271">
        <v>22601</v>
      </c>
      <c r="G58" s="271">
        <v>343176</v>
      </c>
      <c r="H58" s="271">
        <v>125158</v>
      </c>
      <c r="I58" s="271">
        <v>12595</v>
      </c>
      <c r="J58" s="271">
        <v>6927</v>
      </c>
      <c r="K58" s="271">
        <v>17217</v>
      </c>
      <c r="L58" s="271">
        <v>83062</v>
      </c>
      <c r="M58" s="271">
        <v>5357</v>
      </c>
      <c r="N58" s="271">
        <v>207624</v>
      </c>
      <c r="O58" s="271">
        <v>10394</v>
      </c>
      <c r="P58" s="271">
        <v>115</v>
      </c>
      <c r="Q58" s="271">
        <v>10279</v>
      </c>
      <c r="R58" s="271">
        <v>6678</v>
      </c>
      <c r="S58" s="271">
        <v>8451</v>
      </c>
      <c r="T58" s="271">
        <v>10594</v>
      </c>
      <c r="U58" s="272">
        <v>17663</v>
      </c>
      <c r="V58" s="96"/>
    </row>
    <row r="59" spans="1:22" ht="12" customHeight="1" x14ac:dyDescent="0.2">
      <c r="A59" s="273"/>
      <c r="B59" s="216" t="s">
        <v>668</v>
      </c>
      <c r="C59" s="271">
        <v>735606</v>
      </c>
      <c r="D59" s="271">
        <v>43328</v>
      </c>
      <c r="E59" s="271">
        <v>4393</v>
      </c>
      <c r="F59" s="271">
        <v>38935</v>
      </c>
      <c r="G59" s="271">
        <v>605743</v>
      </c>
      <c r="H59" s="271">
        <v>207763</v>
      </c>
      <c r="I59" s="271">
        <v>17974</v>
      </c>
      <c r="J59" s="271">
        <v>16616</v>
      </c>
      <c r="K59" s="271">
        <v>31940</v>
      </c>
      <c r="L59" s="271">
        <v>128744</v>
      </c>
      <c r="M59" s="271">
        <v>12489</v>
      </c>
      <c r="N59" s="271">
        <v>378609</v>
      </c>
      <c r="O59" s="271">
        <v>19371</v>
      </c>
      <c r="P59" s="271">
        <v>217</v>
      </c>
      <c r="Q59" s="271">
        <v>19154</v>
      </c>
      <c r="R59" s="271">
        <v>9411</v>
      </c>
      <c r="S59" s="271">
        <v>17916</v>
      </c>
      <c r="T59" s="271">
        <v>22350</v>
      </c>
      <c r="U59" s="272">
        <v>36858</v>
      </c>
      <c r="V59" s="96"/>
    </row>
    <row r="60" spans="1:22" ht="12" customHeight="1" x14ac:dyDescent="0.2">
      <c r="A60" s="276" t="s">
        <v>130</v>
      </c>
      <c r="B60" s="216" t="s">
        <v>669</v>
      </c>
      <c r="C60" s="271">
        <v>85067</v>
      </c>
      <c r="D60" s="271">
        <v>1501</v>
      </c>
      <c r="E60" s="271">
        <v>344</v>
      </c>
      <c r="F60" s="271">
        <v>1157</v>
      </c>
      <c r="G60" s="271">
        <v>73836</v>
      </c>
      <c r="H60" s="271">
        <v>15476</v>
      </c>
      <c r="I60" s="271">
        <v>565</v>
      </c>
      <c r="J60" s="271">
        <v>4043</v>
      </c>
      <c r="K60" s="271">
        <v>2592</v>
      </c>
      <c r="L60" s="271">
        <v>6886</v>
      </c>
      <c r="M60" s="271">
        <v>1390</v>
      </c>
      <c r="N60" s="271">
        <v>56282</v>
      </c>
      <c r="O60" s="271">
        <v>2078</v>
      </c>
      <c r="P60" s="271">
        <v>21</v>
      </c>
      <c r="Q60" s="271">
        <v>2057</v>
      </c>
      <c r="R60" s="271">
        <v>863</v>
      </c>
      <c r="S60" s="271">
        <v>2444</v>
      </c>
      <c r="T60" s="271">
        <v>1831</v>
      </c>
      <c r="U60" s="272">
        <v>4592</v>
      </c>
      <c r="V60" s="96"/>
    </row>
    <row r="61" spans="1:22" ht="12" customHeight="1" x14ac:dyDescent="0.2">
      <c r="A61" s="273"/>
      <c r="B61" s="216" t="s">
        <v>670</v>
      </c>
      <c r="C61" s="271">
        <v>78452</v>
      </c>
      <c r="D61" s="271">
        <v>1285</v>
      </c>
      <c r="E61" s="271">
        <v>305</v>
      </c>
      <c r="F61" s="271">
        <v>980</v>
      </c>
      <c r="G61" s="271">
        <v>68968</v>
      </c>
      <c r="H61" s="271">
        <v>14327</v>
      </c>
      <c r="I61" s="271">
        <v>567</v>
      </c>
      <c r="J61" s="271">
        <v>713</v>
      </c>
      <c r="K61" s="271">
        <v>3134</v>
      </c>
      <c r="L61" s="271">
        <v>9063</v>
      </c>
      <c r="M61" s="271">
        <v>850</v>
      </c>
      <c r="N61" s="271">
        <v>53367</v>
      </c>
      <c r="O61" s="271">
        <v>1274</v>
      </c>
      <c r="P61" s="271">
        <v>26</v>
      </c>
      <c r="Q61" s="271">
        <v>1248</v>
      </c>
      <c r="R61" s="271">
        <v>1168</v>
      </c>
      <c r="S61" s="271">
        <v>2249</v>
      </c>
      <c r="T61" s="271">
        <v>1713</v>
      </c>
      <c r="U61" s="272">
        <v>3069</v>
      </c>
      <c r="V61" s="96"/>
    </row>
    <row r="62" spans="1:22" ht="12" customHeight="1" x14ac:dyDescent="0.2">
      <c r="A62" s="273"/>
      <c r="B62" s="216" t="s">
        <v>668</v>
      </c>
      <c r="C62" s="271">
        <v>163519</v>
      </c>
      <c r="D62" s="271">
        <v>2786</v>
      </c>
      <c r="E62" s="271">
        <v>649</v>
      </c>
      <c r="F62" s="271">
        <v>2137</v>
      </c>
      <c r="G62" s="271">
        <v>142804</v>
      </c>
      <c r="H62" s="271">
        <v>29803</v>
      </c>
      <c r="I62" s="271">
        <v>1132</v>
      </c>
      <c r="J62" s="271">
        <v>4756</v>
      </c>
      <c r="K62" s="271">
        <v>5726</v>
      </c>
      <c r="L62" s="271">
        <v>15949</v>
      </c>
      <c r="M62" s="271">
        <v>2240</v>
      </c>
      <c r="N62" s="271">
        <v>109649</v>
      </c>
      <c r="O62" s="271">
        <v>3352</v>
      </c>
      <c r="P62" s="271">
        <v>47</v>
      </c>
      <c r="Q62" s="271">
        <v>3305</v>
      </c>
      <c r="R62" s="271">
        <v>2031</v>
      </c>
      <c r="S62" s="271">
        <v>4693</v>
      </c>
      <c r="T62" s="271">
        <v>3544</v>
      </c>
      <c r="U62" s="272">
        <v>7661</v>
      </c>
      <c r="V62" s="96"/>
    </row>
    <row r="63" spans="1:22" ht="12" customHeight="1" x14ac:dyDescent="0.2">
      <c r="A63" s="276" t="s">
        <v>292</v>
      </c>
      <c r="B63" s="216" t="s">
        <v>669</v>
      </c>
      <c r="C63" s="271">
        <v>96081</v>
      </c>
      <c r="D63" s="271">
        <v>725</v>
      </c>
      <c r="E63" s="271">
        <v>43</v>
      </c>
      <c r="F63" s="271">
        <v>682</v>
      </c>
      <c r="G63" s="271">
        <v>82902</v>
      </c>
      <c r="H63" s="271">
        <v>30883</v>
      </c>
      <c r="I63" s="271">
        <v>252</v>
      </c>
      <c r="J63" s="271">
        <v>252</v>
      </c>
      <c r="K63" s="271">
        <v>7991</v>
      </c>
      <c r="L63" s="271">
        <v>18368</v>
      </c>
      <c r="M63" s="271">
        <v>4020</v>
      </c>
      <c r="N63" s="271">
        <v>48573</v>
      </c>
      <c r="O63" s="271">
        <v>3446</v>
      </c>
      <c r="P63" s="271">
        <v>6</v>
      </c>
      <c r="Q63" s="271">
        <v>3440</v>
      </c>
      <c r="R63" s="271">
        <v>965</v>
      </c>
      <c r="S63" s="271">
        <v>3687</v>
      </c>
      <c r="T63" s="271">
        <v>3366</v>
      </c>
      <c r="U63" s="272">
        <v>4436</v>
      </c>
      <c r="V63" s="96"/>
    </row>
    <row r="64" spans="1:22" ht="12" customHeight="1" x14ac:dyDescent="0.2">
      <c r="A64" s="273"/>
      <c r="B64" s="216" t="s">
        <v>670</v>
      </c>
      <c r="C64" s="271">
        <v>88581</v>
      </c>
      <c r="D64" s="271">
        <v>311</v>
      </c>
      <c r="E64" s="271">
        <v>30</v>
      </c>
      <c r="F64" s="271">
        <v>281</v>
      </c>
      <c r="G64" s="271">
        <v>78591</v>
      </c>
      <c r="H64" s="271">
        <v>38486</v>
      </c>
      <c r="I64" s="271">
        <v>149</v>
      </c>
      <c r="J64" s="271">
        <v>78</v>
      </c>
      <c r="K64" s="271">
        <v>8577</v>
      </c>
      <c r="L64" s="271">
        <v>28010</v>
      </c>
      <c r="M64" s="271">
        <v>1672</v>
      </c>
      <c r="N64" s="271">
        <v>36907</v>
      </c>
      <c r="O64" s="271">
        <v>3198</v>
      </c>
      <c r="P64" s="271">
        <v>1</v>
      </c>
      <c r="Q64" s="271">
        <v>3197</v>
      </c>
      <c r="R64" s="271">
        <v>568</v>
      </c>
      <c r="S64" s="271">
        <v>3174</v>
      </c>
      <c r="T64" s="271">
        <v>2637</v>
      </c>
      <c r="U64" s="272">
        <v>3300</v>
      </c>
      <c r="V64" s="96"/>
    </row>
    <row r="65" spans="1:22" ht="12" customHeight="1" x14ac:dyDescent="0.2">
      <c r="A65" s="273"/>
      <c r="B65" s="216" t="s">
        <v>668</v>
      </c>
      <c r="C65" s="271">
        <v>184662</v>
      </c>
      <c r="D65" s="271">
        <v>1036</v>
      </c>
      <c r="E65" s="271">
        <v>73</v>
      </c>
      <c r="F65" s="271">
        <v>963</v>
      </c>
      <c r="G65" s="271">
        <v>161493</v>
      </c>
      <c r="H65" s="271">
        <v>69369</v>
      </c>
      <c r="I65" s="271">
        <v>401</v>
      </c>
      <c r="J65" s="271">
        <v>330</v>
      </c>
      <c r="K65" s="271">
        <v>16568</v>
      </c>
      <c r="L65" s="271">
        <v>46378</v>
      </c>
      <c r="M65" s="271">
        <v>5692</v>
      </c>
      <c r="N65" s="271">
        <v>85480</v>
      </c>
      <c r="O65" s="271">
        <v>6644</v>
      </c>
      <c r="P65" s="271">
        <v>7</v>
      </c>
      <c r="Q65" s="271">
        <v>6637</v>
      </c>
      <c r="R65" s="271">
        <v>1533</v>
      </c>
      <c r="S65" s="271">
        <v>6861</v>
      </c>
      <c r="T65" s="271">
        <v>6003</v>
      </c>
      <c r="U65" s="272">
        <v>7736</v>
      </c>
      <c r="V65" s="96"/>
    </row>
    <row r="66" spans="1:22" ht="12" customHeight="1" x14ac:dyDescent="0.2">
      <c r="A66" s="276" t="s">
        <v>368</v>
      </c>
      <c r="B66" s="216" t="s">
        <v>669</v>
      </c>
      <c r="C66" s="271">
        <v>5280</v>
      </c>
      <c r="D66" s="271">
        <v>308</v>
      </c>
      <c r="E66" s="271">
        <v>34</v>
      </c>
      <c r="F66" s="271">
        <v>274</v>
      </c>
      <c r="G66" s="271">
        <v>3546</v>
      </c>
      <c r="H66" s="271">
        <v>947</v>
      </c>
      <c r="I66" s="271">
        <v>145</v>
      </c>
      <c r="J66" s="271">
        <v>66</v>
      </c>
      <c r="K66" s="271">
        <v>96</v>
      </c>
      <c r="L66" s="271">
        <v>576</v>
      </c>
      <c r="M66" s="271">
        <v>64</v>
      </c>
      <c r="N66" s="271">
        <v>2520</v>
      </c>
      <c r="O66" s="271">
        <v>79</v>
      </c>
      <c r="P66" s="271">
        <v>1</v>
      </c>
      <c r="Q66" s="271">
        <v>78</v>
      </c>
      <c r="R66" s="271">
        <v>145</v>
      </c>
      <c r="S66" s="271">
        <v>44</v>
      </c>
      <c r="T66" s="271">
        <v>173</v>
      </c>
      <c r="U66" s="272">
        <v>1064</v>
      </c>
      <c r="V66" s="96"/>
    </row>
    <row r="67" spans="1:22" ht="12" customHeight="1" x14ac:dyDescent="0.2">
      <c r="A67" s="276"/>
      <c r="B67" s="216" t="s">
        <v>670</v>
      </c>
      <c r="C67" s="271">
        <v>7050</v>
      </c>
      <c r="D67" s="271">
        <v>368</v>
      </c>
      <c r="E67" s="271">
        <v>35</v>
      </c>
      <c r="F67" s="271">
        <v>333</v>
      </c>
      <c r="G67" s="271">
        <v>5248</v>
      </c>
      <c r="H67" s="271">
        <v>1593</v>
      </c>
      <c r="I67" s="271">
        <v>237</v>
      </c>
      <c r="J67" s="271">
        <v>128</v>
      </c>
      <c r="K67" s="271">
        <v>112</v>
      </c>
      <c r="L67" s="271">
        <v>1031</v>
      </c>
      <c r="M67" s="271">
        <v>85</v>
      </c>
      <c r="N67" s="271">
        <v>3526</v>
      </c>
      <c r="O67" s="271">
        <v>129</v>
      </c>
      <c r="P67" s="271">
        <v>3</v>
      </c>
      <c r="Q67" s="271">
        <v>126</v>
      </c>
      <c r="R67" s="271">
        <v>645</v>
      </c>
      <c r="S67" s="271">
        <v>19</v>
      </c>
      <c r="T67" s="271">
        <v>73</v>
      </c>
      <c r="U67" s="272">
        <v>697</v>
      </c>
      <c r="V67" s="96"/>
    </row>
    <row r="68" spans="1:22" ht="12" customHeight="1" x14ac:dyDescent="0.2">
      <c r="A68" s="276"/>
      <c r="B68" s="216" t="s">
        <v>668</v>
      </c>
      <c r="C68" s="271">
        <v>12330</v>
      </c>
      <c r="D68" s="271">
        <v>676</v>
      </c>
      <c r="E68" s="271">
        <v>69</v>
      </c>
      <c r="F68" s="271">
        <v>607</v>
      </c>
      <c r="G68" s="271">
        <v>8794</v>
      </c>
      <c r="H68" s="271">
        <v>2540</v>
      </c>
      <c r="I68" s="271">
        <v>382</v>
      </c>
      <c r="J68" s="271">
        <v>194</v>
      </c>
      <c r="K68" s="271">
        <v>208</v>
      </c>
      <c r="L68" s="271">
        <v>1607</v>
      </c>
      <c r="M68" s="271">
        <v>149</v>
      </c>
      <c r="N68" s="271">
        <v>6046</v>
      </c>
      <c r="O68" s="271">
        <v>208</v>
      </c>
      <c r="P68" s="271">
        <v>4</v>
      </c>
      <c r="Q68" s="271">
        <v>204</v>
      </c>
      <c r="R68" s="271">
        <v>790</v>
      </c>
      <c r="S68" s="271">
        <v>63</v>
      </c>
      <c r="T68" s="271">
        <v>246</v>
      </c>
      <c r="U68" s="272">
        <v>1761</v>
      </c>
      <c r="V68" s="96"/>
    </row>
    <row r="69" spans="1:22" ht="12" customHeight="1" x14ac:dyDescent="0.2">
      <c r="A69" s="276" t="s">
        <v>137</v>
      </c>
      <c r="B69" s="216" t="s">
        <v>669</v>
      </c>
      <c r="C69" s="271">
        <v>82950</v>
      </c>
      <c r="D69" s="271">
        <v>2244</v>
      </c>
      <c r="E69" s="271">
        <v>759</v>
      </c>
      <c r="F69" s="271">
        <v>1485</v>
      </c>
      <c r="G69" s="271">
        <v>66769</v>
      </c>
      <c r="H69" s="271">
        <v>23013</v>
      </c>
      <c r="I69" s="271">
        <v>2471</v>
      </c>
      <c r="J69" s="271">
        <v>2873</v>
      </c>
      <c r="K69" s="271">
        <v>3030</v>
      </c>
      <c r="L69" s="271">
        <v>13527</v>
      </c>
      <c r="M69" s="271">
        <v>1112</v>
      </c>
      <c r="N69" s="271">
        <v>41597</v>
      </c>
      <c r="O69" s="271">
        <v>2159</v>
      </c>
      <c r="P69" s="271">
        <v>33</v>
      </c>
      <c r="Q69" s="271">
        <v>2126</v>
      </c>
      <c r="R69" s="271">
        <v>374</v>
      </c>
      <c r="S69" s="271">
        <v>2894</v>
      </c>
      <c r="T69" s="271">
        <v>5143</v>
      </c>
      <c r="U69" s="272">
        <v>5526</v>
      </c>
      <c r="V69" s="96"/>
    </row>
    <row r="70" spans="1:22" ht="12" customHeight="1" x14ac:dyDescent="0.2">
      <c r="A70" s="276"/>
      <c r="B70" s="216" t="s">
        <v>670</v>
      </c>
      <c r="C70" s="271">
        <v>138463</v>
      </c>
      <c r="D70" s="271">
        <v>2874</v>
      </c>
      <c r="E70" s="271">
        <v>838</v>
      </c>
      <c r="F70" s="271">
        <v>2036</v>
      </c>
      <c r="G70" s="271">
        <v>119578</v>
      </c>
      <c r="H70" s="271">
        <v>43793</v>
      </c>
      <c r="I70" s="271">
        <v>6689</v>
      </c>
      <c r="J70" s="271">
        <v>3042</v>
      </c>
      <c r="K70" s="271">
        <v>3951</v>
      </c>
      <c r="L70" s="271">
        <v>28404</v>
      </c>
      <c r="M70" s="271">
        <v>1707</v>
      </c>
      <c r="N70" s="271">
        <v>72256</v>
      </c>
      <c r="O70" s="271">
        <v>3529</v>
      </c>
      <c r="P70" s="271">
        <v>41</v>
      </c>
      <c r="Q70" s="271">
        <v>3488</v>
      </c>
      <c r="R70" s="271">
        <v>2087</v>
      </c>
      <c r="S70" s="271">
        <v>2591</v>
      </c>
      <c r="T70" s="271">
        <v>4961</v>
      </c>
      <c r="U70" s="272">
        <v>6372</v>
      </c>
      <c r="V70" s="96"/>
    </row>
    <row r="71" spans="1:22" ht="12" customHeight="1" x14ac:dyDescent="0.2">
      <c r="A71" s="273"/>
      <c r="B71" s="216" t="s">
        <v>668</v>
      </c>
      <c r="C71" s="271">
        <v>221413</v>
      </c>
      <c r="D71" s="271">
        <v>5118</v>
      </c>
      <c r="E71" s="271">
        <v>1597</v>
      </c>
      <c r="F71" s="271">
        <v>3521</v>
      </c>
      <c r="G71" s="271">
        <v>186347</v>
      </c>
      <c r="H71" s="271">
        <v>66806</v>
      </c>
      <c r="I71" s="271">
        <v>9160</v>
      </c>
      <c r="J71" s="271">
        <v>5915</v>
      </c>
      <c r="K71" s="271">
        <v>6981</v>
      </c>
      <c r="L71" s="271">
        <v>41931</v>
      </c>
      <c r="M71" s="271">
        <v>2819</v>
      </c>
      <c r="N71" s="271">
        <v>113853</v>
      </c>
      <c r="O71" s="271">
        <v>5688</v>
      </c>
      <c r="P71" s="271">
        <v>74</v>
      </c>
      <c r="Q71" s="271">
        <v>5614</v>
      </c>
      <c r="R71" s="271">
        <v>2461</v>
      </c>
      <c r="S71" s="271">
        <v>5485</v>
      </c>
      <c r="T71" s="271">
        <v>10104</v>
      </c>
      <c r="U71" s="272">
        <v>11898</v>
      </c>
      <c r="V71" s="96"/>
    </row>
    <row r="72" spans="1:22" ht="12" customHeight="1" x14ac:dyDescent="0.2">
      <c r="A72" s="280" t="s">
        <v>140</v>
      </c>
      <c r="B72" s="216" t="s">
        <v>669</v>
      </c>
      <c r="C72" s="271">
        <v>46606</v>
      </c>
      <c r="D72" s="271">
        <v>12164</v>
      </c>
      <c r="E72" s="271">
        <v>574</v>
      </c>
      <c r="F72" s="271">
        <v>11590</v>
      </c>
      <c r="G72" s="271">
        <v>30130</v>
      </c>
      <c r="H72" s="271">
        <v>10331</v>
      </c>
      <c r="I72" s="271">
        <v>1662</v>
      </c>
      <c r="J72" s="271">
        <v>2050</v>
      </c>
      <c r="K72" s="271">
        <v>854</v>
      </c>
      <c r="L72" s="271">
        <v>5310</v>
      </c>
      <c r="M72" s="271">
        <v>455</v>
      </c>
      <c r="N72" s="271">
        <v>18781</v>
      </c>
      <c r="O72" s="271">
        <v>1018</v>
      </c>
      <c r="P72" s="271">
        <v>13</v>
      </c>
      <c r="Q72" s="271">
        <v>1005</v>
      </c>
      <c r="R72" s="271">
        <v>309</v>
      </c>
      <c r="S72" s="271">
        <v>275</v>
      </c>
      <c r="T72" s="271">
        <v>1168</v>
      </c>
      <c r="U72" s="272">
        <v>2560</v>
      </c>
      <c r="V72" s="96"/>
    </row>
    <row r="73" spans="1:22" ht="12" customHeight="1" x14ac:dyDescent="0.2">
      <c r="A73" s="278"/>
      <c r="B73" s="216" t="s">
        <v>670</v>
      </c>
      <c r="C73" s="271">
        <v>81336</v>
      </c>
      <c r="D73" s="271">
        <v>17417</v>
      </c>
      <c r="E73" s="271">
        <v>683</v>
      </c>
      <c r="F73" s="271">
        <v>16734</v>
      </c>
      <c r="G73" s="271">
        <v>57407</v>
      </c>
      <c r="H73" s="271">
        <v>22233</v>
      </c>
      <c r="I73" s="271">
        <v>4168</v>
      </c>
      <c r="J73" s="271">
        <v>2500</v>
      </c>
      <c r="K73" s="271">
        <v>1200</v>
      </c>
      <c r="L73" s="271">
        <v>13500</v>
      </c>
      <c r="M73" s="271">
        <v>865</v>
      </c>
      <c r="N73" s="271">
        <v>33298</v>
      </c>
      <c r="O73" s="271">
        <v>1876</v>
      </c>
      <c r="P73" s="271">
        <v>22</v>
      </c>
      <c r="Q73" s="271">
        <v>1854</v>
      </c>
      <c r="R73" s="271">
        <v>1806</v>
      </c>
      <c r="S73" s="271">
        <v>328</v>
      </c>
      <c r="T73" s="271">
        <v>1165</v>
      </c>
      <c r="U73" s="272">
        <v>3213</v>
      </c>
      <c r="V73" s="96"/>
    </row>
    <row r="74" spans="1:22" ht="12" customHeight="1" x14ac:dyDescent="0.2">
      <c r="A74" s="278"/>
      <c r="B74" s="216" t="s">
        <v>668</v>
      </c>
      <c r="C74" s="271">
        <v>127942</v>
      </c>
      <c r="D74" s="271">
        <v>29581</v>
      </c>
      <c r="E74" s="271">
        <v>1257</v>
      </c>
      <c r="F74" s="271">
        <v>28324</v>
      </c>
      <c r="G74" s="271">
        <v>87537</v>
      </c>
      <c r="H74" s="271">
        <v>32564</v>
      </c>
      <c r="I74" s="271">
        <v>5830</v>
      </c>
      <c r="J74" s="271">
        <v>4550</v>
      </c>
      <c r="K74" s="271">
        <v>2054</v>
      </c>
      <c r="L74" s="271">
        <v>18810</v>
      </c>
      <c r="M74" s="271">
        <v>1320</v>
      </c>
      <c r="N74" s="271">
        <v>52079</v>
      </c>
      <c r="O74" s="271">
        <v>2894</v>
      </c>
      <c r="P74" s="271">
        <v>35</v>
      </c>
      <c r="Q74" s="271">
        <v>2859</v>
      </c>
      <c r="R74" s="271">
        <v>2115</v>
      </c>
      <c r="S74" s="271">
        <v>603</v>
      </c>
      <c r="T74" s="271">
        <v>2333</v>
      </c>
      <c r="U74" s="272">
        <v>5773</v>
      </c>
      <c r="V74" s="96"/>
    </row>
    <row r="75" spans="1:22" ht="12" customHeight="1" x14ac:dyDescent="0.2">
      <c r="A75" s="280" t="s">
        <v>369</v>
      </c>
      <c r="B75" s="216" t="s">
        <v>669</v>
      </c>
      <c r="C75" s="271">
        <v>5910</v>
      </c>
      <c r="D75" s="271">
        <v>757</v>
      </c>
      <c r="E75" s="271">
        <v>68</v>
      </c>
      <c r="F75" s="271">
        <v>689</v>
      </c>
      <c r="G75" s="271">
        <v>4356</v>
      </c>
      <c r="H75" s="271">
        <v>1865</v>
      </c>
      <c r="I75" s="271">
        <v>277</v>
      </c>
      <c r="J75" s="271">
        <v>398</v>
      </c>
      <c r="K75" s="271">
        <v>128</v>
      </c>
      <c r="L75" s="271">
        <v>984</v>
      </c>
      <c r="M75" s="271">
        <v>78</v>
      </c>
      <c r="N75" s="271">
        <v>2338</v>
      </c>
      <c r="O75" s="271">
        <v>153</v>
      </c>
      <c r="P75" s="271">
        <v>0</v>
      </c>
      <c r="Q75" s="271">
        <v>153</v>
      </c>
      <c r="R75" s="271">
        <v>66</v>
      </c>
      <c r="S75" s="271">
        <v>110</v>
      </c>
      <c r="T75" s="271">
        <v>74</v>
      </c>
      <c r="U75" s="272">
        <v>547</v>
      </c>
      <c r="V75" s="96"/>
    </row>
    <row r="76" spans="1:22" ht="12" customHeight="1" x14ac:dyDescent="0.2">
      <c r="A76" s="280"/>
      <c r="B76" s="216" t="s">
        <v>670</v>
      </c>
      <c r="C76" s="271">
        <v>14441</v>
      </c>
      <c r="D76" s="271">
        <v>1524</v>
      </c>
      <c r="E76" s="271">
        <v>101</v>
      </c>
      <c r="F76" s="271">
        <v>1423</v>
      </c>
      <c r="G76" s="271">
        <v>11879</v>
      </c>
      <c r="H76" s="271">
        <v>4592</v>
      </c>
      <c r="I76" s="271">
        <v>778</v>
      </c>
      <c r="J76" s="271">
        <v>462</v>
      </c>
      <c r="K76" s="271">
        <v>191</v>
      </c>
      <c r="L76" s="271">
        <v>2996</v>
      </c>
      <c r="M76" s="271">
        <v>165</v>
      </c>
      <c r="N76" s="271">
        <v>6926</v>
      </c>
      <c r="O76" s="271">
        <v>361</v>
      </c>
      <c r="P76" s="271">
        <v>6</v>
      </c>
      <c r="Q76" s="271">
        <v>355</v>
      </c>
      <c r="R76" s="271">
        <v>383</v>
      </c>
      <c r="S76" s="271">
        <v>69</v>
      </c>
      <c r="T76" s="271">
        <v>44</v>
      </c>
      <c r="U76" s="272">
        <v>542</v>
      </c>
      <c r="V76" s="96"/>
    </row>
    <row r="77" spans="1:22" ht="12" customHeight="1" x14ac:dyDescent="0.2">
      <c r="A77" s="280"/>
      <c r="B77" s="216" t="s">
        <v>668</v>
      </c>
      <c r="C77" s="271">
        <v>20351</v>
      </c>
      <c r="D77" s="271">
        <v>2281</v>
      </c>
      <c r="E77" s="271">
        <v>169</v>
      </c>
      <c r="F77" s="271">
        <v>2112</v>
      </c>
      <c r="G77" s="271">
        <v>16235</v>
      </c>
      <c r="H77" s="271">
        <v>6457</v>
      </c>
      <c r="I77" s="271">
        <v>1055</v>
      </c>
      <c r="J77" s="271">
        <v>860</v>
      </c>
      <c r="K77" s="271">
        <v>319</v>
      </c>
      <c r="L77" s="271">
        <v>3980</v>
      </c>
      <c r="M77" s="271">
        <v>243</v>
      </c>
      <c r="N77" s="271">
        <v>9264</v>
      </c>
      <c r="O77" s="271">
        <v>514</v>
      </c>
      <c r="P77" s="271">
        <v>6</v>
      </c>
      <c r="Q77" s="271">
        <v>508</v>
      </c>
      <c r="R77" s="271">
        <v>449</v>
      </c>
      <c r="S77" s="271">
        <v>179</v>
      </c>
      <c r="T77" s="271">
        <v>118</v>
      </c>
      <c r="U77" s="272">
        <v>1089</v>
      </c>
      <c r="V77" s="96"/>
    </row>
    <row r="78" spans="1:22" ht="24" customHeight="1" x14ac:dyDescent="0.2">
      <c r="A78" s="220" t="s">
        <v>141</v>
      </c>
      <c r="B78" s="218" t="s">
        <v>669</v>
      </c>
      <c r="C78" s="267">
        <v>216855</v>
      </c>
      <c r="D78" s="267">
        <v>6661</v>
      </c>
      <c r="E78" s="267">
        <v>1838</v>
      </c>
      <c r="F78" s="267">
        <v>4823</v>
      </c>
      <c r="G78" s="267">
        <v>136013</v>
      </c>
      <c r="H78" s="267">
        <v>67453</v>
      </c>
      <c r="I78" s="267">
        <v>14050</v>
      </c>
      <c r="J78" s="267">
        <v>3904</v>
      </c>
      <c r="K78" s="267">
        <v>14546</v>
      </c>
      <c r="L78" s="267">
        <v>30634</v>
      </c>
      <c r="M78" s="267">
        <v>4319</v>
      </c>
      <c r="N78" s="267">
        <v>56810</v>
      </c>
      <c r="O78" s="267">
        <v>11750</v>
      </c>
      <c r="P78" s="267">
        <v>207</v>
      </c>
      <c r="Q78" s="267">
        <v>11543</v>
      </c>
      <c r="R78" s="267">
        <v>4102</v>
      </c>
      <c r="S78" s="267">
        <v>13492</v>
      </c>
      <c r="T78" s="267">
        <v>37218</v>
      </c>
      <c r="U78" s="268">
        <v>19369</v>
      </c>
      <c r="V78" s="96"/>
    </row>
    <row r="79" spans="1:22" ht="12" customHeight="1" x14ac:dyDescent="0.2">
      <c r="A79" s="220"/>
      <c r="B79" s="218" t="s">
        <v>670</v>
      </c>
      <c r="C79" s="267">
        <v>146890</v>
      </c>
      <c r="D79" s="267">
        <v>3797</v>
      </c>
      <c r="E79" s="267">
        <v>1208</v>
      </c>
      <c r="F79" s="267">
        <v>2589</v>
      </c>
      <c r="G79" s="267">
        <v>114811</v>
      </c>
      <c r="H79" s="267">
        <v>64926</v>
      </c>
      <c r="I79" s="267">
        <v>6494</v>
      </c>
      <c r="J79" s="267">
        <v>1894</v>
      </c>
      <c r="K79" s="267">
        <v>10847</v>
      </c>
      <c r="L79" s="267">
        <v>42819</v>
      </c>
      <c r="M79" s="267">
        <v>2872</v>
      </c>
      <c r="N79" s="267">
        <v>41988</v>
      </c>
      <c r="O79" s="267">
        <v>7897</v>
      </c>
      <c r="P79" s="267">
        <v>196</v>
      </c>
      <c r="Q79" s="267">
        <v>7701</v>
      </c>
      <c r="R79" s="267">
        <v>3520</v>
      </c>
      <c r="S79" s="267">
        <v>3667</v>
      </c>
      <c r="T79" s="267">
        <v>11135</v>
      </c>
      <c r="U79" s="268">
        <v>9960</v>
      </c>
      <c r="V79" s="96"/>
    </row>
    <row r="80" spans="1:22" ht="12" customHeight="1" x14ac:dyDescent="0.2">
      <c r="A80" s="220"/>
      <c r="B80" s="218" t="s">
        <v>668</v>
      </c>
      <c r="C80" s="267">
        <v>363745</v>
      </c>
      <c r="D80" s="267">
        <v>10458</v>
      </c>
      <c r="E80" s="267">
        <v>3046</v>
      </c>
      <c r="F80" s="267">
        <v>7412</v>
      </c>
      <c r="G80" s="267">
        <v>250824</v>
      </c>
      <c r="H80" s="267">
        <v>132379</v>
      </c>
      <c r="I80" s="267">
        <v>20544</v>
      </c>
      <c r="J80" s="267">
        <v>5798</v>
      </c>
      <c r="K80" s="267">
        <v>25393</v>
      </c>
      <c r="L80" s="267">
        <v>73453</v>
      </c>
      <c r="M80" s="267">
        <v>7191</v>
      </c>
      <c r="N80" s="267">
        <v>98798</v>
      </c>
      <c r="O80" s="267">
        <v>19647</v>
      </c>
      <c r="P80" s="267">
        <v>403</v>
      </c>
      <c r="Q80" s="267">
        <v>19244</v>
      </c>
      <c r="R80" s="267">
        <v>7622</v>
      </c>
      <c r="S80" s="267">
        <v>17159</v>
      </c>
      <c r="T80" s="267">
        <v>48353</v>
      </c>
      <c r="U80" s="268">
        <v>29329</v>
      </c>
      <c r="V80" s="96"/>
    </row>
    <row r="81" spans="1:22" ht="16.5" customHeight="1" x14ac:dyDescent="0.2">
      <c r="A81" s="273" t="s">
        <v>370</v>
      </c>
      <c r="B81" s="216" t="s">
        <v>669</v>
      </c>
      <c r="C81" s="271">
        <v>89114</v>
      </c>
      <c r="D81" s="271">
        <v>3481</v>
      </c>
      <c r="E81" s="271">
        <v>853</v>
      </c>
      <c r="F81" s="271">
        <v>2628</v>
      </c>
      <c r="G81" s="271">
        <v>65176</v>
      </c>
      <c r="H81" s="271">
        <v>29286</v>
      </c>
      <c r="I81" s="271">
        <v>7173</v>
      </c>
      <c r="J81" s="271">
        <v>2211</v>
      </c>
      <c r="K81" s="271">
        <v>3900</v>
      </c>
      <c r="L81" s="271">
        <v>13968</v>
      </c>
      <c r="M81" s="271">
        <v>2034</v>
      </c>
      <c r="N81" s="271">
        <v>30375</v>
      </c>
      <c r="O81" s="271">
        <v>5515</v>
      </c>
      <c r="P81" s="271">
        <v>174</v>
      </c>
      <c r="Q81" s="271">
        <v>5341</v>
      </c>
      <c r="R81" s="271">
        <v>2298</v>
      </c>
      <c r="S81" s="271">
        <v>3929</v>
      </c>
      <c r="T81" s="271">
        <v>6083</v>
      </c>
      <c r="U81" s="272">
        <v>8147</v>
      </c>
      <c r="V81" s="96"/>
    </row>
    <row r="82" spans="1:22" ht="12" customHeight="1" x14ac:dyDescent="0.2">
      <c r="A82" s="273"/>
      <c r="B82" s="216" t="s">
        <v>670</v>
      </c>
      <c r="C82" s="271">
        <v>55828</v>
      </c>
      <c r="D82" s="271">
        <v>1822</v>
      </c>
      <c r="E82" s="271">
        <v>527</v>
      </c>
      <c r="F82" s="271">
        <v>1295</v>
      </c>
      <c r="G82" s="271">
        <v>46614</v>
      </c>
      <c r="H82" s="271">
        <v>24315</v>
      </c>
      <c r="I82" s="271">
        <v>2214</v>
      </c>
      <c r="J82" s="271">
        <v>441</v>
      </c>
      <c r="K82" s="271">
        <v>2001</v>
      </c>
      <c r="L82" s="271">
        <v>18493</v>
      </c>
      <c r="M82" s="271">
        <v>1166</v>
      </c>
      <c r="N82" s="271">
        <v>19359</v>
      </c>
      <c r="O82" s="271">
        <v>2940</v>
      </c>
      <c r="P82" s="271">
        <v>154</v>
      </c>
      <c r="Q82" s="271">
        <v>2786</v>
      </c>
      <c r="R82" s="271">
        <v>2049</v>
      </c>
      <c r="S82" s="271">
        <v>636</v>
      </c>
      <c r="T82" s="271">
        <v>1166</v>
      </c>
      <c r="U82" s="272">
        <v>3541</v>
      </c>
      <c r="V82" s="96"/>
    </row>
    <row r="83" spans="1:22" ht="12" customHeight="1" x14ac:dyDescent="0.2">
      <c r="A83" s="273"/>
      <c r="B83" s="216" t="s">
        <v>668</v>
      </c>
      <c r="C83" s="271">
        <v>144942</v>
      </c>
      <c r="D83" s="271">
        <v>5303</v>
      </c>
      <c r="E83" s="271">
        <v>1380</v>
      </c>
      <c r="F83" s="271">
        <v>3923</v>
      </c>
      <c r="G83" s="271">
        <v>111790</v>
      </c>
      <c r="H83" s="271">
        <v>53601</v>
      </c>
      <c r="I83" s="271">
        <v>9387</v>
      </c>
      <c r="J83" s="271">
        <v>2652</v>
      </c>
      <c r="K83" s="271">
        <v>5901</v>
      </c>
      <c r="L83" s="271">
        <v>32461</v>
      </c>
      <c r="M83" s="271">
        <v>3200</v>
      </c>
      <c r="N83" s="271">
        <v>49734</v>
      </c>
      <c r="O83" s="271">
        <v>8455</v>
      </c>
      <c r="P83" s="271">
        <v>328</v>
      </c>
      <c r="Q83" s="271">
        <v>8127</v>
      </c>
      <c r="R83" s="271">
        <v>4347</v>
      </c>
      <c r="S83" s="271">
        <v>4565</v>
      </c>
      <c r="T83" s="271">
        <v>7249</v>
      </c>
      <c r="U83" s="272">
        <v>11688</v>
      </c>
      <c r="V83" s="96"/>
    </row>
    <row r="84" spans="1:22" ht="12" customHeight="1" x14ac:dyDescent="0.2">
      <c r="A84" s="276" t="s">
        <v>142</v>
      </c>
      <c r="B84" s="216" t="s">
        <v>669</v>
      </c>
      <c r="C84" s="271">
        <v>13356</v>
      </c>
      <c r="D84" s="271">
        <v>534</v>
      </c>
      <c r="E84" s="271">
        <v>174</v>
      </c>
      <c r="F84" s="271">
        <v>360</v>
      </c>
      <c r="G84" s="271">
        <v>8896</v>
      </c>
      <c r="H84" s="271">
        <v>5432</v>
      </c>
      <c r="I84" s="271">
        <v>1503</v>
      </c>
      <c r="J84" s="271">
        <v>1068</v>
      </c>
      <c r="K84" s="271">
        <v>294</v>
      </c>
      <c r="L84" s="271">
        <v>2363</v>
      </c>
      <c r="M84" s="271">
        <v>204</v>
      </c>
      <c r="N84" s="271">
        <v>2772</v>
      </c>
      <c r="O84" s="271">
        <v>692</v>
      </c>
      <c r="P84" s="271">
        <v>5</v>
      </c>
      <c r="Q84" s="271">
        <v>687</v>
      </c>
      <c r="R84" s="271">
        <v>297</v>
      </c>
      <c r="S84" s="271">
        <v>491</v>
      </c>
      <c r="T84" s="271">
        <v>1963</v>
      </c>
      <c r="U84" s="272">
        <v>1175</v>
      </c>
      <c r="V84" s="96"/>
    </row>
    <row r="85" spans="1:22" ht="12" customHeight="1" x14ac:dyDescent="0.2">
      <c r="A85" s="276"/>
      <c r="B85" s="216" t="s">
        <v>670</v>
      </c>
      <c r="C85" s="271">
        <v>6430</v>
      </c>
      <c r="D85" s="271">
        <v>169</v>
      </c>
      <c r="E85" s="271">
        <v>73</v>
      </c>
      <c r="F85" s="271">
        <v>96</v>
      </c>
      <c r="G85" s="271">
        <v>4861</v>
      </c>
      <c r="H85" s="271">
        <v>3611</v>
      </c>
      <c r="I85" s="271">
        <v>554</v>
      </c>
      <c r="J85" s="271">
        <v>142</v>
      </c>
      <c r="K85" s="271">
        <v>208</v>
      </c>
      <c r="L85" s="271">
        <v>2650</v>
      </c>
      <c r="M85" s="271">
        <v>57</v>
      </c>
      <c r="N85" s="271">
        <v>903</v>
      </c>
      <c r="O85" s="271">
        <v>347</v>
      </c>
      <c r="P85" s="271">
        <v>4</v>
      </c>
      <c r="Q85" s="271">
        <v>343</v>
      </c>
      <c r="R85" s="271">
        <v>98</v>
      </c>
      <c r="S85" s="271">
        <v>117</v>
      </c>
      <c r="T85" s="271">
        <v>654</v>
      </c>
      <c r="U85" s="272">
        <v>531</v>
      </c>
      <c r="V85" s="96"/>
    </row>
    <row r="86" spans="1:22" ht="12" customHeight="1" x14ac:dyDescent="0.2">
      <c r="A86" s="276"/>
      <c r="B86" s="216" t="s">
        <v>668</v>
      </c>
      <c r="C86" s="271">
        <v>19786</v>
      </c>
      <c r="D86" s="271">
        <v>703</v>
      </c>
      <c r="E86" s="271">
        <v>247</v>
      </c>
      <c r="F86" s="271">
        <v>456</v>
      </c>
      <c r="G86" s="271">
        <v>13757</v>
      </c>
      <c r="H86" s="271">
        <v>9043</v>
      </c>
      <c r="I86" s="271">
        <v>2057</v>
      </c>
      <c r="J86" s="271">
        <v>1210</v>
      </c>
      <c r="K86" s="271">
        <v>502</v>
      </c>
      <c r="L86" s="271">
        <v>5013</v>
      </c>
      <c r="M86" s="271">
        <v>261</v>
      </c>
      <c r="N86" s="271">
        <v>3675</v>
      </c>
      <c r="O86" s="271">
        <v>1039</v>
      </c>
      <c r="P86" s="271">
        <v>9</v>
      </c>
      <c r="Q86" s="271">
        <v>1030</v>
      </c>
      <c r="R86" s="271">
        <v>395</v>
      </c>
      <c r="S86" s="271">
        <v>608</v>
      </c>
      <c r="T86" s="271">
        <v>2617</v>
      </c>
      <c r="U86" s="272">
        <v>1706</v>
      </c>
      <c r="V86" s="96"/>
    </row>
    <row r="87" spans="1:22" ht="12" customHeight="1" x14ac:dyDescent="0.2">
      <c r="A87" s="276" t="s">
        <v>144</v>
      </c>
      <c r="B87" s="216" t="s">
        <v>669</v>
      </c>
      <c r="C87" s="271">
        <v>11971</v>
      </c>
      <c r="D87" s="271">
        <v>300</v>
      </c>
      <c r="E87" s="271">
        <v>59</v>
      </c>
      <c r="F87" s="271">
        <v>241</v>
      </c>
      <c r="G87" s="271">
        <v>6737</v>
      </c>
      <c r="H87" s="271">
        <v>2713</v>
      </c>
      <c r="I87" s="271">
        <v>238</v>
      </c>
      <c r="J87" s="271">
        <v>84</v>
      </c>
      <c r="K87" s="271">
        <v>470</v>
      </c>
      <c r="L87" s="271">
        <v>1763</v>
      </c>
      <c r="M87" s="271">
        <v>158</v>
      </c>
      <c r="N87" s="271">
        <v>3571</v>
      </c>
      <c r="O87" s="271">
        <v>453</v>
      </c>
      <c r="P87" s="271">
        <v>5</v>
      </c>
      <c r="Q87" s="271">
        <v>448</v>
      </c>
      <c r="R87" s="271">
        <v>285</v>
      </c>
      <c r="S87" s="271">
        <v>1348</v>
      </c>
      <c r="T87" s="271">
        <v>1938</v>
      </c>
      <c r="U87" s="272">
        <v>1363</v>
      </c>
      <c r="V87" s="96"/>
    </row>
    <row r="88" spans="1:22" ht="12" customHeight="1" x14ac:dyDescent="0.2">
      <c r="A88" s="276"/>
      <c r="B88" s="216" t="s">
        <v>670</v>
      </c>
      <c r="C88" s="271">
        <v>4417</v>
      </c>
      <c r="D88" s="271">
        <v>95</v>
      </c>
      <c r="E88" s="271">
        <v>31</v>
      </c>
      <c r="F88" s="271">
        <v>64</v>
      </c>
      <c r="G88" s="271">
        <v>3725</v>
      </c>
      <c r="H88" s="271">
        <v>2211</v>
      </c>
      <c r="I88" s="271">
        <v>52</v>
      </c>
      <c r="J88" s="271">
        <v>23</v>
      </c>
      <c r="K88" s="271">
        <v>292</v>
      </c>
      <c r="L88" s="271">
        <v>1785</v>
      </c>
      <c r="M88" s="271">
        <v>59</v>
      </c>
      <c r="N88" s="271">
        <v>1261</v>
      </c>
      <c r="O88" s="271">
        <v>253</v>
      </c>
      <c r="P88" s="271">
        <v>1</v>
      </c>
      <c r="Q88" s="271">
        <v>252</v>
      </c>
      <c r="R88" s="271">
        <v>130</v>
      </c>
      <c r="S88" s="271">
        <v>89</v>
      </c>
      <c r="T88" s="271">
        <v>130</v>
      </c>
      <c r="U88" s="272">
        <v>248</v>
      </c>
      <c r="V88" s="96"/>
    </row>
    <row r="89" spans="1:22" ht="12" customHeight="1" x14ac:dyDescent="0.2">
      <c r="A89" s="276"/>
      <c r="B89" s="216" t="s">
        <v>668</v>
      </c>
      <c r="C89" s="271">
        <v>16388</v>
      </c>
      <c r="D89" s="271">
        <v>395</v>
      </c>
      <c r="E89" s="271">
        <v>90</v>
      </c>
      <c r="F89" s="271">
        <v>305</v>
      </c>
      <c r="G89" s="271">
        <v>10462</v>
      </c>
      <c r="H89" s="271">
        <v>4924</v>
      </c>
      <c r="I89" s="271">
        <v>290</v>
      </c>
      <c r="J89" s="271">
        <v>107</v>
      </c>
      <c r="K89" s="271">
        <v>762</v>
      </c>
      <c r="L89" s="271">
        <v>3548</v>
      </c>
      <c r="M89" s="271">
        <v>217</v>
      </c>
      <c r="N89" s="271">
        <v>4832</v>
      </c>
      <c r="O89" s="271">
        <v>706</v>
      </c>
      <c r="P89" s="271">
        <v>6</v>
      </c>
      <c r="Q89" s="271">
        <v>700</v>
      </c>
      <c r="R89" s="271">
        <v>415</v>
      </c>
      <c r="S89" s="271">
        <v>1437</v>
      </c>
      <c r="T89" s="271">
        <v>2068</v>
      </c>
      <c r="U89" s="272">
        <v>1611</v>
      </c>
      <c r="V89" s="96"/>
    </row>
    <row r="90" spans="1:22" ht="12" customHeight="1" x14ac:dyDescent="0.2">
      <c r="A90" s="276" t="s">
        <v>147</v>
      </c>
      <c r="B90" s="216" t="s">
        <v>669</v>
      </c>
      <c r="C90" s="271">
        <v>36751</v>
      </c>
      <c r="D90" s="271">
        <v>1938</v>
      </c>
      <c r="E90" s="271">
        <v>431</v>
      </c>
      <c r="F90" s="271">
        <v>1507</v>
      </c>
      <c r="G90" s="271">
        <v>28496</v>
      </c>
      <c r="H90" s="271">
        <v>9684</v>
      </c>
      <c r="I90" s="271">
        <v>2582</v>
      </c>
      <c r="J90" s="271">
        <v>359</v>
      </c>
      <c r="K90" s="271">
        <v>250</v>
      </c>
      <c r="L90" s="271">
        <v>5492</v>
      </c>
      <c r="M90" s="271">
        <v>1001</v>
      </c>
      <c r="N90" s="271">
        <v>16648</v>
      </c>
      <c r="O90" s="271">
        <v>2164</v>
      </c>
      <c r="P90" s="271">
        <v>101</v>
      </c>
      <c r="Q90" s="271">
        <v>2063</v>
      </c>
      <c r="R90" s="271">
        <v>1231</v>
      </c>
      <c r="S90" s="271">
        <v>1097</v>
      </c>
      <c r="T90" s="271">
        <v>1260</v>
      </c>
      <c r="U90" s="272">
        <v>2729</v>
      </c>
      <c r="V90" s="96"/>
    </row>
    <row r="91" spans="1:22" ht="12" customHeight="1" x14ac:dyDescent="0.2">
      <c r="A91" s="276"/>
      <c r="B91" s="216" t="s">
        <v>670</v>
      </c>
      <c r="C91" s="271">
        <v>31140</v>
      </c>
      <c r="D91" s="271">
        <v>1210</v>
      </c>
      <c r="E91" s="271">
        <v>315</v>
      </c>
      <c r="F91" s="271">
        <v>895</v>
      </c>
      <c r="G91" s="271">
        <v>26440</v>
      </c>
      <c r="H91" s="271">
        <v>11524</v>
      </c>
      <c r="I91" s="271">
        <v>763</v>
      </c>
      <c r="J91" s="271">
        <v>108</v>
      </c>
      <c r="K91" s="271">
        <v>272</v>
      </c>
      <c r="L91" s="271">
        <v>9605</v>
      </c>
      <c r="M91" s="271">
        <v>776</v>
      </c>
      <c r="N91" s="271">
        <v>13593</v>
      </c>
      <c r="O91" s="271">
        <v>1323</v>
      </c>
      <c r="P91" s="271">
        <v>105</v>
      </c>
      <c r="Q91" s="271">
        <v>1218</v>
      </c>
      <c r="R91" s="271">
        <v>1601</v>
      </c>
      <c r="S91" s="271">
        <v>169</v>
      </c>
      <c r="T91" s="271">
        <v>136</v>
      </c>
      <c r="U91" s="272">
        <v>1584</v>
      </c>
      <c r="V91" s="96"/>
    </row>
    <row r="92" spans="1:22" ht="12" customHeight="1" x14ac:dyDescent="0.2">
      <c r="A92" s="276"/>
      <c r="B92" s="216" t="s">
        <v>668</v>
      </c>
      <c r="C92" s="271">
        <v>67891</v>
      </c>
      <c r="D92" s="271">
        <v>3148</v>
      </c>
      <c r="E92" s="271">
        <v>746</v>
      </c>
      <c r="F92" s="271">
        <v>2402</v>
      </c>
      <c r="G92" s="271">
        <v>54936</v>
      </c>
      <c r="H92" s="271">
        <v>21208</v>
      </c>
      <c r="I92" s="271">
        <v>3345</v>
      </c>
      <c r="J92" s="271">
        <v>467</v>
      </c>
      <c r="K92" s="271">
        <v>522</v>
      </c>
      <c r="L92" s="271">
        <v>15097</v>
      </c>
      <c r="M92" s="271">
        <v>1777</v>
      </c>
      <c r="N92" s="271">
        <v>30241</v>
      </c>
      <c r="O92" s="271">
        <v>3487</v>
      </c>
      <c r="P92" s="271">
        <v>206</v>
      </c>
      <c r="Q92" s="271">
        <v>3281</v>
      </c>
      <c r="R92" s="271">
        <v>2832</v>
      </c>
      <c r="S92" s="271">
        <v>1266</v>
      </c>
      <c r="T92" s="271">
        <v>1396</v>
      </c>
      <c r="U92" s="272">
        <v>4313</v>
      </c>
      <c r="V92" s="96"/>
    </row>
    <row r="93" spans="1:22" ht="12" customHeight="1" x14ac:dyDescent="0.2">
      <c r="A93" s="276" t="s">
        <v>151</v>
      </c>
      <c r="B93" s="216" t="s">
        <v>669</v>
      </c>
      <c r="C93" s="271">
        <v>18868</v>
      </c>
      <c r="D93" s="271">
        <v>650</v>
      </c>
      <c r="E93" s="271">
        <v>155</v>
      </c>
      <c r="F93" s="271">
        <v>495</v>
      </c>
      <c r="G93" s="271">
        <v>15263</v>
      </c>
      <c r="H93" s="271">
        <v>6759</v>
      </c>
      <c r="I93" s="271">
        <v>2336</v>
      </c>
      <c r="J93" s="271">
        <v>448</v>
      </c>
      <c r="K93" s="271">
        <v>164</v>
      </c>
      <c r="L93" s="271">
        <v>3452</v>
      </c>
      <c r="M93" s="271">
        <v>359</v>
      </c>
      <c r="N93" s="271">
        <v>7091</v>
      </c>
      <c r="O93" s="271">
        <v>1413</v>
      </c>
      <c r="P93" s="271">
        <v>62</v>
      </c>
      <c r="Q93" s="271">
        <v>1351</v>
      </c>
      <c r="R93" s="271">
        <v>458</v>
      </c>
      <c r="S93" s="271">
        <v>560</v>
      </c>
      <c r="T93" s="271">
        <v>485</v>
      </c>
      <c r="U93" s="272">
        <v>1452</v>
      </c>
      <c r="V93" s="96"/>
    </row>
    <row r="94" spans="1:22" ht="12" customHeight="1" x14ac:dyDescent="0.2">
      <c r="A94" s="276"/>
      <c r="B94" s="216" t="s">
        <v>670</v>
      </c>
      <c r="C94" s="271">
        <v>9423</v>
      </c>
      <c r="D94" s="271">
        <v>323</v>
      </c>
      <c r="E94" s="271">
        <v>91</v>
      </c>
      <c r="F94" s="271">
        <v>232</v>
      </c>
      <c r="G94" s="271">
        <v>8261</v>
      </c>
      <c r="H94" s="271">
        <v>4259</v>
      </c>
      <c r="I94" s="271">
        <v>623</v>
      </c>
      <c r="J94" s="271">
        <v>122</v>
      </c>
      <c r="K94" s="271">
        <v>101</v>
      </c>
      <c r="L94" s="271">
        <v>3293</v>
      </c>
      <c r="M94" s="271">
        <v>120</v>
      </c>
      <c r="N94" s="271">
        <v>3503</v>
      </c>
      <c r="O94" s="271">
        <v>499</v>
      </c>
      <c r="P94" s="271">
        <v>43</v>
      </c>
      <c r="Q94" s="271">
        <v>456</v>
      </c>
      <c r="R94" s="271">
        <v>207</v>
      </c>
      <c r="S94" s="271">
        <v>65</v>
      </c>
      <c r="T94" s="271">
        <v>65</v>
      </c>
      <c r="U94" s="272">
        <v>502</v>
      </c>
      <c r="V94" s="96"/>
    </row>
    <row r="95" spans="1:22" ht="12" customHeight="1" x14ac:dyDescent="0.2">
      <c r="A95" s="276"/>
      <c r="B95" s="216" t="s">
        <v>668</v>
      </c>
      <c r="C95" s="271">
        <v>28291</v>
      </c>
      <c r="D95" s="271">
        <v>973</v>
      </c>
      <c r="E95" s="271">
        <v>246</v>
      </c>
      <c r="F95" s="271">
        <v>727</v>
      </c>
      <c r="G95" s="271">
        <v>23524</v>
      </c>
      <c r="H95" s="271">
        <v>11018</v>
      </c>
      <c r="I95" s="271">
        <v>2959</v>
      </c>
      <c r="J95" s="271">
        <v>570</v>
      </c>
      <c r="K95" s="271">
        <v>265</v>
      </c>
      <c r="L95" s="271">
        <v>6745</v>
      </c>
      <c r="M95" s="271">
        <v>479</v>
      </c>
      <c r="N95" s="271">
        <v>10594</v>
      </c>
      <c r="O95" s="271">
        <v>1912</v>
      </c>
      <c r="P95" s="271">
        <v>105</v>
      </c>
      <c r="Q95" s="271">
        <v>1807</v>
      </c>
      <c r="R95" s="271">
        <v>665</v>
      </c>
      <c r="S95" s="271">
        <v>625</v>
      </c>
      <c r="T95" s="271">
        <v>550</v>
      </c>
      <c r="U95" s="272">
        <v>1954</v>
      </c>
      <c r="V95" s="96"/>
    </row>
    <row r="96" spans="1:22" ht="19.5" customHeight="1" x14ac:dyDescent="0.2">
      <c r="A96" s="273" t="s">
        <v>371</v>
      </c>
      <c r="B96" s="216" t="s">
        <v>669</v>
      </c>
      <c r="C96" s="271">
        <v>60380</v>
      </c>
      <c r="D96" s="271">
        <v>1543</v>
      </c>
      <c r="E96" s="271">
        <v>422</v>
      </c>
      <c r="F96" s="271">
        <v>1121</v>
      </c>
      <c r="G96" s="271">
        <v>35469</v>
      </c>
      <c r="H96" s="271">
        <v>17891</v>
      </c>
      <c r="I96" s="271">
        <v>1983</v>
      </c>
      <c r="J96" s="271">
        <v>523</v>
      </c>
      <c r="K96" s="271">
        <v>3792</v>
      </c>
      <c r="L96" s="271">
        <v>10130</v>
      </c>
      <c r="M96" s="271">
        <v>1463</v>
      </c>
      <c r="N96" s="271">
        <v>14616</v>
      </c>
      <c r="O96" s="271">
        <v>2962</v>
      </c>
      <c r="P96" s="271">
        <v>19</v>
      </c>
      <c r="Q96" s="271">
        <v>2943</v>
      </c>
      <c r="R96" s="271">
        <v>1227</v>
      </c>
      <c r="S96" s="271">
        <v>5926</v>
      </c>
      <c r="T96" s="271">
        <v>10990</v>
      </c>
      <c r="U96" s="272">
        <v>5225</v>
      </c>
      <c r="V96" s="96"/>
    </row>
    <row r="97" spans="1:22" ht="12" customHeight="1" x14ac:dyDescent="0.2">
      <c r="A97" s="273"/>
      <c r="B97" s="216" t="s">
        <v>670</v>
      </c>
      <c r="C97" s="271">
        <v>37633</v>
      </c>
      <c r="D97" s="271">
        <v>811</v>
      </c>
      <c r="E97" s="271">
        <v>236</v>
      </c>
      <c r="F97" s="271">
        <v>575</v>
      </c>
      <c r="G97" s="271">
        <v>28341</v>
      </c>
      <c r="H97" s="271">
        <v>16973</v>
      </c>
      <c r="I97" s="271">
        <v>592</v>
      </c>
      <c r="J97" s="271">
        <v>193</v>
      </c>
      <c r="K97" s="271">
        <v>2566</v>
      </c>
      <c r="L97" s="271">
        <v>12806</v>
      </c>
      <c r="M97" s="271">
        <v>816</v>
      </c>
      <c r="N97" s="271">
        <v>9503</v>
      </c>
      <c r="O97" s="271">
        <v>1865</v>
      </c>
      <c r="P97" s="271">
        <v>24</v>
      </c>
      <c r="Q97" s="271">
        <v>1841</v>
      </c>
      <c r="R97" s="271">
        <v>828</v>
      </c>
      <c r="S97" s="271">
        <v>1564</v>
      </c>
      <c r="T97" s="271">
        <v>3241</v>
      </c>
      <c r="U97" s="272">
        <v>2848</v>
      </c>
      <c r="V97" s="96"/>
    </row>
    <row r="98" spans="1:22" ht="12" customHeight="1" x14ac:dyDescent="0.2">
      <c r="A98" s="273"/>
      <c r="B98" s="216" t="s">
        <v>668</v>
      </c>
      <c r="C98" s="271">
        <v>98013</v>
      </c>
      <c r="D98" s="271">
        <v>2354</v>
      </c>
      <c r="E98" s="271">
        <v>658</v>
      </c>
      <c r="F98" s="271">
        <v>1696</v>
      </c>
      <c r="G98" s="271">
        <v>63810</v>
      </c>
      <c r="H98" s="271">
        <v>34864</v>
      </c>
      <c r="I98" s="271">
        <v>2575</v>
      </c>
      <c r="J98" s="271">
        <v>716</v>
      </c>
      <c r="K98" s="271">
        <v>6358</v>
      </c>
      <c r="L98" s="271">
        <v>22936</v>
      </c>
      <c r="M98" s="271">
        <v>2279</v>
      </c>
      <c r="N98" s="271">
        <v>24119</v>
      </c>
      <c r="O98" s="271">
        <v>4827</v>
      </c>
      <c r="P98" s="271">
        <v>43</v>
      </c>
      <c r="Q98" s="271">
        <v>4784</v>
      </c>
      <c r="R98" s="271">
        <v>2055</v>
      </c>
      <c r="S98" s="271">
        <v>7490</v>
      </c>
      <c r="T98" s="271">
        <v>14231</v>
      </c>
      <c r="U98" s="272">
        <v>8073</v>
      </c>
      <c r="V98" s="96"/>
    </row>
    <row r="99" spans="1:22" ht="12" customHeight="1" x14ac:dyDescent="0.2">
      <c r="A99" s="276" t="s">
        <v>145</v>
      </c>
      <c r="B99" s="216" t="s">
        <v>669</v>
      </c>
      <c r="C99" s="271">
        <v>13507</v>
      </c>
      <c r="D99" s="271">
        <v>629</v>
      </c>
      <c r="E99" s="271">
        <v>144</v>
      </c>
      <c r="F99" s="271">
        <v>485</v>
      </c>
      <c r="G99" s="271">
        <v>9507</v>
      </c>
      <c r="H99" s="271">
        <v>4556</v>
      </c>
      <c r="I99" s="271">
        <v>387</v>
      </c>
      <c r="J99" s="271">
        <v>111</v>
      </c>
      <c r="K99" s="271">
        <v>897</v>
      </c>
      <c r="L99" s="271">
        <v>2574</v>
      </c>
      <c r="M99" s="271">
        <v>587</v>
      </c>
      <c r="N99" s="271">
        <v>4319</v>
      </c>
      <c r="O99" s="271">
        <v>632</v>
      </c>
      <c r="P99" s="271">
        <v>7</v>
      </c>
      <c r="Q99" s="271">
        <v>625</v>
      </c>
      <c r="R99" s="271">
        <v>243</v>
      </c>
      <c r="S99" s="271">
        <v>934</v>
      </c>
      <c r="T99" s="271">
        <v>907</v>
      </c>
      <c r="U99" s="272">
        <v>1287</v>
      </c>
      <c r="V99" s="96"/>
    </row>
    <row r="100" spans="1:22" ht="12" customHeight="1" x14ac:dyDescent="0.2">
      <c r="A100" s="276"/>
      <c r="B100" s="216" t="s">
        <v>670</v>
      </c>
      <c r="C100" s="271">
        <v>13244</v>
      </c>
      <c r="D100" s="271">
        <v>546</v>
      </c>
      <c r="E100" s="271">
        <v>122</v>
      </c>
      <c r="F100" s="271">
        <v>424</v>
      </c>
      <c r="G100" s="271">
        <v>10720</v>
      </c>
      <c r="H100" s="271">
        <v>5520</v>
      </c>
      <c r="I100" s="271">
        <v>102</v>
      </c>
      <c r="J100" s="271">
        <v>31</v>
      </c>
      <c r="K100" s="271">
        <v>519</v>
      </c>
      <c r="L100" s="271">
        <v>4535</v>
      </c>
      <c r="M100" s="271">
        <v>333</v>
      </c>
      <c r="N100" s="271">
        <v>4735</v>
      </c>
      <c r="O100" s="271">
        <v>465</v>
      </c>
      <c r="P100" s="271">
        <v>7</v>
      </c>
      <c r="Q100" s="271">
        <v>458</v>
      </c>
      <c r="R100" s="271">
        <v>231</v>
      </c>
      <c r="S100" s="271">
        <v>558</v>
      </c>
      <c r="T100" s="271">
        <v>354</v>
      </c>
      <c r="U100" s="272">
        <v>835</v>
      </c>
      <c r="V100" s="96"/>
    </row>
    <row r="101" spans="1:22" ht="12" customHeight="1" x14ac:dyDescent="0.2">
      <c r="A101" s="276"/>
      <c r="B101" s="216" t="s">
        <v>668</v>
      </c>
      <c r="C101" s="271">
        <v>26751</v>
      </c>
      <c r="D101" s="271">
        <v>1175</v>
      </c>
      <c r="E101" s="271">
        <v>266</v>
      </c>
      <c r="F101" s="271">
        <v>909</v>
      </c>
      <c r="G101" s="271">
        <v>20227</v>
      </c>
      <c r="H101" s="271">
        <v>10076</v>
      </c>
      <c r="I101" s="271">
        <v>489</v>
      </c>
      <c r="J101" s="271">
        <v>142</v>
      </c>
      <c r="K101" s="271">
        <v>1416</v>
      </c>
      <c r="L101" s="271">
        <v>7109</v>
      </c>
      <c r="M101" s="271">
        <v>920</v>
      </c>
      <c r="N101" s="271">
        <v>9054</v>
      </c>
      <c r="O101" s="271">
        <v>1097</v>
      </c>
      <c r="P101" s="271">
        <v>14</v>
      </c>
      <c r="Q101" s="271">
        <v>1083</v>
      </c>
      <c r="R101" s="271">
        <v>474</v>
      </c>
      <c r="S101" s="271">
        <v>1492</v>
      </c>
      <c r="T101" s="271">
        <v>1261</v>
      </c>
      <c r="U101" s="272">
        <v>2122</v>
      </c>
      <c r="V101" s="96"/>
    </row>
    <row r="102" spans="1:22" ht="12" customHeight="1" x14ac:dyDescent="0.2">
      <c r="A102" s="276" t="s">
        <v>149</v>
      </c>
      <c r="B102" s="216" t="s">
        <v>669</v>
      </c>
      <c r="C102" s="271">
        <v>17456</v>
      </c>
      <c r="D102" s="271">
        <v>371</v>
      </c>
      <c r="E102" s="271">
        <v>93</v>
      </c>
      <c r="F102" s="271">
        <v>278</v>
      </c>
      <c r="G102" s="271">
        <v>10631</v>
      </c>
      <c r="H102" s="271">
        <v>5948</v>
      </c>
      <c r="I102" s="271">
        <v>702</v>
      </c>
      <c r="J102" s="271">
        <v>200</v>
      </c>
      <c r="K102" s="271">
        <v>1040</v>
      </c>
      <c r="L102" s="271">
        <v>3606</v>
      </c>
      <c r="M102" s="271">
        <v>400</v>
      </c>
      <c r="N102" s="271">
        <v>3696</v>
      </c>
      <c r="O102" s="271">
        <v>987</v>
      </c>
      <c r="P102" s="271">
        <v>3</v>
      </c>
      <c r="Q102" s="271">
        <v>984</v>
      </c>
      <c r="R102" s="271">
        <v>589</v>
      </c>
      <c r="S102" s="271">
        <v>1211</v>
      </c>
      <c r="T102" s="271">
        <v>2941</v>
      </c>
      <c r="U102" s="272">
        <v>1713</v>
      </c>
      <c r="V102" s="96"/>
    </row>
    <row r="103" spans="1:22" ht="12" customHeight="1" x14ac:dyDescent="0.2">
      <c r="A103" s="276"/>
      <c r="B103" s="216" t="s">
        <v>670</v>
      </c>
      <c r="C103" s="271">
        <v>11615</v>
      </c>
      <c r="D103" s="271">
        <v>105</v>
      </c>
      <c r="E103" s="271">
        <v>46</v>
      </c>
      <c r="F103" s="271">
        <v>59</v>
      </c>
      <c r="G103" s="271">
        <v>7406</v>
      </c>
      <c r="H103" s="271">
        <v>5353</v>
      </c>
      <c r="I103" s="271">
        <v>183</v>
      </c>
      <c r="J103" s="271">
        <v>53</v>
      </c>
      <c r="K103" s="271">
        <v>822</v>
      </c>
      <c r="L103" s="271">
        <v>4101</v>
      </c>
      <c r="M103" s="271">
        <v>194</v>
      </c>
      <c r="N103" s="271">
        <v>1425</v>
      </c>
      <c r="O103" s="271">
        <v>628</v>
      </c>
      <c r="P103" s="271">
        <v>2</v>
      </c>
      <c r="Q103" s="271">
        <v>626</v>
      </c>
      <c r="R103" s="271">
        <v>212</v>
      </c>
      <c r="S103" s="271">
        <v>588</v>
      </c>
      <c r="T103" s="271">
        <v>2063</v>
      </c>
      <c r="U103" s="272">
        <v>1241</v>
      </c>
      <c r="V103" s="96"/>
    </row>
    <row r="104" spans="1:22" ht="12" customHeight="1" x14ac:dyDescent="0.2">
      <c r="A104" s="276"/>
      <c r="B104" s="216" t="s">
        <v>668</v>
      </c>
      <c r="C104" s="271">
        <v>29071</v>
      </c>
      <c r="D104" s="271">
        <v>476</v>
      </c>
      <c r="E104" s="271">
        <v>139</v>
      </c>
      <c r="F104" s="271">
        <v>337</v>
      </c>
      <c r="G104" s="271">
        <v>18037</v>
      </c>
      <c r="H104" s="271">
        <v>11301</v>
      </c>
      <c r="I104" s="271">
        <v>885</v>
      </c>
      <c r="J104" s="271">
        <v>253</v>
      </c>
      <c r="K104" s="271">
        <v>1862</v>
      </c>
      <c r="L104" s="271">
        <v>7707</v>
      </c>
      <c r="M104" s="271">
        <v>594</v>
      </c>
      <c r="N104" s="271">
        <v>5121</v>
      </c>
      <c r="O104" s="271">
        <v>1615</v>
      </c>
      <c r="P104" s="271">
        <v>5</v>
      </c>
      <c r="Q104" s="271">
        <v>1610</v>
      </c>
      <c r="R104" s="271">
        <v>801</v>
      </c>
      <c r="S104" s="271">
        <v>1799</v>
      </c>
      <c r="T104" s="271">
        <v>5004</v>
      </c>
      <c r="U104" s="272">
        <v>2954</v>
      </c>
      <c r="V104" s="96"/>
    </row>
    <row r="105" spans="1:22" ht="24" customHeight="1" x14ac:dyDescent="0.2">
      <c r="A105" s="276" t="s">
        <v>150</v>
      </c>
      <c r="B105" s="216" t="s">
        <v>669</v>
      </c>
      <c r="C105" s="271">
        <v>5369</v>
      </c>
      <c r="D105" s="271">
        <v>125</v>
      </c>
      <c r="E105" s="271">
        <v>47</v>
      </c>
      <c r="F105" s="271">
        <v>78</v>
      </c>
      <c r="G105" s="271">
        <v>4578</v>
      </c>
      <c r="H105" s="271">
        <v>1874</v>
      </c>
      <c r="I105" s="271">
        <v>175</v>
      </c>
      <c r="J105" s="271">
        <v>45</v>
      </c>
      <c r="K105" s="271">
        <v>510</v>
      </c>
      <c r="L105" s="271">
        <v>1035</v>
      </c>
      <c r="M105" s="271">
        <v>109</v>
      </c>
      <c r="N105" s="271">
        <v>2368</v>
      </c>
      <c r="O105" s="271">
        <v>336</v>
      </c>
      <c r="P105" s="271">
        <v>0</v>
      </c>
      <c r="Q105" s="271">
        <v>336</v>
      </c>
      <c r="R105" s="271">
        <v>73</v>
      </c>
      <c r="S105" s="271">
        <v>177</v>
      </c>
      <c r="T105" s="271">
        <v>189</v>
      </c>
      <c r="U105" s="272">
        <v>227</v>
      </c>
      <c r="V105" s="96"/>
    </row>
    <row r="106" spans="1:22" ht="12" customHeight="1" x14ac:dyDescent="0.2">
      <c r="A106" s="276"/>
      <c r="B106" s="216" t="s">
        <v>670</v>
      </c>
      <c r="C106" s="271">
        <v>4702</v>
      </c>
      <c r="D106" s="271">
        <v>36</v>
      </c>
      <c r="E106" s="271">
        <v>18</v>
      </c>
      <c r="F106" s="271">
        <v>18</v>
      </c>
      <c r="G106" s="271">
        <v>4288</v>
      </c>
      <c r="H106" s="271">
        <v>2350</v>
      </c>
      <c r="I106" s="271">
        <v>88</v>
      </c>
      <c r="J106" s="271">
        <v>25</v>
      </c>
      <c r="K106" s="271">
        <v>482</v>
      </c>
      <c r="L106" s="271">
        <v>1638</v>
      </c>
      <c r="M106" s="271">
        <v>117</v>
      </c>
      <c r="N106" s="271">
        <v>1641</v>
      </c>
      <c r="O106" s="271">
        <v>297</v>
      </c>
      <c r="P106" s="271">
        <v>2</v>
      </c>
      <c r="Q106" s="271">
        <v>295</v>
      </c>
      <c r="R106" s="271">
        <v>69</v>
      </c>
      <c r="S106" s="271">
        <v>87</v>
      </c>
      <c r="T106" s="271">
        <v>53</v>
      </c>
      <c r="U106" s="272">
        <v>169</v>
      </c>
      <c r="V106" s="96"/>
    </row>
    <row r="107" spans="1:22" ht="12" customHeight="1" x14ac:dyDescent="0.2">
      <c r="A107" s="276"/>
      <c r="B107" s="216" t="s">
        <v>668</v>
      </c>
      <c r="C107" s="271">
        <v>10071</v>
      </c>
      <c r="D107" s="271">
        <v>161</v>
      </c>
      <c r="E107" s="271">
        <v>65</v>
      </c>
      <c r="F107" s="271">
        <v>96</v>
      </c>
      <c r="G107" s="271">
        <v>8866</v>
      </c>
      <c r="H107" s="271">
        <v>4224</v>
      </c>
      <c r="I107" s="271">
        <v>263</v>
      </c>
      <c r="J107" s="271">
        <v>70</v>
      </c>
      <c r="K107" s="271">
        <v>992</v>
      </c>
      <c r="L107" s="271">
        <v>2673</v>
      </c>
      <c r="M107" s="271">
        <v>226</v>
      </c>
      <c r="N107" s="271">
        <v>4009</v>
      </c>
      <c r="O107" s="271">
        <v>633</v>
      </c>
      <c r="P107" s="271">
        <v>2</v>
      </c>
      <c r="Q107" s="271">
        <v>631</v>
      </c>
      <c r="R107" s="271">
        <v>142</v>
      </c>
      <c r="S107" s="271">
        <v>264</v>
      </c>
      <c r="T107" s="271">
        <v>242</v>
      </c>
      <c r="U107" s="272">
        <v>396</v>
      </c>
      <c r="V107" s="96"/>
    </row>
    <row r="108" spans="1:22" ht="20.100000000000001" customHeight="1" x14ac:dyDescent="0.2">
      <c r="A108" s="273" t="s">
        <v>372</v>
      </c>
      <c r="B108" s="216" t="s">
        <v>669</v>
      </c>
      <c r="C108" s="271">
        <v>19298</v>
      </c>
      <c r="D108" s="271">
        <v>417</v>
      </c>
      <c r="E108" s="271">
        <v>156</v>
      </c>
      <c r="F108" s="271">
        <v>261</v>
      </c>
      <c r="G108" s="271">
        <v>14044</v>
      </c>
      <c r="H108" s="271">
        <v>8744</v>
      </c>
      <c r="I108" s="271">
        <v>3484</v>
      </c>
      <c r="J108" s="271">
        <v>441</v>
      </c>
      <c r="K108" s="271">
        <v>1740</v>
      </c>
      <c r="L108" s="271">
        <v>2770</v>
      </c>
      <c r="M108" s="271">
        <v>309</v>
      </c>
      <c r="N108" s="271">
        <v>3427</v>
      </c>
      <c r="O108" s="271">
        <v>1873</v>
      </c>
      <c r="P108" s="271">
        <v>8</v>
      </c>
      <c r="Q108" s="271">
        <v>1865</v>
      </c>
      <c r="R108" s="271">
        <v>317</v>
      </c>
      <c r="S108" s="271">
        <v>1002</v>
      </c>
      <c r="T108" s="271">
        <v>2034</v>
      </c>
      <c r="U108" s="272">
        <v>1484</v>
      </c>
      <c r="V108" s="96"/>
    </row>
    <row r="109" spans="1:22" ht="12" customHeight="1" x14ac:dyDescent="0.2">
      <c r="A109" s="273"/>
      <c r="B109" s="216" t="s">
        <v>670</v>
      </c>
      <c r="C109" s="271">
        <v>15046</v>
      </c>
      <c r="D109" s="271">
        <v>246</v>
      </c>
      <c r="E109" s="271">
        <v>125</v>
      </c>
      <c r="F109" s="271">
        <v>121</v>
      </c>
      <c r="G109" s="271">
        <v>12728</v>
      </c>
      <c r="H109" s="271">
        <v>8638</v>
      </c>
      <c r="I109" s="271">
        <v>2184</v>
      </c>
      <c r="J109" s="271">
        <v>255</v>
      </c>
      <c r="K109" s="271">
        <v>1761</v>
      </c>
      <c r="L109" s="271">
        <v>4175</v>
      </c>
      <c r="M109" s="271">
        <v>263</v>
      </c>
      <c r="N109" s="271">
        <v>2642</v>
      </c>
      <c r="O109" s="271">
        <v>1448</v>
      </c>
      <c r="P109" s="271">
        <v>4</v>
      </c>
      <c r="Q109" s="271">
        <v>1444</v>
      </c>
      <c r="R109" s="271">
        <v>189</v>
      </c>
      <c r="S109" s="271">
        <v>390</v>
      </c>
      <c r="T109" s="271">
        <v>592</v>
      </c>
      <c r="U109" s="272">
        <v>901</v>
      </c>
      <c r="V109" s="96"/>
    </row>
    <row r="110" spans="1:22" ht="12" customHeight="1" x14ac:dyDescent="0.2">
      <c r="A110" s="273"/>
      <c r="B110" s="216" t="s">
        <v>668</v>
      </c>
      <c r="C110" s="271">
        <v>34344</v>
      </c>
      <c r="D110" s="271">
        <v>663</v>
      </c>
      <c r="E110" s="271">
        <v>281</v>
      </c>
      <c r="F110" s="271">
        <v>382</v>
      </c>
      <c r="G110" s="271">
        <v>26772</v>
      </c>
      <c r="H110" s="271">
        <v>17382</v>
      </c>
      <c r="I110" s="271">
        <v>5668</v>
      </c>
      <c r="J110" s="271">
        <v>696</v>
      </c>
      <c r="K110" s="271">
        <v>3501</v>
      </c>
      <c r="L110" s="271">
        <v>6945</v>
      </c>
      <c r="M110" s="271">
        <v>572</v>
      </c>
      <c r="N110" s="271">
        <v>6069</v>
      </c>
      <c r="O110" s="271">
        <v>3321</v>
      </c>
      <c r="P110" s="271">
        <v>12</v>
      </c>
      <c r="Q110" s="271">
        <v>3309</v>
      </c>
      <c r="R110" s="271">
        <v>506</v>
      </c>
      <c r="S110" s="271">
        <v>1392</v>
      </c>
      <c r="T110" s="271">
        <v>2626</v>
      </c>
      <c r="U110" s="272">
        <v>2385</v>
      </c>
      <c r="V110" s="96"/>
    </row>
    <row r="111" spans="1:22" ht="12" customHeight="1" x14ac:dyDescent="0.2">
      <c r="A111" s="276" t="s">
        <v>317</v>
      </c>
      <c r="B111" s="216" t="s">
        <v>669</v>
      </c>
      <c r="C111" s="271">
        <v>10229</v>
      </c>
      <c r="D111" s="271">
        <v>120</v>
      </c>
      <c r="E111" s="271">
        <v>52</v>
      </c>
      <c r="F111" s="271">
        <v>68</v>
      </c>
      <c r="G111" s="271">
        <v>8207</v>
      </c>
      <c r="H111" s="271">
        <v>5783</v>
      </c>
      <c r="I111" s="271">
        <v>3224</v>
      </c>
      <c r="J111" s="271">
        <v>351</v>
      </c>
      <c r="K111" s="271">
        <v>378</v>
      </c>
      <c r="L111" s="271">
        <v>1666</v>
      </c>
      <c r="M111" s="271">
        <v>164</v>
      </c>
      <c r="N111" s="271">
        <v>1227</v>
      </c>
      <c r="O111" s="271">
        <v>1197</v>
      </c>
      <c r="P111" s="271">
        <v>2</v>
      </c>
      <c r="Q111" s="271">
        <v>1195</v>
      </c>
      <c r="R111" s="271">
        <v>247</v>
      </c>
      <c r="S111" s="271">
        <v>414</v>
      </c>
      <c r="T111" s="271">
        <v>637</v>
      </c>
      <c r="U111" s="272">
        <v>604</v>
      </c>
      <c r="V111" s="96"/>
    </row>
    <row r="112" spans="1:22" ht="12" customHeight="1" x14ac:dyDescent="0.2">
      <c r="A112" s="276"/>
      <c r="B112" s="216" t="s">
        <v>670</v>
      </c>
      <c r="C112" s="271">
        <v>8072</v>
      </c>
      <c r="D112" s="271">
        <v>82</v>
      </c>
      <c r="E112" s="271">
        <v>37</v>
      </c>
      <c r="F112" s="271">
        <v>45</v>
      </c>
      <c r="G112" s="271">
        <v>7011</v>
      </c>
      <c r="H112" s="271">
        <v>5261</v>
      </c>
      <c r="I112" s="271">
        <v>2065</v>
      </c>
      <c r="J112" s="271">
        <v>222</v>
      </c>
      <c r="K112" s="271">
        <v>344</v>
      </c>
      <c r="L112" s="271">
        <v>2509</v>
      </c>
      <c r="M112" s="271">
        <v>121</v>
      </c>
      <c r="N112" s="271">
        <v>925</v>
      </c>
      <c r="O112" s="271">
        <v>825</v>
      </c>
      <c r="P112" s="271">
        <v>3</v>
      </c>
      <c r="Q112" s="271">
        <v>822</v>
      </c>
      <c r="R112" s="271">
        <v>149</v>
      </c>
      <c r="S112" s="271">
        <v>189</v>
      </c>
      <c r="T112" s="271">
        <v>187</v>
      </c>
      <c r="U112" s="272">
        <v>454</v>
      </c>
      <c r="V112" s="96"/>
    </row>
    <row r="113" spans="1:22" ht="12" customHeight="1" x14ac:dyDescent="0.2">
      <c r="A113" s="276"/>
      <c r="B113" s="216" t="s">
        <v>668</v>
      </c>
      <c r="C113" s="271">
        <v>18301</v>
      </c>
      <c r="D113" s="271">
        <v>202</v>
      </c>
      <c r="E113" s="271">
        <v>89</v>
      </c>
      <c r="F113" s="271">
        <v>113</v>
      </c>
      <c r="G113" s="271">
        <v>15218</v>
      </c>
      <c r="H113" s="271">
        <v>11044</v>
      </c>
      <c r="I113" s="271">
        <v>5289</v>
      </c>
      <c r="J113" s="271">
        <v>573</v>
      </c>
      <c r="K113" s="271">
        <v>722</v>
      </c>
      <c r="L113" s="271">
        <v>4175</v>
      </c>
      <c r="M113" s="271">
        <v>285</v>
      </c>
      <c r="N113" s="271">
        <v>2152</v>
      </c>
      <c r="O113" s="271">
        <v>2022</v>
      </c>
      <c r="P113" s="271">
        <v>5</v>
      </c>
      <c r="Q113" s="271">
        <v>2017</v>
      </c>
      <c r="R113" s="271">
        <v>396</v>
      </c>
      <c r="S113" s="271">
        <v>603</v>
      </c>
      <c r="T113" s="271">
        <v>824</v>
      </c>
      <c r="U113" s="272">
        <v>1058</v>
      </c>
      <c r="V113" s="96"/>
    </row>
    <row r="114" spans="1:22" ht="12" customHeight="1" x14ac:dyDescent="0.2">
      <c r="A114" s="276" t="s">
        <v>298</v>
      </c>
      <c r="B114" s="216" t="s">
        <v>669</v>
      </c>
      <c r="C114" s="271">
        <v>4804</v>
      </c>
      <c r="D114" s="271">
        <v>140</v>
      </c>
      <c r="E114" s="271">
        <v>44</v>
      </c>
      <c r="F114" s="271">
        <v>96</v>
      </c>
      <c r="G114" s="271">
        <v>3910</v>
      </c>
      <c r="H114" s="271">
        <v>1881</v>
      </c>
      <c r="I114" s="271">
        <v>57</v>
      </c>
      <c r="J114" s="271">
        <v>26</v>
      </c>
      <c r="K114" s="271">
        <v>1017</v>
      </c>
      <c r="L114" s="271">
        <v>686</v>
      </c>
      <c r="M114" s="271">
        <v>95</v>
      </c>
      <c r="N114" s="271">
        <v>1566</v>
      </c>
      <c r="O114" s="271">
        <v>463</v>
      </c>
      <c r="P114" s="271">
        <v>4</v>
      </c>
      <c r="Q114" s="271">
        <v>459</v>
      </c>
      <c r="R114" s="271">
        <v>25</v>
      </c>
      <c r="S114" s="271">
        <v>216</v>
      </c>
      <c r="T114" s="271">
        <v>269</v>
      </c>
      <c r="U114" s="272">
        <v>244</v>
      </c>
      <c r="V114" s="96"/>
    </row>
    <row r="115" spans="1:22" ht="12" customHeight="1" x14ac:dyDescent="0.2">
      <c r="A115" s="276"/>
      <c r="B115" s="216" t="s">
        <v>670</v>
      </c>
      <c r="C115" s="271">
        <v>4804</v>
      </c>
      <c r="D115" s="271">
        <v>120</v>
      </c>
      <c r="E115" s="271">
        <v>64</v>
      </c>
      <c r="F115" s="271">
        <v>56</v>
      </c>
      <c r="G115" s="271">
        <v>4109</v>
      </c>
      <c r="H115" s="271">
        <v>2349</v>
      </c>
      <c r="I115" s="271">
        <v>18</v>
      </c>
      <c r="J115" s="271">
        <v>8</v>
      </c>
      <c r="K115" s="271">
        <v>1195</v>
      </c>
      <c r="L115" s="271">
        <v>1022</v>
      </c>
      <c r="M115" s="271">
        <v>106</v>
      </c>
      <c r="N115" s="271">
        <v>1303</v>
      </c>
      <c r="O115" s="271">
        <v>457</v>
      </c>
      <c r="P115" s="271">
        <v>0</v>
      </c>
      <c r="Q115" s="271">
        <v>457</v>
      </c>
      <c r="R115" s="271">
        <v>20</v>
      </c>
      <c r="S115" s="271">
        <v>131</v>
      </c>
      <c r="T115" s="271">
        <v>225</v>
      </c>
      <c r="U115" s="272">
        <v>199</v>
      </c>
      <c r="V115" s="96"/>
    </row>
    <row r="116" spans="1:22" ht="12" customHeight="1" x14ac:dyDescent="0.2">
      <c r="A116" s="276"/>
      <c r="B116" s="216" t="s">
        <v>668</v>
      </c>
      <c r="C116" s="271">
        <v>9608</v>
      </c>
      <c r="D116" s="271">
        <v>260</v>
      </c>
      <c r="E116" s="271">
        <v>108</v>
      </c>
      <c r="F116" s="271">
        <v>152</v>
      </c>
      <c r="G116" s="271">
        <v>8019</v>
      </c>
      <c r="H116" s="271">
        <v>4230</v>
      </c>
      <c r="I116" s="271">
        <v>75</v>
      </c>
      <c r="J116" s="271">
        <v>34</v>
      </c>
      <c r="K116" s="271">
        <v>2212</v>
      </c>
      <c r="L116" s="271">
        <v>1708</v>
      </c>
      <c r="M116" s="271">
        <v>201</v>
      </c>
      <c r="N116" s="271">
        <v>2869</v>
      </c>
      <c r="O116" s="271">
        <v>920</v>
      </c>
      <c r="P116" s="271">
        <v>4</v>
      </c>
      <c r="Q116" s="271">
        <v>916</v>
      </c>
      <c r="R116" s="271">
        <v>45</v>
      </c>
      <c r="S116" s="271">
        <v>347</v>
      </c>
      <c r="T116" s="271">
        <v>494</v>
      </c>
      <c r="U116" s="272">
        <v>443</v>
      </c>
      <c r="V116" s="96"/>
    </row>
    <row r="117" spans="1:22" ht="20.100000000000001" customHeight="1" x14ac:dyDescent="0.2">
      <c r="A117" s="273" t="s">
        <v>374</v>
      </c>
      <c r="B117" s="216" t="s">
        <v>669</v>
      </c>
      <c r="C117" s="271">
        <v>40423</v>
      </c>
      <c r="D117" s="271">
        <v>590</v>
      </c>
      <c r="E117" s="271">
        <v>207</v>
      </c>
      <c r="F117" s="271">
        <v>383</v>
      </c>
      <c r="G117" s="271">
        <v>15305</v>
      </c>
      <c r="H117" s="271">
        <v>8852</v>
      </c>
      <c r="I117" s="271">
        <v>1097</v>
      </c>
      <c r="J117" s="271">
        <v>350</v>
      </c>
      <c r="K117" s="271">
        <v>4513</v>
      </c>
      <c r="L117" s="271">
        <v>2597</v>
      </c>
      <c r="M117" s="271">
        <v>295</v>
      </c>
      <c r="N117" s="271">
        <v>5481</v>
      </c>
      <c r="O117" s="271">
        <v>972</v>
      </c>
      <c r="P117" s="271">
        <v>6</v>
      </c>
      <c r="Q117" s="271">
        <v>966</v>
      </c>
      <c r="R117" s="271">
        <v>111</v>
      </c>
      <c r="S117" s="271">
        <v>2457</v>
      </c>
      <c r="T117" s="271">
        <v>17986</v>
      </c>
      <c r="U117" s="272">
        <v>3974</v>
      </c>
      <c r="V117" s="96"/>
    </row>
    <row r="118" spans="1:22" ht="12" customHeight="1" x14ac:dyDescent="0.2">
      <c r="A118" s="273"/>
      <c r="B118" s="216" t="s">
        <v>670</v>
      </c>
      <c r="C118" s="271">
        <v>30818</v>
      </c>
      <c r="D118" s="271">
        <v>569</v>
      </c>
      <c r="E118" s="271">
        <v>168</v>
      </c>
      <c r="F118" s="271">
        <v>401</v>
      </c>
      <c r="G118" s="271">
        <v>20850</v>
      </c>
      <c r="H118" s="271">
        <v>11699</v>
      </c>
      <c r="I118" s="271">
        <v>1155</v>
      </c>
      <c r="J118" s="271">
        <v>602</v>
      </c>
      <c r="K118" s="271">
        <v>3827</v>
      </c>
      <c r="L118" s="271">
        <v>5682</v>
      </c>
      <c r="M118" s="271">
        <v>433</v>
      </c>
      <c r="N118" s="271">
        <v>8024</v>
      </c>
      <c r="O118" s="271">
        <v>1127</v>
      </c>
      <c r="P118" s="271">
        <v>10</v>
      </c>
      <c r="Q118" s="271">
        <v>1117</v>
      </c>
      <c r="R118" s="271">
        <v>239</v>
      </c>
      <c r="S118" s="271">
        <v>964</v>
      </c>
      <c r="T118" s="271">
        <v>6015</v>
      </c>
      <c r="U118" s="272">
        <v>2181</v>
      </c>
      <c r="V118" s="96"/>
    </row>
    <row r="119" spans="1:22" ht="12" customHeight="1" x14ac:dyDescent="0.2">
      <c r="A119" s="273"/>
      <c r="B119" s="216" t="s">
        <v>668</v>
      </c>
      <c r="C119" s="271">
        <v>71241</v>
      </c>
      <c r="D119" s="271">
        <v>1159</v>
      </c>
      <c r="E119" s="271">
        <v>375</v>
      </c>
      <c r="F119" s="271">
        <v>784</v>
      </c>
      <c r="G119" s="271">
        <v>36155</v>
      </c>
      <c r="H119" s="271">
        <v>20551</v>
      </c>
      <c r="I119" s="271">
        <v>2252</v>
      </c>
      <c r="J119" s="271">
        <v>952</v>
      </c>
      <c r="K119" s="271">
        <v>8340</v>
      </c>
      <c r="L119" s="271">
        <v>8279</v>
      </c>
      <c r="M119" s="271">
        <v>728</v>
      </c>
      <c r="N119" s="271">
        <v>13505</v>
      </c>
      <c r="O119" s="271">
        <v>2099</v>
      </c>
      <c r="P119" s="271">
        <v>16</v>
      </c>
      <c r="Q119" s="271">
        <v>2083</v>
      </c>
      <c r="R119" s="271">
        <v>350</v>
      </c>
      <c r="S119" s="271">
        <v>3421</v>
      </c>
      <c r="T119" s="271">
        <v>24001</v>
      </c>
      <c r="U119" s="272">
        <v>6155</v>
      </c>
      <c r="V119" s="96"/>
    </row>
    <row r="120" spans="1:22" ht="12" customHeight="1" x14ac:dyDescent="0.2">
      <c r="A120" s="276" t="s">
        <v>226</v>
      </c>
      <c r="B120" s="216" t="s">
        <v>669</v>
      </c>
      <c r="C120" s="271">
        <v>5820</v>
      </c>
      <c r="D120" s="271">
        <v>254</v>
      </c>
      <c r="E120" s="271">
        <v>64</v>
      </c>
      <c r="F120" s="271">
        <v>190</v>
      </c>
      <c r="G120" s="271">
        <v>3744</v>
      </c>
      <c r="H120" s="271">
        <v>1850</v>
      </c>
      <c r="I120" s="271">
        <v>318</v>
      </c>
      <c r="J120" s="271">
        <v>95</v>
      </c>
      <c r="K120" s="271">
        <v>751</v>
      </c>
      <c r="L120" s="271">
        <v>604</v>
      </c>
      <c r="M120" s="271">
        <v>82</v>
      </c>
      <c r="N120" s="271">
        <v>1686</v>
      </c>
      <c r="O120" s="271">
        <v>208</v>
      </c>
      <c r="P120" s="271">
        <v>2</v>
      </c>
      <c r="Q120" s="271">
        <v>206</v>
      </c>
      <c r="R120" s="271">
        <v>19</v>
      </c>
      <c r="S120" s="271">
        <v>329</v>
      </c>
      <c r="T120" s="271">
        <v>1023</v>
      </c>
      <c r="U120" s="272">
        <v>451</v>
      </c>
      <c r="V120" s="96"/>
    </row>
    <row r="121" spans="1:22" ht="12" customHeight="1" x14ac:dyDescent="0.2">
      <c r="A121" s="276"/>
      <c r="B121" s="216" t="s">
        <v>670</v>
      </c>
      <c r="C121" s="271">
        <v>6107</v>
      </c>
      <c r="D121" s="271">
        <v>187</v>
      </c>
      <c r="E121" s="271">
        <v>63</v>
      </c>
      <c r="F121" s="271">
        <v>124</v>
      </c>
      <c r="G121" s="271">
        <v>4505</v>
      </c>
      <c r="H121" s="271">
        <v>2385</v>
      </c>
      <c r="I121" s="271">
        <v>92</v>
      </c>
      <c r="J121" s="271">
        <v>43</v>
      </c>
      <c r="K121" s="271">
        <v>930</v>
      </c>
      <c r="L121" s="271">
        <v>1209</v>
      </c>
      <c r="M121" s="271">
        <v>111</v>
      </c>
      <c r="N121" s="271">
        <v>1920</v>
      </c>
      <c r="O121" s="271">
        <v>200</v>
      </c>
      <c r="P121" s="271">
        <v>0</v>
      </c>
      <c r="Q121" s="271">
        <v>200</v>
      </c>
      <c r="R121" s="271">
        <v>41</v>
      </c>
      <c r="S121" s="271">
        <v>229</v>
      </c>
      <c r="T121" s="271">
        <v>738</v>
      </c>
      <c r="U121" s="272">
        <v>407</v>
      </c>
      <c r="V121" s="96"/>
    </row>
    <row r="122" spans="1:22" ht="12" customHeight="1" x14ac:dyDescent="0.2">
      <c r="A122" s="276"/>
      <c r="B122" s="216" t="s">
        <v>668</v>
      </c>
      <c r="C122" s="271">
        <v>11927</v>
      </c>
      <c r="D122" s="271">
        <v>441</v>
      </c>
      <c r="E122" s="271">
        <v>127</v>
      </c>
      <c r="F122" s="271">
        <v>314</v>
      </c>
      <c r="G122" s="271">
        <v>8249</v>
      </c>
      <c r="H122" s="271">
        <v>4235</v>
      </c>
      <c r="I122" s="271">
        <v>410</v>
      </c>
      <c r="J122" s="271">
        <v>138</v>
      </c>
      <c r="K122" s="271">
        <v>1681</v>
      </c>
      <c r="L122" s="271">
        <v>1813</v>
      </c>
      <c r="M122" s="271">
        <v>193</v>
      </c>
      <c r="N122" s="271">
        <v>3606</v>
      </c>
      <c r="O122" s="271">
        <v>408</v>
      </c>
      <c r="P122" s="271">
        <v>2</v>
      </c>
      <c r="Q122" s="271">
        <v>406</v>
      </c>
      <c r="R122" s="271">
        <v>60</v>
      </c>
      <c r="S122" s="271">
        <v>558</v>
      </c>
      <c r="T122" s="271">
        <v>1761</v>
      </c>
      <c r="U122" s="272">
        <v>858</v>
      </c>
      <c r="V122" s="96"/>
    </row>
    <row r="123" spans="1:22" ht="19.5" customHeight="1" x14ac:dyDescent="0.2">
      <c r="A123" s="273" t="s">
        <v>375</v>
      </c>
      <c r="B123" s="216" t="s">
        <v>669</v>
      </c>
      <c r="C123" s="271">
        <v>7640</v>
      </c>
      <c r="D123" s="271">
        <v>630</v>
      </c>
      <c r="E123" s="271">
        <v>200</v>
      </c>
      <c r="F123" s="271">
        <v>430</v>
      </c>
      <c r="G123" s="271">
        <v>6019</v>
      </c>
      <c r="H123" s="271">
        <v>2680</v>
      </c>
      <c r="I123" s="271">
        <v>313</v>
      </c>
      <c r="J123" s="271">
        <v>379</v>
      </c>
      <c r="K123" s="271">
        <v>601</v>
      </c>
      <c r="L123" s="271">
        <v>1169</v>
      </c>
      <c r="M123" s="271">
        <v>218</v>
      </c>
      <c r="N123" s="271">
        <v>2911</v>
      </c>
      <c r="O123" s="271">
        <v>428</v>
      </c>
      <c r="P123" s="271">
        <v>0</v>
      </c>
      <c r="Q123" s="271">
        <v>428</v>
      </c>
      <c r="R123" s="271">
        <v>149</v>
      </c>
      <c r="S123" s="271">
        <v>178</v>
      </c>
      <c r="T123" s="271">
        <v>125</v>
      </c>
      <c r="U123" s="272">
        <v>539</v>
      </c>
      <c r="V123" s="96"/>
    </row>
    <row r="124" spans="1:22" ht="12" customHeight="1" x14ac:dyDescent="0.2">
      <c r="A124" s="273"/>
      <c r="B124" s="216" t="s">
        <v>670</v>
      </c>
      <c r="C124" s="271">
        <v>7565</v>
      </c>
      <c r="D124" s="271">
        <v>349</v>
      </c>
      <c r="E124" s="271">
        <v>152</v>
      </c>
      <c r="F124" s="271">
        <v>197</v>
      </c>
      <c r="G124" s="271">
        <v>6278</v>
      </c>
      <c r="H124" s="271">
        <v>3301</v>
      </c>
      <c r="I124" s="271">
        <v>349</v>
      </c>
      <c r="J124" s="271">
        <v>403</v>
      </c>
      <c r="K124" s="271">
        <v>692</v>
      </c>
      <c r="L124" s="271">
        <v>1663</v>
      </c>
      <c r="M124" s="271">
        <v>194</v>
      </c>
      <c r="N124" s="271">
        <v>2460</v>
      </c>
      <c r="O124" s="271">
        <v>517</v>
      </c>
      <c r="P124" s="271">
        <v>4</v>
      </c>
      <c r="Q124" s="271">
        <v>513</v>
      </c>
      <c r="R124" s="271">
        <v>215</v>
      </c>
      <c r="S124" s="271">
        <v>113</v>
      </c>
      <c r="T124" s="271">
        <v>121</v>
      </c>
      <c r="U124" s="272">
        <v>489</v>
      </c>
      <c r="V124" s="96"/>
    </row>
    <row r="125" spans="1:22" ht="12" customHeight="1" x14ac:dyDescent="0.2">
      <c r="A125" s="273"/>
      <c r="B125" s="216" t="s">
        <v>668</v>
      </c>
      <c r="C125" s="271">
        <v>15205</v>
      </c>
      <c r="D125" s="271">
        <v>979</v>
      </c>
      <c r="E125" s="271">
        <v>352</v>
      </c>
      <c r="F125" s="271">
        <v>627</v>
      </c>
      <c r="G125" s="271">
        <v>12297</v>
      </c>
      <c r="H125" s="271">
        <v>5981</v>
      </c>
      <c r="I125" s="271">
        <v>662</v>
      </c>
      <c r="J125" s="271">
        <v>782</v>
      </c>
      <c r="K125" s="271">
        <v>1293</v>
      </c>
      <c r="L125" s="271">
        <v>2832</v>
      </c>
      <c r="M125" s="271">
        <v>412</v>
      </c>
      <c r="N125" s="271">
        <v>5371</v>
      </c>
      <c r="O125" s="271">
        <v>945</v>
      </c>
      <c r="P125" s="271">
        <v>4</v>
      </c>
      <c r="Q125" s="271">
        <v>941</v>
      </c>
      <c r="R125" s="271">
        <v>364</v>
      </c>
      <c r="S125" s="271">
        <v>291</v>
      </c>
      <c r="T125" s="271">
        <v>246</v>
      </c>
      <c r="U125" s="272">
        <v>1028</v>
      </c>
      <c r="V125" s="96"/>
    </row>
    <row r="126" spans="1:22" ht="12" customHeight="1" x14ac:dyDescent="0.2">
      <c r="A126" s="276" t="s">
        <v>231</v>
      </c>
      <c r="B126" s="216" t="s">
        <v>669</v>
      </c>
      <c r="C126" s="271">
        <v>2299</v>
      </c>
      <c r="D126" s="271">
        <v>173</v>
      </c>
      <c r="E126" s="271">
        <v>100</v>
      </c>
      <c r="F126" s="271">
        <v>73</v>
      </c>
      <c r="G126" s="271">
        <v>1850</v>
      </c>
      <c r="H126" s="271">
        <v>1037</v>
      </c>
      <c r="I126" s="271">
        <v>136</v>
      </c>
      <c r="J126" s="271">
        <v>328</v>
      </c>
      <c r="K126" s="271">
        <v>8</v>
      </c>
      <c r="L126" s="271">
        <v>470</v>
      </c>
      <c r="M126" s="271">
        <v>95</v>
      </c>
      <c r="N126" s="271">
        <v>746</v>
      </c>
      <c r="O126" s="271">
        <v>67</v>
      </c>
      <c r="P126" s="271">
        <v>0</v>
      </c>
      <c r="Q126" s="271">
        <v>67</v>
      </c>
      <c r="R126" s="271">
        <v>82</v>
      </c>
      <c r="S126" s="271">
        <v>10</v>
      </c>
      <c r="T126" s="271">
        <v>7</v>
      </c>
      <c r="U126" s="272">
        <v>177</v>
      </c>
      <c r="V126" s="96"/>
    </row>
    <row r="127" spans="1:22" ht="12" customHeight="1" x14ac:dyDescent="0.2">
      <c r="A127" s="276"/>
      <c r="B127" s="216" t="s">
        <v>670</v>
      </c>
      <c r="C127" s="271">
        <v>2821</v>
      </c>
      <c r="D127" s="271">
        <v>212</v>
      </c>
      <c r="E127" s="271">
        <v>87</v>
      </c>
      <c r="F127" s="271">
        <v>125</v>
      </c>
      <c r="G127" s="271">
        <v>2258</v>
      </c>
      <c r="H127" s="271">
        <v>1087</v>
      </c>
      <c r="I127" s="271">
        <v>115</v>
      </c>
      <c r="J127" s="271">
        <v>244</v>
      </c>
      <c r="K127" s="271">
        <v>12</v>
      </c>
      <c r="L127" s="271">
        <v>644</v>
      </c>
      <c r="M127" s="271">
        <v>72</v>
      </c>
      <c r="N127" s="271">
        <v>1088</v>
      </c>
      <c r="O127" s="271">
        <v>83</v>
      </c>
      <c r="P127" s="271">
        <v>3</v>
      </c>
      <c r="Q127" s="271">
        <v>80</v>
      </c>
      <c r="R127" s="271">
        <v>147</v>
      </c>
      <c r="S127" s="271">
        <v>6</v>
      </c>
      <c r="T127" s="271">
        <v>2</v>
      </c>
      <c r="U127" s="272">
        <v>196</v>
      </c>
      <c r="V127" s="96"/>
    </row>
    <row r="128" spans="1:22" ht="12" customHeight="1" x14ac:dyDescent="0.2">
      <c r="A128" s="276"/>
      <c r="B128" s="216" t="s">
        <v>668</v>
      </c>
      <c r="C128" s="271">
        <v>5120</v>
      </c>
      <c r="D128" s="271">
        <v>385</v>
      </c>
      <c r="E128" s="271">
        <v>187</v>
      </c>
      <c r="F128" s="271">
        <v>198</v>
      </c>
      <c r="G128" s="271">
        <v>4108</v>
      </c>
      <c r="H128" s="271">
        <v>2124</v>
      </c>
      <c r="I128" s="271">
        <v>251</v>
      </c>
      <c r="J128" s="271">
        <v>572</v>
      </c>
      <c r="K128" s="271">
        <v>20</v>
      </c>
      <c r="L128" s="271">
        <v>1114</v>
      </c>
      <c r="M128" s="271">
        <v>167</v>
      </c>
      <c r="N128" s="271">
        <v>1834</v>
      </c>
      <c r="O128" s="271">
        <v>150</v>
      </c>
      <c r="P128" s="271">
        <v>3</v>
      </c>
      <c r="Q128" s="271">
        <v>147</v>
      </c>
      <c r="R128" s="271">
        <v>229</v>
      </c>
      <c r="S128" s="271">
        <v>16</v>
      </c>
      <c r="T128" s="271">
        <v>9</v>
      </c>
      <c r="U128" s="272">
        <v>373</v>
      </c>
      <c r="V128" s="96"/>
    </row>
    <row r="129" spans="1:22" ht="20.100000000000001" customHeight="1" x14ac:dyDescent="0.2">
      <c r="A129" s="220" t="s">
        <v>153</v>
      </c>
      <c r="B129" s="218" t="s">
        <v>669</v>
      </c>
      <c r="C129" s="267">
        <v>115706</v>
      </c>
      <c r="D129" s="267">
        <v>9040</v>
      </c>
      <c r="E129" s="267">
        <v>2685</v>
      </c>
      <c r="F129" s="267">
        <v>6355</v>
      </c>
      <c r="G129" s="267">
        <v>94101</v>
      </c>
      <c r="H129" s="267">
        <v>50055</v>
      </c>
      <c r="I129" s="267">
        <v>15380</v>
      </c>
      <c r="J129" s="267">
        <v>14739</v>
      </c>
      <c r="K129" s="267">
        <v>412</v>
      </c>
      <c r="L129" s="267">
        <v>16619</v>
      </c>
      <c r="M129" s="267">
        <v>2905</v>
      </c>
      <c r="N129" s="267">
        <v>37420</v>
      </c>
      <c r="O129" s="267">
        <v>6626</v>
      </c>
      <c r="P129" s="267">
        <v>1406</v>
      </c>
      <c r="Q129" s="267">
        <v>5220</v>
      </c>
      <c r="R129" s="267">
        <v>3697</v>
      </c>
      <c r="S129" s="267">
        <v>219</v>
      </c>
      <c r="T129" s="267">
        <v>145</v>
      </c>
      <c r="U129" s="268">
        <v>8504</v>
      </c>
      <c r="V129" s="96"/>
    </row>
    <row r="130" spans="1:22" ht="12" customHeight="1" x14ac:dyDescent="0.2">
      <c r="A130" s="220"/>
      <c r="B130" s="218" t="s">
        <v>670</v>
      </c>
      <c r="C130" s="267">
        <v>129968</v>
      </c>
      <c r="D130" s="267">
        <v>8627</v>
      </c>
      <c r="E130" s="267">
        <v>2287</v>
      </c>
      <c r="F130" s="267">
        <v>6340</v>
      </c>
      <c r="G130" s="267">
        <v>106215</v>
      </c>
      <c r="H130" s="267">
        <v>51762</v>
      </c>
      <c r="I130" s="267">
        <v>13882</v>
      </c>
      <c r="J130" s="267">
        <v>9358</v>
      </c>
      <c r="K130" s="267">
        <v>520</v>
      </c>
      <c r="L130" s="267">
        <v>24724</v>
      </c>
      <c r="M130" s="267">
        <v>3278</v>
      </c>
      <c r="N130" s="267">
        <v>48646</v>
      </c>
      <c r="O130" s="267">
        <v>5807</v>
      </c>
      <c r="P130" s="267">
        <v>754</v>
      </c>
      <c r="Q130" s="267">
        <v>5053</v>
      </c>
      <c r="R130" s="267">
        <v>6800</v>
      </c>
      <c r="S130" s="267">
        <v>177</v>
      </c>
      <c r="T130" s="267">
        <v>92</v>
      </c>
      <c r="U130" s="268">
        <v>8057</v>
      </c>
      <c r="V130" s="96"/>
    </row>
    <row r="131" spans="1:22" ht="12" customHeight="1" x14ac:dyDescent="0.2">
      <c r="A131" s="220"/>
      <c r="B131" s="218" t="s">
        <v>668</v>
      </c>
      <c r="C131" s="267">
        <v>245674</v>
      </c>
      <c r="D131" s="267">
        <v>17667</v>
      </c>
      <c r="E131" s="267">
        <v>4972</v>
      </c>
      <c r="F131" s="267">
        <v>12695</v>
      </c>
      <c r="G131" s="267">
        <v>200316</v>
      </c>
      <c r="H131" s="267">
        <v>101817</v>
      </c>
      <c r="I131" s="267">
        <v>29262</v>
      </c>
      <c r="J131" s="267">
        <v>24097</v>
      </c>
      <c r="K131" s="267">
        <v>932</v>
      </c>
      <c r="L131" s="267">
        <v>41343</v>
      </c>
      <c r="M131" s="267">
        <v>6183</v>
      </c>
      <c r="N131" s="267">
        <v>86066</v>
      </c>
      <c r="O131" s="267">
        <v>12433</v>
      </c>
      <c r="P131" s="267">
        <v>2160</v>
      </c>
      <c r="Q131" s="267">
        <v>10273</v>
      </c>
      <c r="R131" s="267">
        <v>10497</v>
      </c>
      <c r="S131" s="267">
        <v>396</v>
      </c>
      <c r="T131" s="267">
        <v>237</v>
      </c>
      <c r="U131" s="268">
        <v>16561</v>
      </c>
      <c r="V131" s="96"/>
    </row>
    <row r="132" spans="1:22" ht="20.100000000000001" customHeight="1" x14ac:dyDescent="0.2">
      <c r="A132" s="273" t="s">
        <v>376</v>
      </c>
      <c r="B132" s="216" t="s">
        <v>669</v>
      </c>
      <c r="C132" s="271">
        <v>68758</v>
      </c>
      <c r="D132" s="271">
        <v>7298</v>
      </c>
      <c r="E132" s="271">
        <v>2029</v>
      </c>
      <c r="F132" s="271">
        <v>5269</v>
      </c>
      <c r="G132" s="271">
        <v>55216</v>
      </c>
      <c r="H132" s="271">
        <v>25450</v>
      </c>
      <c r="I132" s="271">
        <v>4777</v>
      </c>
      <c r="J132" s="271">
        <v>10266</v>
      </c>
      <c r="K132" s="271">
        <v>116</v>
      </c>
      <c r="L132" s="271">
        <v>8459</v>
      </c>
      <c r="M132" s="271">
        <v>1832</v>
      </c>
      <c r="N132" s="271">
        <v>25862</v>
      </c>
      <c r="O132" s="271">
        <v>3904</v>
      </c>
      <c r="P132" s="271">
        <v>1344</v>
      </c>
      <c r="Q132" s="271">
        <v>2560</v>
      </c>
      <c r="R132" s="271">
        <v>1359</v>
      </c>
      <c r="S132" s="271">
        <v>46</v>
      </c>
      <c r="T132" s="271">
        <v>6</v>
      </c>
      <c r="U132" s="272">
        <v>4833</v>
      </c>
      <c r="V132" s="96"/>
    </row>
    <row r="133" spans="1:22" ht="12" customHeight="1" x14ac:dyDescent="0.2">
      <c r="A133" s="273"/>
      <c r="B133" s="216" t="s">
        <v>670</v>
      </c>
      <c r="C133" s="271">
        <v>55837</v>
      </c>
      <c r="D133" s="271">
        <v>5577</v>
      </c>
      <c r="E133" s="271">
        <v>1421</v>
      </c>
      <c r="F133" s="271">
        <v>4156</v>
      </c>
      <c r="G133" s="271">
        <v>44846</v>
      </c>
      <c r="H133" s="271">
        <v>22368</v>
      </c>
      <c r="I133" s="271">
        <v>5173</v>
      </c>
      <c r="J133" s="271">
        <v>6428</v>
      </c>
      <c r="K133" s="271">
        <v>115</v>
      </c>
      <c r="L133" s="271">
        <v>8790</v>
      </c>
      <c r="M133" s="271">
        <v>1862</v>
      </c>
      <c r="N133" s="271">
        <v>19860</v>
      </c>
      <c r="O133" s="271">
        <v>2618</v>
      </c>
      <c r="P133" s="271">
        <v>674</v>
      </c>
      <c r="Q133" s="271">
        <v>1944</v>
      </c>
      <c r="R133" s="271">
        <v>1388</v>
      </c>
      <c r="S133" s="271">
        <v>16</v>
      </c>
      <c r="T133" s="271">
        <v>1</v>
      </c>
      <c r="U133" s="272">
        <v>4009</v>
      </c>
      <c r="V133" s="96"/>
    </row>
    <row r="134" spans="1:22" ht="12" customHeight="1" x14ac:dyDescent="0.2">
      <c r="A134" s="273"/>
      <c r="B134" s="216" t="s">
        <v>668</v>
      </c>
      <c r="C134" s="271">
        <v>124595</v>
      </c>
      <c r="D134" s="271">
        <v>12875</v>
      </c>
      <c r="E134" s="271">
        <v>3450</v>
      </c>
      <c r="F134" s="271">
        <v>9425</v>
      </c>
      <c r="G134" s="271">
        <v>100062</v>
      </c>
      <c r="H134" s="271">
        <v>47818</v>
      </c>
      <c r="I134" s="271">
        <v>9950</v>
      </c>
      <c r="J134" s="271">
        <v>16694</v>
      </c>
      <c r="K134" s="271">
        <v>231</v>
      </c>
      <c r="L134" s="271">
        <v>17249</v>
      </c>
      <c r="M134" s="271">
        <v>3694</v>
      </c>
      <c r="N134" s="271">
        <v>45722</v>
      </c>
      <c r="O134" s="271">
        <v>6522</v>
      </c>
      <c r="P134" s="271">
        <v>2018</v>
      </c>
      <c r="Q134" s="271">
        <v>4504</v>
      </c>
      <c r="R134" s="271">
        <v>2747</v>
      </c>
      <c r="S134" s="271">
        <v>62</v>
      </c>
      <c r="T134" s="271">
        <v>7</v>
      </c>
      <c r="U134" s="272">
        <v>8842</v>
      </c>
      <c r="V134" s="96"/>
    </row>
    <row r="135" spans="1:22" ht="12" customHeight="1" x14ac:dyDescent="0.2">
      <c r="A135" s="276" t="s">
        <v>482</v>
      </c>
      <c r="B135" s="216" t="s">
        <v>669</v>
      </c>
      <c r="C135" s="271">
        <v>61034</v>
      </c>
      <c r="D135" s="271">
        <v>6866</v>
      </c>
      <c r="E135" s="271">
        <v>1846</v>
      </c>
      <c r="F135" s="271">
        <v>5020</v>
      </c>
      <c r="G135" s="271">
        <v>48725</v>
      </c>
      <c r="H135" s="271">
        <v>22111</v>
      </c>
      <c r="I135" s="271">
        <v>4204</v>
      </c>
      <c r="J135" s="271">
        <v>8610</v>
      </c>
      <c r="K135" s="271">
        <v>101</v>
      </c>
      <c r="L135" s="271">
        <v>7595</v>
      </c>
      <c r="M135" s="271">
        <v>1601</v>
      </c>
      <c r="N135" s="271">
        <v>23069</v>
      </c>
      <c r="O135" s="271">
        <v>3545</v>
      </c>
      <c r="P135" s="271">
        <v>1325</v>
      </c>
      <c r="Q135" s="271">
        <v>2220</v>
      </c>
      <c r="R135" s="271">
        <v>1169</v>
      </c>
      <c r="S135" s="271">
        <v>43</v>
      </c>
      <c r="T135" s="271">
        <v>6</v>
      </c>
      <c r="U135" s="272">
        <v>4225</v>
      </c>
      <c r="V135" s="96"/>
    </row>
    <row r="136" spans="1:22" ht="12" customHeight="1" x14ac:dyDescent="0.2">
      <c r="A136" s="276"/>
      <c r="B136" s="216" t="s">
        <v>670</v>
      </c>
      <c r="C136" s="271">
        <v>47811</v>
      </c>
      <c r="D136" s="271">
        <v>5124</v>
      </c>
      <c r="E136" s="271">
        <v>1257</v>
      </c>
      <c r="F136" s="271">
        <v>3867</v>
      </c>
      <c r="G136" s="271">
        <v>38143</v>
      </c>
      <c r="H136" s="271">
        <v>19039</v>
      </c>
      <c r="I136" s="271">
        <v>4504</v>
      </c>
      <c r="J136" s="271">
        <v>5357</v>
      </c>
      <c r="K136" s="271">
        <v>101</v>
      </c>
      <c r="L136" s="271">
        <v>7450</v>
      </c>
      <c r="M136" s="271">
        <v>1627</v>
      </c>
      <c r="N136" s="271">
        <v>16817</v>
      </c>
      <c r="O136" s="271">
        <v>2287</v>
      </c>
      <c r="P136" s="271">
        <v>655</v>
      </c>
      <c r="Q136" s="271">
        <v>1632</v>
      </c>
      <c r="R136" s="271">
        <v>1139</v>
      </c>
      <c r="S136" s="271">
        <v>14</v>
      </c>
      <c r="T136" s="271">
        <v>1</v>
      </c>
      <c r="U136" s="272">
        <v>3390</v>
      </c>
      <c r="V136" s="96"/>
    </row>
    <row r="137" spans="1:22" ht="12" customHeight="1" x14ac:dyDescent="0.2">
      <c r="A137" s="276"/>
      <c r="B137" s="216" t="s">
        <v>668</v>
      </c>
      <c r="C137" s="271">
        <v>108845</v>
      </c>
      <c r="D137" s="271">
        <v>11990</v>
      </c>
      <c r="E137" s="271">
        <v>3103</v>
      </c>
      <c r="F137" s="271">
        <v>8887</v>
      </c>
      <c r="G137" s="271">
        <v>86868</v>
      </c>
      <c r="H137" s="271">
        <v>41150</v>
      </c>
      <c r="I137" s="271">
        <v>8708</v>
      </c>
      <c r="J137" s="271">
        <v>13967</v>
      </c>
      <c r="K137" s="271">
        <v>202</v>
      </c>
      <c r="L137" s="271">
        <v>15045</v>
      </c>
      <c r="M137" s="271">
        <v>3228</v>
      </c>
      <c r="N137" s="271">
        <v>39886</v>
      </c>
      <c r="O137" s="271">
        <v>5832</v>
      </c>
      <c r="P137" s="271">
        <v>1980</v>
      </c>
      <c r="Q137" s="271">
        <v>3852</v>
      </c>
      <c r="R137" s="271">
        <v>2308</v>
      </c>
      <c r="S137" s="271">
        <v>57</v>
      </c>
      <c r="T137" s="271">
        <v>7</v>
      </c>
      <c r="U137" s="272">
        <v>7615</v>
      </c>
      <c r="V137" s="96"/>
    </row>
    <row r="138" spans="1:22" ht="20.100000000000001" customHeight="1" x14ac:dyDescent="0.2">
      <c r="A138" s="273" t="s">
        <v>377</v>
      </c>
      <c r="B138" s="216" t="s">
        <v>669</v>
      </c>
      <c r="C138" s="271">
        <v>15657</v>
      </c>
      <c r="D138" s="271">
        <v>582</v>
      </c>
      <c r="E138" s="271">
        <v>216</v>
      </c>
      <c r="F138" s="271">
        <v>366</v>
      </c>
      <c r="G138" s="271">
        <v>13255</v>
      </c>
      <c r="H138" s="271">
        <v>8077</v>
      </c>
      <c r="I138" s="271">
        <v>2773</v>
      </c>
      <c r="J138" s="271">
        <v>1714</v>
      </c>
      <c r="K138" s="271">
        <v>148</v>
      </c>
      <c r="L138" s="271">
        <v>3033</v>
      </c>
      <c r="M138" s="271">
        <v>409</v>
      </c>
      <c r="N138" s="271">
        <v>4293</v>
      </c>
      <c r="O138" s="271">
        <v>885</v>
      </c>
      <c r="P138" s="271">
        <v>26</v>
      </c>
      <c r="Q138" s="271">
        <v>859</v>
      </c>
      <c r="R138" s="271">
        <v>505</v>
      </c>
      <c r="S138" s="271">
        <v>102</v>
      </c>
      <c r="T138" s="271">
        <v>88</v>
      </c>
      <c r="U138" s="272">
        <v>1125</v>
      </c>
      <c r="V138" s="96"/>
    </row>
    <row r="139" spans="1:22" ht="12" customHeight="1" x14ac:dyDescent="0.2">
      <c r="A139" s="273"/>
      <c r="B139" s="216" t="s">
        <v>670</v>
      </c>
      <c r="C139" s="271">
        <v>20712</v>
      </c>
      <c r="D139" s="271">
        <v>839</v>
      </c>
      <c r="E139" s="271">
        <v>255</v>
      </c>
      <c r="F139" s="271">
        <v>584</v>
      </c>
      <c r="G139" s="271">
        <v>17433</v>
      </c>
      <c r="H139" s="271">
        <v>8868</v>
      </c>
      <c r="I139" s="271">
        <v>1933</v>
      </c>
      <c r="J139" s="271">
        <v>814</v>
      </c>
      <c r="K139" s="271">
        <v>146</v>
      </c>
      <c r="L139" s="271">
        <v>5422</v>
      </c>
      <c r="M139" s="271">
        <v>553</v>
      </c>
      <c r="N139" s="271">
        <v>7700</v>
      </c>
      <c r="O139" s="271">
        <v>865</v>
      </c>
      <c r="P139" s="271">
        <v>30</v>
      </c>
      <c r="Q139" s="271">
        <v>835</v>
      </c>
      <c r="R139" s="271">
        <v>1110</v>
      </c>
      <c r="S139" s="271">
        <v>74</v>
      </c>
      <c r="T139" s="271">
        <v>54</v>
      </c>
      <c r="U139" s="272">
        <v>1202</v>
      </c>
      <c r="V139" s="96"/>
    </row>
    <row r="140" spans="1:22" ht="12" customHeight="1" x14ac:dyDescent="0.2">
      <c r="A140" s="273"/>
      <c r="B140" s="216" t="s">
        <v>668</v>
      </c>
      <c r="C140" s="271">
        <v>36369</v>
      </c>
      <c r="D140" s="271">
        <v>1421</v>
      </c>
      <c r="E140" s="271">
        <v>471</v>
      </c>
      <c r="F140" s="271">
        <v>950</v>
      </c>
      <c r="G140" s="271">
        <v>30688</v>
      </c>
      <c r="H140" s="271">
        <v>16945</v>
      </c>
      <c r="I140" s="271">
        <v>4706</v>
      </c>
      <c r="J140" s="271">
        <v>2528</v>
      </c>
      <c r="K140" s="271">
        <v>294</v>
      </c>
      <c r="L140" s="271">
        <v>8455</v>
      </c>
      <c r="M140" s="271">
        <v>962</v>
      </c>
      <c r="N140" s="271">
        <v>11993</v>
      </c>
      <c r="O140" s="271">
        <v>1750</v>
      </c>
      <c r="P140" s="271">
        <v>56</v>
      </c>
      <c r="Q140" s="271">
        <v>1694</v>
      </c>
      <c r="R140" s="271">
        <v>1615</v>
      </c>
      <c r="S140" s="271">
        <v>176</v>
      </c>
      <c r="T140" s="271">
        <v>142</v>
      </c>
      <c r="U140" s="272">
        <v>2327</v>
      </c>
      <c r="V140" s="96"/>
    </row>
    <row r="141" spans="1:22" ht="26.1" customHeight="1" x14ac:dyDescent="0.2">
      <c r="A141" s="273" t="s">
        <v>378</v>
      </c>
      <c r="B141" s="216" t="s">
        <v>669</v>
      </c>
      <c r="C141" s="271">
        <v>31291</v>
      </c>
      <c r="D141" s="271">
        <v>1160</v>
      </c>
      <c r="E141" s="271">
        <v>440</v>
      </c>
      <c r="F141" s="271">
        <v>720</v>
      </c>
      <c r="G141" s="271">
        <v>25630</v>
      </c>
      <c r="H141" s="271">
        <v>16528</v>
      </c>
      <c r="I141" s="271">
        <v>7830</v>
      </c>
      <c r="J141" s="271">
        <v>2759</v>
      </c>
      <c r="K141" s="271">
        <v>148</v>
      </c>
      <c r="L141" s="271">
        <v>5127</v>
      </c>
      <c r="M141" s="271">
        <v>664</v>
      </c>
      <c r="N141" s="271">
        <v>7265</v>
      </c>
      <c r="O141" s="271">
        <v>1837</v>
      </c>
      <c r="P141" s="271">
        <v>36</v>
      </c>
      <c r="Q141" s="271">
        <v>1801</v>
      </c>
      <c r="R141" s="271">
        <v>1833</v>
      </c>
      <c r="S141" s="271">
        <v>71</v>
      </c>
      <c r="T141" s="271">
        <v>51</v>
      </c>
      <c r="U141" s="272">
        <v>2546</v>
      </c>
      <c r="V141" s="96"/>
    </row>
    <row r="142" spans="1:22" ht="12" customHeight="1" x14ac:dyDescent="0.2">
      <c r="A142" s="273"/>
      <c r="B142" s="216" t="s">
        <v>670</v>
      </c>
      <c r="C142" s="271">
        <v>53419</v>
      </c>
      <c r="D142" s="271">
        <v>2211</v>
      </c>
      <c r="E142" s="271">
        <v>611</v>
      </c>
      <c r="F142" s="271">
        <v>1600</v>
      </c>
      <c r="G142" s="271">
        <v>43936</v>
      </c>
      <c r="H142" s="271">
        <v>20526</v>
      </c>
      <c r="I142" s="271">
        <v>6776</v>
      </c>
      <c r="J142" s="271">
        <v>2116</v>
      </c>
      <c r="K142" s="271">
        <v>259</v>
      </c>
      <c r="L142" s="271">
        <v>10512</v>
      </c>
      <c r="M142" s="271">
        <v>863</v>
      </c>
      <c r="N142" s="271">
        <v>21086</v>
      </c>
      <c r="O142" s="271">
        <v>2324</v>
      </c>
      <c r="P142" s="271">
        <v>50</v>
      </c>
      <c r="Q142" s="271">
        <v>2274</v>
      </c>
      <c r="R142" s="271">
        <v>4302</v>
      </c>
      <c r="S142" s="271">
        <v>87</v>
      </c>
      <c r="T142" s="271">
        <v>37</v>
      </c>
      <c r="U142" s="272">
        <v>2846</v>
      </c>
      <c r="V142" s="96"/>
    </row>
    <row r="143" spans="1:22" ht="12" customHeight="1" x14ac:dyDescent="0.2">
      <c r="A143" s="273"/>
      <c r="B143" s="216" t="s">
        <v>668</v>
      </c>
      <c r="C143" s="271">
        <v>84710</v>
      </c>
      <c r="D143" s="271">
        <v>3371</v>
      </c>
      <c r="E143" s="271">
        <v>1051</v>
      </c>
      <c r="F143" s="271">
        <v>2320</v>
      </c>
      <c r="G143" s="271">
        <v>69566</v>
      </c>
      <c r="H143" s="271">
        <v>37054</v>
      </c>
      <c r="I143" s="271">
        <v>14606</v>
      </c>
      <c r="J143" s="271">
        <v>4875</v>
      </c>
      <c r="K143" s="271">
        <v>407</v>
      </c>
      <c r="L143" s="271">
        <v>15639</v>
      </c>
      <c r="M143" s="271">
        <v>1527</v>
      </c>
      <c r="N143" s="271">
        <v>28351</v>
      </c>
      <c r="O143" s="271">
        <v>4161</v>
      </c>
      <c r="P143" s="271">
        <v>86</v>
      </c>
      <c r="Q143" s="271">
        <v>4075</v>
      </c>
      <c r="R143" s="271">
        <v>6135</v>
      </c>
      <c r="S143" s="271">
        <v>158</v>
      </c>
      <c r="T143" s="271">
        <v>88</v>
      </c>
      <c r="U143" s="272">
        <v>5392</v>
      </c>
      <c r="V143" s="96"/>
    </row>
    <row r="144" spans="1:22" ht="12" customHeight="1" x14ac:dyDescent="0.2">
      <c r="A144" s="276" t="s">
        <v>233</v>
      </c>
      <c r="B144" s="216" t="s">
        <v>669</v>
      </c>
      <c r="C144" s="271">
        <v>2181</v>
      </c>
      <c r="D144" s="271">
        <v>166</v>
      </c>
      <c r="E144" s="271">
        <v>52</v>
      </c>
      <c r="F144" s="271">
        <v>114</v>
      </c>
      <c r="G144" s="271">
        <v>1621</v>
      </c>
      <c r="H144" s="271">
        <v>1044</v>
      </c>
      <c r="I144" s="271">
        <v>312</v>
      </c>
      <c r="J144" s="271">
        <v>297</v>
      </c>
      <c r="K144" s="271">
        <v>11</v>
      </c>
      <c r="L144" s="271">
        <v>382</v>
      </c>
      <c r="M144" s="271">
        <v>42</v>
      </c>
      <c r="N144" s="271">
        <v>466</v>
      </c>
      <c r="O144" s="271">
        <v>111</v>
      </c>
      <c r="P144" s="271">
        <v>6</v>
      </c>
      <c r="Q144" s="271">
        <v>105</v>
      </c>
      <c r="R144" s="271">
        <v>165</v>
      </c>
      <c r="S144" s="271">
        <v>5</v>
      </c>
      <c r="T144" s="271">
        <v>4</v>
      </c>
      <c r="U144" s="272">
        <v>220</v>
      </c>
      <c r="V144" s="96"/>
    </row>
    <row r="145" spans="1:22" ht="12" customHeight="1" x14ac:dyDescent="0.2">
      <c r="A145" s="276"/>
      <c r="B145" s="216" t="s">
        <v>670</v>
      </c>
      <c r="C145" s="271">
        <v>2504</v>
      </c>
      <c r="D145" s="271">
        <v>268</v>
      </c>
      <c r="E145" s="271">
        <v>64</v>
      </c>
      <c r="F145" s="271">
        <v>204</v>
      </c>
      <c r="G145" s="271">
        <v>1694</v>
      </c>
      <c r="H145" s="271">
        <v>964</v>
      </c>
      <c r="I145" s="271">
        <v>290</v>
      </c>
      <c r="J145" s="271">
        <v>157</v>
      </c>
      <c r="K145" s="271">
        <v>12</v>
      </c>
      <c r="L145" s="271">
        <v>464</v>
      </c>
      <c r="M145" s="271">
        <v>41</v>
      </c>
      <c r="N145" s="271">
        <v>639</v>
      </c>
      <c r="O145" s="271">
        <v>91</v>
      </c>
      <c r="P145" s="271">
        <v>1</v>
      </c>
      <c r="Q145" s="271">
        <v>90</v>
      </c>
      <c r="R145" s="271">
        <v>342</v>
      </c>
      <c r="S145" s="271">
        <v>1</v>
      </c>
      <c r="T145" s="271">
        <v>0</v>
      </c>
      <c r="U145" s="272">
        <v>199</v>
      </c>
      <c r="V145" s="96"/>
    </row>
    <row r="146" spans="1:22" ht="12" customHeight="1" x14ac:dyDescent="0.2">
      <c r="A146" s="276"/>
      <c r="B146" s="216" t="s">
        <v>668</v>
      </c>
      <c r="C146" s="271">
        <v>4685</v>
      </c>
      <c r="D146" s="271">
        <v>434</v>
      </c>
      <c r="E146" s="271">
        <v>116</v>
      </c>
      <c r="F146" s="271">
        <v>318</v>
      </c>
      <c r="G146" s="271">
        <v>3315</v>
      </c>
      <c r="H146" s="271">
        <v>2008</v>
      </c>
      <c r="I146" s="271">
        <v>602</v>
      </c>
      <c r="J146" s="271">
        <v>454</v>
      </c>
      <c r="K146" s="271">
        <v>23</v>
      </c>
      <c r="L146" s="271">
        <v>846</v>
      </c>
      <c r="M146" s="271">
        <v>83</v>
      </c>
      <c r="N146" s="271">
        <v>1105</v>
      </c>
      <c r="O146" s="271">
        <v>202</v>
      </c>
      <c r="P146" s="271">
        <v>7</v>
      </c>
      <c r="Q146" s="271">
        <v>195</v>
      </c>
      <c r="R146" s="271">
        <v>507</v>
      </c>
      <c r="S146" s="271">
        <v>6</v>
      </c>
      <c r="T146" s="271">
        <v>4</v>
      </c>
      <c r="U146" s="272">
        <v>419</v>
      </c>
      <c r="V146" s="96"/>
    </row>
    <row r="147" spans="1:22" ht="12" customHeight="1" x14ac:dyDescent="0.2">
      <c r="A147" s="276" t="s">
        <v>234</v>
      </c>
      <c r="B147" s="216" t="s">
        <v>669</v>
      </c>
      <c r="C147" s="271">
        <v>12788</v>
      </c>
      <c r="D147" s="271">
        <v>306</v>
      </c>
      <c r="E147" s="271">
        <v>173</v>
      </c>
      <c r="F147" s="271">
        <v>133</v>
      </c>
      <c r="G147" s="271">
        <v>10760</v>
      </c>
      <c r="H147" s="271">
        <v>7721</v>
      </c>
      <c r="I147" s="271">
        <v>4067</v>
      </c>
      <c r="J147" s="271">
        <v>1288</v>
      </c>
      <c r="K147" s="271">
        <v>30</v>
      </c>
      <c r="L147" s="271">
        <v>2023</v>
      </c>
      <c r="M147" s="271">
        <v>313</v>
      </c>
      <c r="N147" s="271">
        <v>2249</v>
      </c>
      <c r="O147" s="271">
        <v>790</v>
      </c>
      <c r="P147" s="271">
        <v>11</v>
      </c>
      <c r="Q147" s="271">
        <v>779</v>
      </c>
      <c r="R147" s="271">
        <v>767</v>
      </c>
      <c r="S147" s="271">
        <v>24</v>
      </c>
      <c r="T147" s="271">
        <v>7</v>
      </c>
      <c r="U147" s="272">
        <v>924</v>
      </c>
      <c r="V147" s="96"/>
    </row>
    <row r="148" spans="1:22" ht="12" customHeight="1" x14ac:dyDescent="0.2">
      <c r="A148" s="276"/>
      <c r="B148" s="216" t="s">
        <v>670</v>
      </c>
      <c r="C148" s="271">
        <v>25465</v>
      </c>
      <c r="D148" s="271">
        <v>752</v>
      </c>
      <c r="E148" s="271">
        <v>258</v>
      </c>
      <c r="F148" s="271">
        <v>494</v>
      </c>
      <c r="G148" s="271">
        <v>21541</v>
      </c>
      <c r="H148" s="271">
        <v>9558</v>
      </c>
      <c r="I148" s="271">
        <v>3253</v>
      </c>
      <c r="J148" s="271">
        <v>794</v>
      </c>
      <c r="K148" s="271">
        <v>80</v>
      </c>
      <c r="L148" s="271">
        <v>4979</v>
      </c>
      <c r="M148" s="271">
        <v>452</v>
      </c>
      <c r="N148" s="271">
        <v>10890</v>
      </c>
      <c r="O148" s="271">
        <v>1093</v>
      </c>
      <c r="P148" s="271">
        <v>15</v>
      </c>
      <c r="Q148" s="271">
        <v>1078</v>
      </c>
      <c r="R148" s="271">
        <v>2031</v>
      </c>
      <c r="S148" s="271">
        <v>25</v>
      </c>
      <c r="T148" s="271">
        <v>5</v>
      </c>
      <c r="U148" s="272">
        <v>1111</v>
      </c>
      <c r="V148" s="96"/>
    </row>
    <row r="149" spans="1:22" ht="12" customHeight="1" x14ac:dyDescent="0.2">
      <c r="A149" s="276"/>
      <c r="B149" s="216" t="s">
        <v>668</v>
      </c>
      <c r="C149" s="271">
        <v>38253</v>
      </c>
      <c r="D149" s="271">
        <v>1058</v>
      </c>
      <c r="E149" s="271">
        <v>431</v>
      </c>
      <c r="F149" s="271">
        <v>627</v>
      </c>
      <c r="G149" s="271">
        <v>32301</v>
      </c>
      <c r="H149" s="271">
        <v>17279</v>
      </c>
      <c r="I149" s="271">
        <v>7320</v>
      </c>
      <c r="J149" s="271">
        <v>2082</v>
      </c>
      <c r="K149" s="271">
        <v>110</v>
      </c>
      <c r="L149" s="271">
        <v>7002</v>
      </c>
      <c r="M149" s="271">
        <v>765</v>
      </c>
      <c r="N149" s="271">
        <v>13139</v>
      </c>
      <c r="O149" s="271">
        <v>1883</v>
      </c>
      <c r="P149" s="271">
        <v>26</v>
      </c>
      <c r="Q149" s="271">
        <v>1857</v>
      </c>
      <c r="R149" s="271">
        <v>2798</v>
      </c>
      <c r="S149" s="271">
        <v>49</v>
      </c>
      <c r="T149" s="271">
        <v>12</v>
      </c>
      <c r="U149" s="272">
        <v>2035</v>
      </c>
      <c r="V149" s="96"/>
    </row>
    <row r="150" spans="1:22" ht="24" customHeight="1" x14ac:dyDescent="0.2">
      <c r="A150" s="276" t="s">
        <v>235</v>
      </c>
      <c r="B150" s="216" t="s">
        <v>669</v>
      </c>
      <c r="C150" s="271">
        <v>3194</v>
      </c>
      <c r="D150" s="271">
        <v>172</v>
      </c>
      <c r="E150" s="271">
        <v>42</v>
      </c>
      <c r="F150" s="271">
        <v>130</v>
      </c>
      <c r="G150" s="271">
        <v>2629</v>
      </c>
      <c r="H150" s="271">
        <v>1301</v>
      </c>
      <c r="I150" s="271">
        <v>518</v>
      </c>
      <c r="J150" s="271">
        <v>212</v>
      </c>
      <c r="K150" s="271">
        <v>8</v>
      </c>
      <c r="L150" s="271">
        <v>510</v>
      </c>
      <c r="M150" s="271">
        <v>53</v>
      </c>
      <c r="N150" s="271">
        <v>1200</v>
      </c>
      <c r="O150" s="271">
        <v>128</v>
      </c>
      <c r="P150" s="271">
        <v>5</v>
      </c>
      <c r="Q150" s="271">
        <v>123</v>
      </c>
      <c r="R150" s="271">
        <v>116</v>
      </c>
      <c r="S150" s="271">
        <v>3</v>
      </c>
      <c r="T150" s="271">
        <v>1</v>
      </c>
      <c r="U150" s="272">
        <v>273</v>
      </c>
      <c r="V150" s="96"/>
    </row>
    <row r="151" spans="1:22" ht="12" customHeight="1" x14ac:dyDescent="0.2">
      <c r="A151" s="276"/>
      <c r="B151" s="216" t="s">
        <v>670</v>
      </c>
      <c r="C151" s="271">
        <v>3421</v>
      </c>
      <c r="D151" s="271">
        <v>216</v>
      </c>
      <c r="E151" s="271">
        <v>61</v>
      </c>
      <c r="F151" s="271">
        <v>155</v>
      </c>
      <c r="G151" s="271">
        <v>2883</v>
      </c>
      <c r="H151" s="271">
        <v>1085</v>
      </c>
      <c r="I151" s="271">
        <v>315</v>
      </c>
      <c r="J151" s="271">
        <v>89</v>
      </c>
      <c r="K151" s="271">
        <v>14</v>
      </c>
      <c r="L151" s="271">
        <v>624</v>
      </c>
      <c r="M151" s="271">
        <v>43</v>
      </c>
      <c r="N151" s="271">
        <v>1681</v>
      </c>
      <c r="O151" s="271">
        <v>117</v>
      </c>
      <c r="P151" s="271">
        <v>4</v>
      </c>
      <c r="Q151" s="271">
        <v>113</v>
      </c>
      <c r="R151" s="271">
        <v>147</v>
      </c>
      <c r="S151" s="271">
        <v>1</v>
      </c>
      <c r="T151" s="271">
        <v>0</v>
      </c>
      <c r="U151" s="272">
        <v>174</v>
      </c>
      <c r="V151" s="96"/>
    </row>
    <row r="152" spans="1:22" ht="12" customHeight="1" x14ac:dyDescent="0.2">
      <c r="A152" s="276"/>
      <c r="B152" s="216" t="s">
        <v>668</v>
      </c>
      <c r="C152" s="271">
        <v>6615</v>
      </c>
      <c r="D152" s="271">
        <v>388</v>
      </c>
      <c r="E152" s="271">
        <v>103</v>
      </c>
      <c r="F152" s="271">
        <v>285</v>
      </c>
      <c r="G152" s="271">
        <v>5512</v>
      </c>
      <c r="H152" s="271">
        <v>2386</v>
      </c>
      <c r="I152" s="271">
        <v>833</v>
      </c>
      <c r="J152" s="271">
        <v>301</v>
      </c>
      <c r="K152" s="271">
        <v>22</v>
      </c>
      <c r="L152" s="271">
        <v>1134</v>
      </c>
      <c r="M152" s="271">
        <v>96</v>
      </c>
      <c r="N152" s="271">
        <v>2881</v>
      </c>
      <c r="O152" s="271">
        <v>245</v>
      </c>
      <c r="P152" s="271">
        <v>9</v>
      </c>
      <c r="Q152" s="271">
        <v>236</v>
      </c>
      <c r="R152" s="271">
        <v>263</v>
      </c>
      <c r="S152" s="271">
        <v>4</v>
      </c>
      <c r="T152" s="271">
        <v>1</v>
      </c>
      <c r="U152" s="272">
        <v>447</v>
      </c>
      <c r="V152" s="96"/>
    </row>
    <row r="153" spans="1:22" ht="20.100000000000001" customHeight="1" x14ac:dyDescent="0.2">
      <c r="A153" s="220" t="s">
        <v>157</v>
      </c>
      <c r="B153" s="218" t="s">
        <v>669</v>
      </c>
      <c r="C153" s="267">
        <v>550241</v>
      </c>
      <c r="D153" s="267">
        <v>16878</v>
      </c>
      <c r="E153" s="267">
        <v>5917</v>
      </c>
      <c r="F153" s="267">
        <v>10961</v>
      </c>
      <c r="G153" s="267">
        <v>403832</v>
      </c>
      <c r="H153" s="267">
        <v>239458</v>
      </c>
      <c r="I153" s="267">
        <v>54894</v>
      </c>
      <c r="J153" s="267">
        <v>38354</v>
      </c>
      <c r="K153" s="267">
        <v>76518</v>
      </c>
      <c r="L153" s="267">
        <v>61886</v>
      </c>
      <c r="M153" s="267">
        <v>7806</v>
      </c>
      <c r="N153" s="267">
        <v>138467</v>
      </c>
      <c r="O153" s="267">
        <v>25907</v>
      </c>
      <c r="P153" s="267">
        <v>160</v>
      </c>
      <c r="Q153" s="267">
        <v>25747</v>
      </c>
      <c r="R153" s="267">
        <v>4229</v>
      </c>
      <c r="S153" s="267">
        <v>25723</v>
      </c>
      <c r="T153" s="267">
        <v>53651</v>
      </c>
      <c r="U153" s="268">
        <v>45928</v>
      </c>
      <c r="V153" s="96"/>
    </row>
    <row r="154" spans="1:22" ht="12" customHeight="1" x14ac:dyDescent="0.2">
      <c r="A154" s="220"/>
      <c r="B154" s="218" t="s">
        <v>670</v>
      </c>
      <c r="C154" s="267">
        <v>524794</v>
      </c>
      <c r="D154" s="267">
        <v>16708</v>
      </c>
      <c r="E154" s="267">
        <v>5071</v>
      </c>
      <c r="F154" s="267">
        <v>11637</v>
      </c>
      <c r="G154" s="267">
        <v>437289</v>
      </c>
      <c r="H154" s="267">
        <v>238964</v>
      </c>
      <c r="I154" s="267">
        <v>42008</v>
      </c>
      <c r="J154" s="267">
        <v>14676</v>
      </c>
      <c r="K154" s="267">
        <v>56980</v>
      </c>
      <c r="L154" s="267">
        <v>118863</v>
      </c>
      <c r="M154" s="267">
        <v>6437</v>
      </c>
      <c r="N154" s="267">
        <v>177204</v>
      </c>
      <c r="O154" s="267">
        <v>21121</v>
      </c>
      <c r="P154" s="267">
        <v>204</v>
      </c>
      <c r="Q154" s="267">
        <v>20917</v>
      </c>
      <c r="R154" s="267">
        <v>6295</v>
      </c>
      <c r="S154" s="267">
        <v>10142</v>
      </c>
      <c r="T154" s="267">
        <v>23187</v>
      </c>
      <c r="U154" s="268">
        <v>31173</v>
      </c>
      <c r="V154" s="96"/>
    </row>
    <row r="155" spans="1:22" ht="12" customHeight="1" x14ac:dyDescent="0.2">
      <c r="A155" s="220"/>
      <c r="B155" s="218" t="s">
        <v>668</v>
      </c>
      <c r="C155" s="267">
        <v>1075035</v>
      </c>
      <c r="D155" s="267">
        <v>33586</v>
      </c>
      <c r="E155" s="267">
        <v>10988</v>
      </c>
      <c r="F155" s="267">
        <v>22598</v>
      </c>
      <c r="G155" s="267">
        <v>841121</v>
      </c>
      <c r="H155" s="267">
        <v>478422</v>
      </c>
      <c r="I155" s="267">
        <v>96902</v>
      </c>
      <c r="J155" s="267">
        <v>53030</v>
      </c>
      <c r="K155" s="267">
        <v>133498</v>
      </c>
      <c r="L155" s="267">
        <v>180749</v>
      </c>
      <c r="M155" s="267">
        <v>14243</v>
      </c>
      <c r="N155" s="267">
        <v>315671</v>
      </c>
      <c r="O155" s="267">
        <v>47028</v>
      </c>
      <c r="P155" s="267">
        <v>364</v>
      </c>
      <c r="Q155" s="267">
        <v>46664</v>
      </c>
      <c r="R155" s="267">
        <v>10524</v>
      </c>
      <c r="S155" s="267">
        <v>35865</v>
      </c>
      <c r="T155" s="267">
        <v>76838</v>
      </c>
      <c r="U155" s="268">
        <v>77101</v>
      </c>
      <c r="V155" s="96"/>
    </row>
    <row r="156" spans="1:22" ht="20.100000000000001" customHeight="1" x14ac:dyDescent="0.2">
      <c r="A156" s="273" t="s">
        <v>379</v>
      </c>
      <c r="B156" s="216" t="s">
        <v>669</v>
      </c>
      <c r="C156" s="271">
        <v>227851</v>
      </c>
      <c r="D156" s="271">
        <v>4910</v>
      </c>
      <c r="E156" s="271">
        <v>1372</v>
      </c>
      <c r="F156" s="271">
        <v>3538</v>
      </c>
      <c r="G156" s="271">
        <v>156331</v>
      </c>
      <c r="H156" s="271">
        <v>93793</v>
      </c>
      <c r="I156" s="271">
        <v>10847</v>
      </c>
      <c r="J156" s="271">
        <v>4835</v>
      </c>
      <c r="K156" s="271">
        <v>53857</v>
      </c>
      <c r="L156" s="271">
        <v>22170</v>
      </c>
      <c r="M156" s="271">
        <v>2084</v>
      </c>
      <c r="N156" s="271">
        <v>51222</v>
      </c>
      <c r="O156" s="271">
        <v>11316</v>
      </c>
      <c r="P156" s="271">
        <v>42</v>
      </c>
      <c r="Q156" s="271">
        <v>11274</v>
      </c>
      <c r="R156" s="271">
        <v>1575</v>
      </c>
      <c r="S156" s="271">
        <v>13578</v>
      </c>
      <c r="T156" s="271">
        <v>29738</v>
      </c>
      <c r="U156" s="272">
        <v>21719</v>
      </c>
      <c r="V156" s="96"/>
    </row>
    <row r="157" spans="1:22" ht="12" customHeight="1" x14ac:dyDescent="0.2">
      <c r="A157" s="273"/>
      <c r="B157" s="216" t="s">
        <v>670</v>
      </c>
      <c r="C157" s="271">
        <v>167024</v>
      </c>
      <c r="D157" s="271">
        <v>3509</v>
      </c>
      <c r="E157" s="271">
        <v>1152</v>
      </c>
      <c r="F157" s="271">
        <v>2357</v>
      </c>
      <c r="G157" s="271">
        <v>126079</v>
      </c>
      <c r="H157" s="271">
        <v>83495</v>
      </c>
      <c r="I157" s="271">
        <v>6413</v>
      </c>
      <c r="J157" s="271">
        <v>2483</v>
      </c>
      <c r="K157" s="271">
        <v>41087</v>
      </c>
      <c r="L157" s="271">
        <v>31794</v>
      </c>
      <c r="M157" s="271">
        <v>1718</v>
      </c>
      <c r="N157" s="271">
        <v>34596</v>
      </c>
      <c r="O157" s="271">
        <v>7988</v>
      </c>
      <c r="P157" s="271">
        <v>32</v>
      </c>
      <c r="Q157" s="271">
        <v>7956</v>
      </c>
      <c r="R157" s="271">
        <v>1602</v>
      </c>
      <c r="S157" s="271">
        <v>7099</v>
      </c>
      <c r="T157" s="271">
        <v>15124</v>
      </c>
      <c r="U157" s="272">
        <v>13611</v>
      </c>
      <c r="V157" s="96"/>
    </row>
    <row r="158" spans="1:22" ht="12" customHeight="1" x14ac:dyDescent="0.2">
      <c r="A158" s="273"/>
      <c r="B158" s="216" t="s">
        <v>668</v>
      </c>
      <c r="C158" s="271">
        <v>394875</v>
      </c>
      <c r="D158" s="271">
        <v>8419</v>
      </c>
      <c r="E158" s="271">
        <v>2524</v>
      </c>
      <c r="F158" s="271">
        <v>5895</v>
      </c>
      <c r="G158" s="271">
        <v>282410</v>
      </c>
      <c r="H158" s="271">
        <v>177288</v>
      </c>
      <c r="I158" s="271">
        <v>17260</v>
      </c>
      <c r="J158" s="271">
        <v>7318</v>
      </c>
      <c r="K158" s="271">
        <v>94944</v>
      </c>
      <c r="L158" s="271">
        <v>53964</v>
      </c>
      <c r="M158" s="271">
        <v>3802</v>
      </c>
      <c r="N158" s="271">
        <v>85818</v>
      </c>
      <c r="O158" s="271">
        <v>19304</v>
      </c>
      <c r="P158" s="271">
        <v>74</v>
      </c>
      <c r="Q158" s="271">
        <v>19230</v>
      </c>
      <c r="R158" s="271">
        <v>3177</v>
      </c>
      <c r="S158" s="271">
        <v>20677</v>
      </c>
      <c r="T158" s="271">
        <v>44862</v>
      </c>
      <c r="U158" s="272">
        <v>35330</v>
      </c>
      <c r="V158" s="96"/>
    </row>
    <row r="159" spans="1:22" ht="12" customHeight="1" x14ac:dyDescent="0.2">
      <c r="A159" s="276" t="s">
        <v>159</v>
      </c>
      <c r="B159" s="216" t="s">
        <v>669</v>
      </c>
      <c r="C159" s="271">
        <v>7749</v>
      </c>
      <c r="D159" s="271">
        <v>85</v>
      </c>
      <c r="E159" s="271">
        <v>15</v>
      </c>
      <c r="F159" s="271">
        <v>70</v>
      </c>
      <c r="G159" s="271">
        <v>4519</v>
      </c>
      <c r="H159" s="271">
        <v>2740</v>
      </c>
      <c r="I159" s="271">
        <v>197</v>
      </c>
      <c r="J159" s="271">
        <v>153</v>
      </c>
      <c r="K159" s="271">
        <v>1502</v>
      </c>
      <c r="L159" s="271">
        <v>793</v>
      </c>
      <c r="M159" s="271">
        <v>95</v>
      </c>
      <c r="N159" s="271">
        <v>1387</v>
      </c>
      <c r="O159" s="271">
        <v>392</v>
      </c>
      <c r="P159" s="271">
        <v>0</v>
      </c>
      <c r="Q159" s="271">
        <v>392</v>
      </c>
      <c r="R159" s="271">
        <v>114</v>
      </c>
      <c r="S159" s="271">
        <v>966</v>
      </c>
      <c r="T159" s="271">
        <v>1500</v>
      </c>
      <c r="U159" s="272">
        <v>565</v>
      </c>
      <c r="V159" s="96"/>
    </row>
    <row r="160" spans="1:22" ht="12" customHeight="1" x14ac:dyDescent="0.2">
      <c r="A160" s="276"/>
      <c r="B160" s="216" t="s">
        <v>670</v>
      </c>
      <c r="C160" s="271">
        <v>8520</v>
      </c>
      <c r="D160" s="271">
        <v>89</v>
      </c>
      <c r="E160" s="271">
        <v>14</v>
      </c>
      <c r="F160" s="271">
        <v>75</v>
      </c>
      <c r="G160" s="271">
        <v>5390</v>
      </c>
      <c r="H160" s="271">
        <v>3401</v>
      </c>
      <c r="I160" s="271">
        <v>404</v>
      </c>
      <c r="J160" s="271">
        <v>210</v>
      </c>
      <c r="K160" s="271">
        <v>1552</v>
      </c>
      <c r="L160" s="271">
        <v>1145</v>
      </c>
      <c r="M160" s="271">
        <v>90</v>
      </c>
      <c r="N160" s="271">
        <v>1600</v>
      </c>
      <c r="O160" s="271">
        <v>389</v>
      </c>
      <c r="P160" s="271">
        <v>0</v>
      </c>
      <c r="Q160" s="271">
        <v>389</v>
      </c>
      <c r="R160" s="271">
        <v>238</v>
      </c>
      <c r="S160" s="271">
        <v>972</v>
      </c>
      <c r="T160" s="271">
        <v>1323</v>
      </c>
      <c r="U160" s="272">
        <v>508</v>
      </c>
      <c r="V160" s="96"/>
    </row>
    <row r="161" spans="1:26" ht="12" customHeight="1" x14ac:dyDescent="0.2">
      <c r="A161" s="276"/>
      <c r="B161" s="216" t="s">
        <v>668</v>
      </c>
      <c r="C161" s="271">
        <v>16269</v>
      </c>
      <c r="D161" s="271">
        <v>174</v>
      </c>
      <c r="E161" s="271">
        <v>29</v>
      </c>
      <c r="F161" s="271">
        <v>145</v>
      </c>
      <c r="G161" s="271">
        <v>9909</v>
      </c>
      <c r="H161" s="271">
        <v>6141</v>
      </c>
      <c r="I161" s="271">
        <v>601</v>
      </c>
      <c r="J161" s="271">
        <v>363</v>
      </c>
      <c r="K161" s="271">
        <v>3054</v>
      </c>
      <c r="L161" s="271">
        <v>1938</v>
      </c>
      <c r="M161" s="271">
        <v>185</v>
      </c>
      <c r="N161" s="271">
        <v>2987</v>
      </c>
      <c r="O161" s="271">
        <v>781</v>
      </c>
      <c r="P161" s="271">
        <v>0</v>
      </c>
      <c r="Q161" s="271">
        <v>781</v>
      </c>
      <c r="R161" s="271">
        <v>352</v>
      </c>
      <c r="S161" s="271">
        <v>1938</v>
      </c>
      <c r="T161" s="271">
        <v>2823</v>
      </c>
      <c r="U161" s="272">
        <v>1073</v>
      </c>
      <c r="V161" s="96"/>
    </row>
    <row r="162" spans="1:26" ht="12" customHeight="1" x14ac:dyDescent="0.2">
      <c r="A162" s="276" t="s">
        <v>160</v>
      </c>
      <c r="B162" s="216" t="s">
        <v>669</v>
      </c>
      <c r="C162" s="271">
        <v>8733</v>
      </c>
      <c r="D162" s="271">
        <v>133</v>
      </c>
      <c r="E162" s="271">
        <v>11</v>
      </c>
      <c r="F162" s="271">
        <v>122</v>
      </c>
      <c r="G162" s="271">
        <v>5938</v>
      </c>
      <c r="H162" s="271">
        <v>3080</v>
      </c>
      <c r="I162" s="271">
        <v>584</v>
      </c>
      <c r="J162" s="271">
        <v>188</v>
      </c>
      <c r="K162" s="271">
        <v>1318</v>
      </c>
      <c r="L162" s="271">
        <v>904</v>
      </c>
      <c r="M162" s="271">
        <v>86</v>
      </c>
      <c r="N162" s="271">
        <v>2520</v>
      </c>
      <c r="O162" s="271">
        <v>338</v>
      </c>
      <c r="P162" s="271">
        <v>0</v>
      </c>
      <c r="Q162" s="271">
        <v>338</v>
      </c>
      <c r="R162" s="271">
        <v>33</v>
      </c>
      <c r="S162" s="271">
        <v>1112</v>
      </c>
      <c r="T162" s="271">
        <v>1020</v>
      </c>
      <c r="U162" s="272">
        <v>497</v>
      </c>
      <c r="V162" s="96"/>
    </row>
    <row r="163" spans="1:26" ht="12" customHeight="1" x14ac:dyDescent="0.2">
      <c r="A163" s="276"/>
      <c r="B163" s="216" t="s">
        <v>670</v>
      </c>
      <c r="C163" s="271">
        <v>8037</v>
      </c>
      <c r="D163" s="271">
        <v>182</v>
      </c>
      <c r="E163" s="271">
        <v>11</v>
      </c>
      <c r="F163" s="271">
        <v>171</v>
      </c>
      <c r="G163" s="271">
        <v>5640</v>
      </c>
      <c r="H163" s="271">
        <v>2765</v>
      </c>
      <c r="I163" s="271">
        <v>282</v>
      </c>
      <c r="J163" s="271">
        <v>104</v>
      </c>
      <c r="K163" s="271">
        <v>1298</v>
      </c>
      <c r="L163" s="271">
        <v>1020</v>
      </c>
      <c r="M163" s="271">
        <v>61</v>
      </c>
      <c r="N163" s="271">
        <v>2623</v>
      </c>
      <c r="O163" s="271">
        <v>252</v>
      </c>
      <c r="P163" s="271">
        <v>2</v>
      </c>
      <c r="Q163" s="271">
        <v>250</v>
      </c>
      <c r="R163" s="271">
        <v>50</v>
      </c>
      <c r="S163" s="271">
        <v>909</v>
      </c>
      <c r="T163" s="271">
        <v>909</v>
      </c>
      <c r="U163" s="272">
        <v>347</v>
      </c>
      <c r="V163" s="96"/>
    </row>
    <row r="164" spans="1:26" ht="12" customHeight="1" x14ac:dyDescent="0.2">
      <c r="A164" s="276"/>
      <c r="B164" s="216" t="s">
        <v>668</v>
      </c>
      <c r="C164" s="271">
        <v>16770</v>
      </c>
      <c r="D164" s="271">
        <v>315</v>
      </c>
      <c r="E164" s="271">
        <v>22</v>
      </c>
      <c r="F164" s="271">
        <v>293</v>
      </c>
      <c r="G164" s="271">
        <v>11578</v>
      </c>
      <c r="H164" s="271">
        <v>5845</v>
      </c>
      <c r="I164" s="271">
        <v>866</v>
      </c>
      <c r="J164" s="271">
        <v>292</v>
      </c>
      <c r="K164" s="271">
        <v>2616</v>
      </c>
      <c r="L164" s="271">
        <v>1924</v>
      </c>
      <c r="M164" s="271">
        <v>147</v>
      </c>
      <c r="N164" s="271">
        <v>5143</v>
      </c>
      <c r="O164" s="271">
        <v>590</v>
      </c>
      <c r="P164" s="271">
        <v>2</v>
      </c>
      <c r="Q164" s="271">
        <v>588</v>
      </c>
      <c r="R164" s="271">
        <v>83</v>
      </c>
      <c r="S164" s="271">
        <v>2021</v>
      </c>
      <c r="T164" s="271">
        <v>1929</v>
      </c>
      <c r="U164" s="272">
        <v>844</v>
      </c>
      <c r="V164" s="96"/>
    </row>
    <row r="165" spans="1:26" ht="12" customHeight="1" x14ac:dyDescent="0.2">
      <c r="A165" s="276" t="s">
        <v>161</v>
      </c>
      <c r="B165" s="216" t="s">
        <v>669</v>
      </c>
      <c r="C165" s="271">
        <v>8108</v>
      </c>
      <c r="D165" s="271">
        <v>99</v>
      </c>
      <c r="E165" s="271">
        <v>37</v>
      </c>
      <c r="F165" s="271">
        <v>62</v>
      </c>
      <c r="G165" s="271">
        <v>3917</v>
      </c>
      <c r="H165" s="271">
        <v>2257</v>
      </c>
      <c r="I165" s="271">
        <v>654</v>
      </c>
      <c r="J165" s="271">
        <v>312</v>
      </c>
      <c r="K165" s="271">
        <v>317</v>
      </c>
      <c r="L165" s="271">
        <v>909</v>
      </c>
      <c r="M165" s="271">
        <v>65</v>
      </c>
      <c r="N165" s="271">
        <v>1329</v>
      </c>
      <c r="O165" s="271">
        <v>331</v>
      </c>
      <c r="P165" s="271">
        <v>5</v>
      </c>
      <c r="Q165" s="271">
        <v>326</v>
      </c>
      <c r="R165" s="271">
        <v>271</v>
      </c>
      <c r="S165" s="271">
        <v>627</v>
      </c>
      <c r="T165" s="271">
        <v>2075</v>
      </c>
      <c r="U165" s="272">
        <v>1119</v>
      </c>
      <c r="V165" s="96"/>
    </row>
    <row r="166" spans="1:26" ht="12" customHeight="1" x14ac:dyDescent="0.2">
      <c r="A166" s="276"/>
      <c r="B166" s="216" t="s">
        <v>670</v>
      </c>
      <c r="C166" s="271">
        <v>11034</v>
      </c>
      <c r="D166" s="271">
        <v>145</v>
      </c>
      <c r="E166" s="271">
        <v>56</v>
      </c>
      <c r="F166" s="271">
        <v>89</v>
      </c>
      <c r="G166" s="271">
        <v>8076</v>
      </c>
      <c r="H166" s="271">
        <v>4910</v>
      </c>
      <c r="I166" s="271">
        <v>1753</v>
      </c>
      <c r="J166" s="271">
        <v>900</v>
      </c>
      <c r="K166" s="271">
        <v>388</v>
      </c>
      <c r="L166" s="271">
        <v>1762</v>
      </c>
      <c r="M166" s="271">
        <v>107</v>
      </c>
      <c r="N166" s="271">
        <v>2548</v>
      </c>
      <c r="O166" s="271">
        <v>618</v>
      </c>
      <c r="P166" s="271">
        <v>5</v>
      </c>
      <c r="Q166" s="271">
        <v>613</v>
      </c>
      <c r="R166" s="271">
        <v>712</v>
      </c>
      <c r="S166" s="271">
        <v>359</v>
      </c>
      <c r="T166" s="271">
        <v>944</v>
      </c>
      <c r="U166" s="272">
        <v>798</v>
      </c>
      <c r="V166" s="96"/>
    </row>
    <row r="167" spans="1:26" ht="12" customHeight="1" x14ac:dyDescent="0.2">
      <c r="A167" s="276"/>
      <c r="B167" s="216" t="s">
        <v>668</v>
      </c>
      <c r="C167" s="271">
        <v>19142</v>
      </c>
      <c r="D167" s="271">
        <v>244</v>
      </c>
      <c r="E167" s="271">
        <v>93</v>
      </c>
      <c r="F167" s="271">
        <v>151</v>
      </c>
      <c r="G167" s="271">
        <v>11993</v>
      </c>
      <c r="H167" s="271">
        <v>7167</v>
      </c>
      <c r="I167" s="271">
        <v>2407</v>
      </c>
      <c r="J167" s="271">
        <v>1212</v>
      </c>
      <c r="K167" s="271">
        <v>705</v>
      </c>
      <c r="L167" s="271">
        <v>2671</v>
      </c>
      <c r="M167" s="271">
        <v>172</v>
      </c>
      <c r="N167" s="271">
        <v>3877</v>
      </c>
      <c r="O167" s="271">
        <v>949</v>
      </c>
      <c r="P167" s="271">
        <v>10</v>
      </c>
      <c r="Q167" s="271">
        <v>939</v>
      </c>
      <c r="R167" s="271">
        <v>983</v>
      </c>
      <c r="S167" s="271">
        <v>986</v>
      </c>
      <c r="T167" s="271">
        <v>3019</v>
      </c>
      <c r="U167" s="272">
        <v>1917</v>
      </c>
      <c r="V167" s="96"/>
    </row>
    <row r="168" spans="1:26" ht="12" customHeight="1" x14ac:dyDescent="0.2">
      <c r="A168" s="276" t="s">
        <v>163</v>
      </c>
      <c r="B168" s="216" t="s">
        <v>669</v>
      </c>
      <c r="C168" s="271">
        <v>51233</v>
      </c>
      <c r="D168" s="271">
        <v>392</v>
      </c>
      <c r="E168" s="271">
        <v>116</v>
      </c>
      <c r="F168" s="271">
        <v>276</v>
      </c>
      <c r="G168" s="271">
        <v>39146</v>
      </c>
      <c r="H168" s="271">
        <v>16291</v>
      </c>
      <c r="I168" s="271">
        <v>393</v>
      </c>
      <c r="J168" s="271">
        <v>145</v>
      </c>
      <c r="K168" s="271">
        <v>9410</v>
      </c>
      <c r="L168" s="271">
        <v>5882</v>
      </c>
      <c r="M168" s="271">
        <v>461</v>
      </c>
      <c r="N168" s="271">
        <v>20871</v>
      </c>
      <c r="O168" s="271">
        <v>1984</v>
      </c>
      <c r="P168" s="271">
        <v>3</v>
      </c>
      <c r="Q168" s="271">
        <v>1981</v>
      </c>
      <c r="R168" s="271">
        <v>260</v>
      </c>
      <c r="S168" s="271">
        <v>5273</v>
      </c>
      <c r="T168" s="271">
        <v>3255</v>
      </c>
      <c r="U168" s="272">
        <v>2907</v>
      </c>
      <c r="V168" s="96"/>
    </row>
    <row r="169" spans="1:26" ht="12" customHeight="1" x14ac:dyDescent="0.2">
      <c r="A169" s="276"/>
      <c r="B169" s="216" t="s">
        <v>670</v>
      </c>
      <c r="C169" s="271">
        <v>37498</v>
      </c>
      <c r="D169" s="271">
        <v>247</v>
      </c>
      <c r="E169" s="271">
        <v>106</v>
      </c>
      <c r="F169" s="271">
        <v>141</v>
      </c>
      <c r="G169" s="271">
        <v>30633</v>
      </c>
      <c r="H169" s="271">
        <v>17177</v>
      </c>
      <c r="I169" s="271">
        <v>86</v>
      </c>
      <c r="J169" s="271">
        <v>30</v>
      </c>
      <c r="K169" s="271">
        <v>7898</v>
      </c>
      <c r="L169" s="271">
        <v>8765</v>
      </c>
      <c r="M169" s="271">
        <v>398</v>
      </c>
      <c r="N169" s="271">
        <v>11797</v>
      </c>
      <c r="O169" s="271">
        <v>1659</v>
      </c>
      <c r="P169" s="271">
        <v>3</v>
      </c>
      <c r="Q169" s="271">
        <v>1656</v>
      </c>
      <c r="R169" s="271">
        <v>75</v>
      </c>
      <c r="S169" s="271">
        <v>2381</v>
      </c>
      <c r="T169" s="271">
        <v>2353</v>
      </c>
      <c r="U169" s="272">
        <v>1809</v>
      </c>
      <c r="V169" s="96"/>
    </row>
    <row r="170" spans="1:26" ht="12" customHeight="1" x14ac:dyDescent="0.2">
      <c r="A170" s="276"/>
      <c r="B170" s="216" t="s">
        <v>668</v>
      </c>
      <c r="C170" s="271">
        <v>88731</v>
      </c>
      <c r="D170" s="271">
        <v>639</v>
      </c>
      <c r="E170" s="271">
        <v>222</v>
      </c>
      <c r="F170" s="271">
        <v>417</v>
      </c>
      <c r="G170" s="271">
        <v>69779</v>
      </c>
      <c r="H170" s="271">
        <v>33468</v>
      </c>
      <c r="I170" s="271">
        <v>479</v>
      </c>
      <c r="J170" s="271">
        <v>175</v>
      </c>
      <c r="K170" s="271">
        <v>17308</v>
      </c>
      <c r="L170" s="271">
        <v>14647</v>
      </c>
      <c r="M170" s="271">
        <v>859</v>
      </c>
      <c r="N170" s="271">
        <v>32668</v>
      </c>
      <c r="O170" s="271">
        <v>3643</v>
      </c>
      <c r="P170" s="271">
        <v>6</v>
      </c>
      <c r="Q170" s="271">
        <v>3637</v>
      </c>
      <c r="R170" s="271">
        <v>335</v>
      </c>
      <c r="S170" s="271">
        <v>7654</v>
      </c>
      <c r="T170" s="271">
        <v>5608</v>
      </c>
      <c r="U170" s="272">
        <v>4716</v>
      </c>
      <c r="V170" s="96"/>
    </row>
    <row r="171" spans="1:26" ht="12" customHeight="1" x14ac:dyDescent="0.2">
      <c r="A171" s="276" t="s">
        <v>380</v>
      </c>
      <c r="B171" s="216" t="s">
        <v>669</v>
      </c>
      <c r="C171" s="271">
        <v>35221</v>
      </c>
      <c r="D171" s="271">
        <v>1903</v>
      </c>
      <c r="E171" s="271">
        <v>544</v>
      </c>
      <c r="F171" s="271">
        <v>1359</v>
      </c>
      <c r="G171" s="271">
        <v>25891</v>
      </c>
      <c r="H171" s="271">
        <v>12587</v>
      </c>
      <c r="I171" s="271">
        <v>2458</v>
      </c>
      <c r="J171" s="271">
        <v>1166</v>
      </c>
      <c r="K171" s="271">
        <v>6270</v>
      </c>
      <c r="L171" s="271">
        <v>2384</v>
      </c>
      <c r="M171" s="271">
        <v>309</v>
      </c>
      <c r="N171" s="271">
        <v>11827</v>
      </c>
      <c r="O171" s="271">
        <v>1477</v>
      </c>
      <c r="P171" s="271">
        <v>6</v>
      </c>
      <c r="Q171" s="271">
        <v>1471</v>
      </c>
      <c r="R171" s="271">
        <v>143</v>
      </c>
      <c r="S171" s="271">
        <v>1497</v>
      </c>
      <c r="T171" s="271">
        <v>3825</v>
      </c>
      <c r="U171" s="272">
        <v>1962</v>
      </c>
      <c r="V171" s="96"/>
    </row>
    <row r="172" spans="1:26" ht="12" customHeight="1" x14ac:dyDescent="0.2">
      <c r="A172" s="276"/>
      <c r="B172" s="216" t="s">
        <v>670</v>
      </c>
      <c r="C172" s="271">
        <v>27843</v>
      </c>
      <c r="D172" s="271">
        <v>1430</v>
      </c>
      <c r="E172" s="271">
        <v>503</v>
      </c>
      <c r="F172" s="271">
        <v>927</v>
      </c>
      <c r="G172" s="271">
        <v>21359</v>
      </c>
      <c r="H172" s="271">
        <v>12816</v>
      </c>
      <c r="I172" s="271">
        <v>2163</v>
      </c>
      <c r="J172" s="271">
        <v>553</v>
      </c>
      <c r="K172" s="271">
        <v>4582</v>
      </c>
      <c r="L172" s="271">
        <v>5080</v>
      </c>
      <c r="M172" s="271">
        <v>438</v>
      </c>
      <c r="N172" s="271">
        <v>7304</v>
      </c>
      <c r="O172" s="271">
        <v>1239</v>
      </c>
      <c r="P172" s="271">
        <v>6</v>
      </c>
      <c r="Q172" s="271">
        <v>1233</v>
      </c>
      <c r="R172" s="271">
        <v>142</v>
      </c>
      <c r="S172" s="271">
        <v>599</v>
      </c>
      <c r="T172" s="271">
        <v>2759</v>
      </c>
      <c r="U172" s="272">
        <v>1554</v>
      </c>
      <c r="V172" s="96"/>
    </row>
    <row r="173" spans="1:26" ht="12" customHeight="1" x14ac:dyDescent="0.2">
      <c r="A173" s="276"/>
      <c r="B173" s="216" t="s">
        <v>668</v>
      </c>
      <c r="C173" s="271">
        <v>63064</v>
      </c>
      <c r="D173" s="271">
        <v>3333</v>
      </c>
      <c r="E173" s="271">
        <v>1047</v>
      </c>
      <c r="F173" s="271">
        <v>2286</v>
      </c>
      <c r="G173" s="271">
        <v>47250</v>
      </c>
      <c r="H173" s="271">
        <v>25403</v>
      </c>
      <c r="I173" s="271">
        <v>4621</v>
      </c>
      <c r="J173" s="271">
        <v>1719</v>
      </c>
      <c r="K173" s="271">
        <v>10852</v>
      </c>
      <c r="L173" s="271">
        <v>7464</v>
      </c>
      <c r="M173" s="271">
        <v>747</v>
      </c>
      <c r="N173" s="271">
        <v>19131</v>
      </c>
      <c r="O173" s="271">
        <v>2716</v>
      </c>
      <c r="P173" s="271">
        <v>12</v>
      </c>
      <c r="Q173" s="271">
        <v>2704</v>
      </c>
      <c r="R173" s="271">
        <v>285</v>
      </c>
      <c r="S173" s="271">
        <v>2096</v>
      </c>
      <c r="T173" s="271">
        <v>6584</v>
      </c>
      <c r="U173" s="272">
        <v>3516</v>
      </c>
      <c r="V173" s="96"/>
    </row>
    <row r="174" spans="1:26" ht="12" customHeight="1" x14ac:dyDescent="0.2">
      <c r="A174" s="276" t="s">
        <v>164</v>
      </c>
      <c r="B174" s="216" t="s">
        <v>669</v>
      </c>
      <c r="C174" s="271">
        <v>7303</v>
      </c>
      <c r="D174" s="271">
        <v>517</v>
      </c>
      <c r="E174" s="271">
        <v>96</v>
      </c>
      <c r="F174" s="271">
        <v>421</v>
      </c>
      <c r="G174" s="271">
        <v>6134</v>
      </c>
      <c r="H174" s="271">
        <v>3719</v>
      </c>
      <c r="I174" s="271">
        <v>1273</v>
      </c>
      <c r="J174" s="271">
        <v>1086</v>
      </c>
      <c r="K174" s="271">
        <v>73</v>
      </c>
      <c r="L174" s="271">
        <v>1139</v>
      </c>
      <c r="M174" s="271">
        <v>148</v>
      </c>
      <c r="N174" s="271">
        <v>1968</v>
      </c>
      <c r="O174" s="271">
        <v>447</v>
      </c>
      <c r="P174" s="271">
        <v>7</v>
      </c>
      <c r="Q174" s="271">
        <v>440</v>
      </c>
      <c r="R174" s="271">
        <v>176</v>
      </c>
      <c r="S174" s="271">
        <v>32</v>
      </c>
      <c r="T174" s="271">
        <v>16</v>
      </c>
      <c r="U174" s="272">
        <v>428</v>
      </c>
      <c r="V174" s="96"/>
      <c r="Z174" s="27"/>
    </row>
    <row r="175" spans="1:26" ht="12" customHeight="1" x14ac:dyDescent="0.2">
      <c r="A175" s="276"/>
      <c r="B175" s="216" t="s">
        <v>670</v>
      </c>
      <c r="C175" s="271">
        <v>4874</v>
      </c>
      <c r="D175" s="271">
        <v>447</v>
      </c>
      <c r="E175" s="271">
        <v>91</v>
      </c>
      <c r="F175" s="271">
        <v>356</v>
      </c>
      <c r="G175" s="271">
        <v>4008</v>
      </c>
      <c r="H175" s="271">
        <v>2444</v>
      </c>
      <c r="I175" s="271">
        <v>625</v>
      </c>
      <c r="J175" s="271">
        <v>475</v>
      </c>
      <c r="K175" s="271">
        <v>80</v>
      </c>
      <c r="L175" s="271">
        <v>1160</v>
      </c>
      <c r="M175" s="271">
        <v>104</v>
      </c>
      <c r="N175" s="271">
        <v>1280</v>
      </c>
      <c r="O175" s="271">
        <v>284</v>
      </c>
      <c r="P175" s="271">
        <v>6</v>
      </c>
      <c r="Q175" s="271">
        <v>278</v>
      </c>
      <c r="R175" s="271">
        <v>129</v>
      </c>
      <c r="S175" s="271">
        <v>17</v>
      </c>
      <c r="T175" s="271">
        <v>15</v>
      </c>
      <c r="U175" s="272">
        <v>258</v>
      </c>
      <c r="V175" s="96"/>
      <c r="Z175" s="27"/>
    </row>
    <row r="176" spans="1:26" ht="12" customHeight="1" x14ac:dyDescent="0.2">
      <c r="A176" s="276"/>
      <c r="B176" s="216" t="s">
        <v>668</v>
      </c>
      <c r="C176" s="271">
        <v>12177</v>
      </c>
      <c r="D176" s="271">
        <v>964</v>
      </c>
      <c r="E176" s="271">
        <v>187</v>
      </c>
      <c r="F176" s="271">
        <v>777</v>
      </c>
      <c r="G176" s="271">
        <v>10142</v>
      </c>
      <c r="H176" s="271">
        <v>6163</v>
      </c>
      <c r="I176" s="271">
        <v>1898</v>
      </c>
      <c r="J176" s="271">
        <v>1561</v>
      </c>
      <c r="K176" s="271">
        <v>153</v>
      </c>
      <c r="L176" s="271">
        <v>2299</v>
      </c>
      <c r="M176" s="271">
        <v>252</v>
      </c>
      <c r="N176" s="271">
        <v>3248</v>
      </c>
      <c r="O176" s="271">
        <v>731</v>
      </c>
      <c r="P176" s="271">
        <v>13</v>
      </c>
      <c r="Q176" s="271">
        <v>718</v>
      </c>
      <c r="R176" s="271">
        <v>305</v>
      </c>
      <c r="S176" s="271">
        <v>49</v>
      </c>
      <c r="T176" s="271">
        <v>31</v>
      </c>
      <c r="U176" s="272">
        <v>686</v>
      </c>
      <c r="V176" s="96"/>
      <c r="Z176" s="27"/>
    </row>
    <row r="177" spans="1:26" ht="12" customHeight="1" x14ac:dyDescent="0.2">
      <c r="A177" s="276" t="s">
        <v>166</v>
      </c>
      <c r="B177" s="216" t="s">
        <v>669</v>
      </c>
      <c r="C177" s="271">
        <v>5613</v>
      </c>
      <c r="D177" s="271">
        <v>356</v>
      </c>
      <c r="E177" s="271">
        <v>97</v>
      </c>
      <c r="F177" s="271">
        <v>259</v>
      </c>
      <c r="G177" s="271">
        <v>4311</v>
      </c>
      <c r="H177" s="271">
        <v>2293</v>
      </c>
      <c r="I177" s="271">
        <v>639</v>
      </c>
      <c r="J177" s="271">
        <v>388</v>
      </c>
      <c r="K177" s="271">
        <v>286</v>
      </c>
      <c r="L177" s="271">
        <v>908</v>
      </c>
      <c r="M177" s="271">
        <v>72</v>
      </c>
      <c r="N177" s="271">
        <v>1681</v>
      </c>
      <c r="O177" s="271">
        <v>337</v>
      </c>
      <c r="P177" s="271">
        <v>5</v>
      </c>
      <c r="Q177" s="271">
        <v>332</v>
      </c>
      <c r="R177" s="271">
        <v>100</v>
      </c>
      <c r="S177" s="271">
        <v>196</v>
      </c>
      <c r="T177" s="271">
        <v>74</v>
      </c>
      <c r="U177" s="272">
        <v>576</v>
      </c>
      <c r="V177" s="96"/>
      <c r="Z177" s="27"/>
    </row>
    <row r="178" spans="1:26" ht="12" customHeight="1" x14ac:dyDescent="0.2">
      <c r="A178" s="276"/>
      <c r="B178" s="216" t="s">
        <v>670</v>
      </c>
      <c r="C178" s="271">
        <v>3670</v>
      </c>
      <c r="D178" s="271">
        <v>165</v>
      </c>
      <c r="E178" s="271">
        <v>49</v>
      </c>
      <c r="F178" s="271">
        <v>116</v>
      </c>
      <c r="G178" s="271">
        <v>2980</v>
      </c>
      <c r="H178" s="271">
        <v>1855</v>
      </c>
      <c r="I178" s="271">
        <v>161</v>
      </c>
      <c r="J178" s="271">
        <v>39</v>
      </c>
      <c r="K178" s="271">
        <v>199</v>
      </c>
      <c r="L178" s="271">
        <v>1411</v>
      </c>
      <c r="M178" s="271">
        <v>45</v>
      </c>
      <c r="N178" s="271">
        <v>976</v>
      </c>
      <c r="O178" s="271">
        <v>149</v>
      </c>
      <c r="P178" s="271">
        <v>1</v>
      </c>
      <c r="Q178" s="271">
        <v>148</v>
      </c>
      <c r="R178" s="271">
        <v>40</v>
      </c>
      <c r="S178" s="271">
        <v>87</v>
      </c>
      <c r="T178" s="271">
        <v>39</v>
      </c>
      <c r="U178" s="272">
        <v>359</v>
      </c>
      <c r="V178" s="96"/>
      <c r="Z178" s="27"/>
    </row>
    <row r="179" spans="1:26" ht="12" customHeight="1" x14ac:dyDescent="0.2">
      <c r="A179" s="276"/>
      <c r="B179" s="216" t="s">
        <v>668</v>
      </c>
      <c r="C179" s="271">
        <v>9283</v>
      </c>
      <c r="D179" s="271">
        <v>521</v>
      </c>
      <c r="E179" s="271">
        <v>146</v>
      </c>
      <c r="F179" s="271">
        <v>375</v>
      </c>
      <c r="G179" s="271">
        <v>7291</v>
      </c>
      <c r="H179" s="271">
        <v>4148</v>
      </c>
      <c r="I179" s="271">
        <v>800</v>
      </c>
      <c r="J179" s="271">
        <v>427</v>
      </c>
      <c r="K179" s="271">
        <v>485</v>
      </c>
      <c r="L179" s="271">
        <v>2319</v>
      </c>
      <c r="M179" s="271">
        <v>117</v>
      </c>
      <c r="N179" s="271">
        <v>2657</v>
      </c>
      <c r="O179" s="271">
        <v>486</v>
      </c>
      <c r="P179" s="271">
        <v>6</v>
      </c>
      <c r="Q179" s="271">
        <v>480</v>
      </c>
      <c r="R179" s="271">
        <v>140</v>
      </c>
      <c r="S179" s="271">
        <v>283</v>
      </c>
      <c r="T179" s="271">
        <v>113</v>
      </c>
      <c r="U179" s="272">
        <v>935</v>
      </c>
      <c r="V179" s="96"/>
      <c r="Z179" s="27"/>
    </row>
    <row r="180" spans="1:26" ht="12" customHeight="1" x14ac:dyDescent="0.2">
      <c r="A180" s="276" t="s">
        <v>169</v>
      </c>
      <c r="B180" s="216" t="s">
        <v>669</v>
      </c>
      <c r="C180" s="271">
        <v>20698</v>
      </c>
      <c r="D180" s="271">
        <v>1046</v>
      </c>
      <c r="E180" s="271">
        <v>273</v>
      </c>
      <c r="F180" s="271">
        <v>773</v>
      </c>
      <c r="G180" s="271">
        <v>15470</v>
      </c>
      <c r="H180" s="271">
        <v>8768</v>
      </c>
      <c r="I180" s="271">
        <v>637</v>
      </c>
      <c r="J180" s="271">
        <v>226</v>
      </c>
      <c r="K180" s="271">
        <v>2727</v>
      </c>
      <c r="L180" s="271">
        <v>4896</v>
      </c>
      <c r="M180" s="271">
        <v>282</v>
      </c>
      <c r="N180" s="271">
        <v>5058</v>
      </c>
      <c r="O180" s="271">
        <v>1644</v>
      </c>
      <c r="P180" s="271">
        <v>8</v>
      </c>
      <c r="Q180" s="271">
        <v>1636</v>
      </c>
      <c r="R180" s="271">
        <v>233</v>
      </c>
      <c r="S180" s="271">
        <v>2395</v>
      </c>
      <c r="T180" s="271">
        <v>576</v>
      </c>
      <c r="U180" s="272">
        <v>978</v>
      </c>
      <c r="V180" s="96"/>
    </row>
    <row r="181" spans="1:26" ht="12" customHeight="1" x14ac:dyDescent="0.2">
      <c r="A181" s="276"/>
      <c r="B181" s="216" t="s">
        <v>670</v>
      </c>
      <c r="C181" s="271">
        <v>14343</v>
      </c>
      <c r="D181" s="271">
        <v>558</v>
      </c>
      <c r="E181" s="271">
        <v>200</v>
      </c>
      <c r="F181" s="271">
        <v>358</v>
      </c>
      <c r="G181" s="271">
        <v>11660</v>
      </c>
      <c r="H181" s="271">
        <v>7524</v>
      </c>
      <c r="I181" s="271">
        <v>89</v>
      </c>
      <c r="J181" s="271">
        <v>43</v>
      </c>
      <c r="K181" s="271">
        <v>2891</v>
      </c>
      <c r="L181" s="271">
        <v>4359</v>
      </c>
      <c r="M181" s="271">
        <v>142</v>
      </c>
      <c r="N181" s="271">
        <v>3169</v>
      </c>
      <c r="O181" s="271">
        <v>967</v>
      </c>
      <c r="P181" s="271">
        <v>1</v>
      </c>
      <c r="Q181" s="271">
        <v>966</v>
      </c>
      <c r="R181" s="271">
        <v>101</v>
      </c>
      <c r="S181" s="271">
        <v>1094</v>
      </c>
      <c r="T181" s="271">
        <v>326</v>
      </c>
      <c r="U181" s="272">
        <v>604</v>
      </c>
      <c r="V181" s="96"/>
    </row>
    <row r="182" spans="1:26" ht="12" customHeight="1" x14ac:dyDescent="0.2">
      <c r="A182" s="276"/>
      <c r="B182" s="216" t="s">
        <v>668</v>
      </c>
      <c r="C182" s="271">
        <v>35041</v>
      </c>
      <c r="D182" s="271">
        <v>1604</v>
      </c>
      <c r="E182" s="271">
        <v>473</v>
      </c>
      <c r="F182" s="271">
        <v>1131</v>
      </c>
      <c r="G182" s="271">
        <v>27130</v>
      </c>
      <c r="H182" s="271">
        <v>16292</v>
      </c>
      <c r="I182" s="271">
        <v>726</v>
      </c>
      <c r="J182" s="271">
        <v>269</v>
      </c>
      <c r="K182" s="271">
        <v>5618</v>
      </c>
      <c r="L182" s="271">
        <v>9255</v>
      </c>
      <c r="M182" s="271">
        <v>424</v>
      </c>
      <c r="N182" s="271">
        <v>8227</v>
      </c>
      <c r="O182" s="271">
        <v>2611</v>
      </c>
      <c r="P182" s="271">
        <v>9</v>
      </c>
      <c r="Q182" s="271">
        <v>2602</v>
      </c>
      <c r="R182" s="271">
        <v>334</v>
      </c>
      <c r="S182" s="271">
        <v>3489</v>
      </c>
      <c r="T182" s="271">
        <v>902</v>
      </c>
      <c r="U182" s="272">
        <v>1582</v>
      </c>
      <c r="V182" s="96"/>
    </row>
    <row r="183" spans="1:26" ht="12" customHeight="1" x14ac:dyDescent="0.2">
      <c r="A183" s="276" t="s">
        <v>1111</v>
      </c>
      <c r="B183" s="216" t="s">
        <v>669</v>
      </c>
      <c r="C183" s="271">
        <v>882</v>
      </c>
      <c r="D183" s="271">
        <v>1</v>
      </c>
      <c r="E183" s="271">
        <v>0</v>
      </c>
      <c r="F183" s="271">
        <v>1</v>
      </c>
      <c r="G183" s="271">
        <v>432</v>
      </c>
      <c r="H183" s="271">
        <v>338</v>
      </c>
      <c r="I183" s="271">
        <v>105</v>
      </c>
      <c r="J183" s="271">
        <v>28</v>
      </c>
      <c r="K183" s="271">
        <v>150</v>
      </c>
      <c r="L183" s="271">
        <v>55</v>
      </c>
      <c r="M183" s="271">
        <v>0</v>
      </c>
      <c r="N183" s="271">
        <v>35</v>
      </c>
      <c r="O183" s="271">
        <v>59</v>
      </c>
      <c r="P183" s="271">
        <v>0</v>
      </c>
      <c r="Q183" s="271">
        <v>59</v>
      </c>
      <c r="R183" s="271">
        <v>7</v>
      </c>
      <c r="S183" s="271">
        <v>24</v>
      </c>
      <c r="T183" s="271">
        <v>266</v>
      </c>
      <c r="U183" s="272">
        <v>152</v>
      </c>
      <c r="V183" s="96"/>
    </row>
    <row r="184" spans="1:26" ht="12" customHeight="1" x14ac:dyDescent="0.2">
      <c r="A184" s="276"/>
      <c r="B184" s="216" t="s">
        <v>670</v>
      </c>
      <c r="C184" s="271">
        <v>417</v>
      </c>
      <c r="D184" s="271">
        <v>0</v>
      </c>
      <c r="E184" s="271">
        <v>0</v>
      </c>
      <c r="F184" s="271">
        <v>0</v>
      </c>
      <c r="G184" s="271">
        <v>238</v>
      </c>
      <c r="H184" s="271">
        <v>200</v>
      </c>
      <c r="I184" s="271">
        <v>18</v>
      </c>
      <c r="J184" s="271">
        <v>1</v>
      </c>
      <c r="K184" s="271">
        <v>101</v>
      </c>
      <c r="L184" s="271">
        <v>80</v>
      </c>
      <c r="M184" s="271">
        <v>0</v>
      </c>
      <c r="N184" s="271">
        <v>24</v>
      </c>
      <c r="O184" s="271">
        <v>14</v>
      </c>
      <c r="P184" s="271">
        <v>0</v>
      </c>
      <c r="Q184" s="271">
        <v>14</v>
      </c>
      <c r="R184" s="271">
        <v>0</v>
      </c>
      <c r="S184" s="271">
        <v>5</v>
      </c>
      <c r="T184" s="271">
        <v>115</v>
      </c>
      <c r="U184" s="272">
        <v>59</v>
      </c>
      <c r="V184" s="96"/>
    </row>
    <row r="185" spans="1:26" ht="12" customHeight="1" x14ac:dyDescent="0.2">
      <c r="A185" s="276"/>
      <c r="B185" s="216" t="s">
        <v>668</v>
      </c>
      <c r="C185" s="271">
        <v>1299</v>
      </c>
      <c r="D185" s="271">
        <v>1</v>
      </c>
      <c r="E185" s="271">
        <v>0</v>
      </c>
      <c r="F185" s="271">
        <v>1</v>
      </c>
      <c r="G185" s="271">
        <v>670</v>
      </c>
      <c r="H185" s="271">
        <v>538</v>
      </c>
      <c r="I185" s="271">
        <v>123</v>
      </c>
      <c r="J185" s="271">
        <v>29</v>
      </c>
      <c r="K185" s="271">
        <v>251</v>
      </c>
      <c r="L185" s="271">
        <v>135</v>
      </c>
      <c r="M185" s="271">
        <v>0</v>
      </c>
      <c r="N185" s="271">
        <v>59</v>
      </c>
      <c r="O185" s="271">
        <v>73</v>
      </c>
      <c r="P185" s="271">
        <v>0</v>
      </c>
      <c r="Q185" s="271">
        <v>73</v>
      </c>
      <c r="R185" s="271">
        <v>7</v>
      </c>
      <c r="S185" s="271">
        <v>29</v>
      </c>
      <c r="T185" s="271">
        <v>381</v>
      </c>
      <c r="U185" s="272">
        <v>211</v>
      </c>
      <c r="V185" s="96"/>
    </row>
    <row r="186" spans="1:26" ht="12" customHeight="1" x14ac:dyDescent="0.2">
      <c r="A186" s="276" t="s">
        <v>381</v>
      </c>
      <c r="B186" s="216" t="s">
        <v>669</v>
      </c>
      <c r="C186" s="271">
        <v>73263</v>
      </c>
      <c r="D186" s="271">
        <v>299</v>
      </c>
      <c r="E186" s="271">
        <v>119</v>
      </c>
      <c r="F186" s="271">
        <v>180</v>
      </c>
      <c r="G186" s="271">
        <v>44479</v>
      </c>
      <c r="H186" s="271">
        <v>36877</v>
      </c>
      <c r="I186" s="271">
        <v>1953</v>
      </c>
      <c r="J186" s="271">
        <v>962</v>
      </c>
      <c r="K186" s="271">
        <v>30088</v>
      </c>
      <c r="L186" s="271">
        <v>3622</v>
      </c>
      <c r="M186" s="271">
        <v>252</v>
      </c>
      <c r="N186" s="271">
        <v>4286</v>
      </c>
      <c r="O186" s="271">
        <v>3316</v>
      </c>
      <c r="P186" s="271">
        <v>4</v>
      </c>
      <c r="Q186" s="271">
        <v>3312</v>
      </c>
      <c r="R186" s="271">
        <v>209</v>
      </c>
      <c r="S186" s="271">
        <v>1130</v>
      </c>
      <c r="T186" s="271">
        <v>16960</v>
      </c>
      <c r="U186" s="272">
        <v>10186</v>
      </c>
      <c r="V186" s="96"/>
    </row>
    <row r="187" spans="1:26" ht="12" customHeight="1" x14ac:dyDescent="0.2">
      <c r="A187" s="276"/>
      <c r="B187" s="216" t="s">
        <v>670</v>
      </c>
      <c r="C187" s="271">
        <v>44933</v>
      </c>
      <c r="D187" s="271">
        <v>196</v>
      </c>
      <c r="E187" s="271">
        <v>79</v>
      </c>
      <c r="F187" s="271">
        <v>117</v>
      </c>
      <c r="G187" s="271">
        <v>32308</v>
      </c>
      <c r="H187" s="271">
        <v>27433</v>
      </c>
      <c r="I187" s="271">
        <v>451</v>
      </c>
      <c r="J187" s="271">
        <v>114</v>
      </c>
      <c r="K187" s="271">
        <v>20808</v>
      </c>
      <c r="L187" s="271">
        <v>5877</v>
      </c>
      <c r="M187" s="271">
        <v>183</v>
      </c>
      <c r="N187" s="271">
        <v>3111</v>
      </c>
      <c r="O187" s="271">
        <v>1764</v>
      </c>
      <c r="P187" s="271">
        <v>4</v>
      </c>
      <c r="Q187" s="271">
        <v>1760</v>
      </c>
      <c r="R187" s="271">
        <v>102</v>
      </c>
      <c r="S187" s="271">
        <v>481</v>
      </c>
      <c r="T187" s="271">
        <v>6257</v>
      </c>
      <c r="U187" s="272">
        <v>5589</v>
      </c>
      <c r="V187" s="96"/>
    </row>
    <row r="188" spans="1:26" ht="12" customHeight="1" x14ac:dyDescent="0.2">
      <c r="A188" s="276"/>
      <c r="B188" s="216" t="s">
        <v>668</v>
      </c>
      <c r="C188" s="271">
        <v>118196</v>
      </c>
      <c r="D188" s="271">
        <v>495</v>
      </c>
      <c r="E188" s="271">
        <v>198</v>
      </c>
      <c r="F188" s="271">
        <v>297</v>
      </c>
      <c r="G188" s="271">
        <v>76787</v>
      </c>
      <c r="H188" s="271">
        <v>64310</v>
      </c>
      <c r="I188" s="271">
        <v>2404</v>
      </c>
      <c r="J188" s="271">
        <v>1076</v>
      </c>
      <c r="K188" s="271">
        <v>50896</v>
      </c>
      <c r="L188" s="271">
        <v>9499</v>
      </c>
      <c r="M188" s="271">
        <v>435</v>
      </c>
      <c r="N188" s="271">
        <v>7397</v>
      </c>
      <c r="O188" s="271">
        <v>5080</v>
      </c>
      <c r="P188" s="271">
        <v>8</v>
      </c>
      <c r="Q188" s="271">
        <v>5072</v>
      </c>
      <c r="R188" s="271">
        <v>311</v>
      </c>
      <c r="S188" s="271">
        <v>1611</v>
      </c>
      <c r="T188" s="271">
        <v>23217</v>
      </c>
      <c r="U188" s="272">
        <v>15775</v>
      </c>
      <c r="V188" s="96"/>
    </row>
    <row r="189" spans="1:26" ht="24" customHeight="1" x14ac:dyDescent="0.2">
      <c r="A189" s="273" t="s">
        <v>382</v>
      </c>
      <c r="B189" s="216" t="s">
        <v>669</v>
      </c>
      <c r="C189" s="271">
        <v>164516</v>
      </c>
      <c r="D189" s="271">
        <v>5726</v>
      </c>
      <c r="E189" s="271">
        <v>2197</v>
      </c>
      <c r="F189" s="271">
        <v>3529</v>
      </c>
      <c r="G189" s="271">
        <v>124342</v>
      </c>
      <c r="H189" s="271">
        <v>66827</v>
      </c>
      <c r="I189" s="271">
        <v>19769</v>
      </c>
      <c r="J189" s="271">
        <v>15392</v>
      </c>
      <c r="K189" s="271">
        <v>6465</v>
      </c>
      <c r="L189" s="271">
        <v>21174</v>
      </c>
      <c r="M189" s="271">
        <v>4027</v>
      </c>
      <c r="N189" s="271">
        <v>50447</v>
      </c>
      <c r="O189" s="271">
        <v>7068</v>
      </c>
      <c r="P189" s="271">
        <v>73</v>
      </c>
      <c r="Q189" s="271">
        <v>6995</v>
      </c>
      <c r="R189" s="271">
        <v>2139</v>
      </c>
      <c r="S189" s="271">
        <v>7500</v>
      </c>
      <c r="T189" s="271">
        <v>11501</v>
      </c>
      <c r="U189" s="272">
        <v>13308</v>
      </c>
      <c r="V189" s="96"/>
    </row>
    <row r="190" spans="1:26" ht="12" customHeight="1" x14ac:dyDescent="0.2">
      <c r="A190" s="273"/>
      <c r="B190" s="216" t="s">
        <v>670</v>
      </c>
      <c r="C190" s="271">
        <v>187877</v>
      </c>
      <c r="D190" s="271">
        <v>6192</v>
      </c>
      <c r="E190" s="271">
        <v>1772</v>
      </c>
      <c r="F190" s="271">
        <v>4420</v>
      </c>
      <c r="G190" s="271">
        <v>167325</v>
      </c>
      <c r="H190" s="271">
        <v>69967</v>
      </c>
      <c r="I190" s="271">
        <v>8442</v>
      </c>
      <c r="J190" s="271">
        <v>4307</v>
      </c>
      <c r="K190" s="271">
        <v>3938</v>
      </c>
      <c r="L190" s="271">
        <v>50425</v>
      </c>
      <c r="M190" s="271">
        <v>2855</v>
      </c>
      <c r="N190" s="271">
        <v>91931</v>
      </c>
      <c r="O190" s="271">
        <v>5427</v>
      </c>
      <c r="P190" s="271">
        <v>109</v>
      </c>
      <c r="Q190" s="271">
        <v>5318</v>
      </c>
      <c r="R190" s="271">
        <v>2676</v>
      </c>
      <c r="S190" s="271">
        <v>1367</v>
      </c>
      <c r="T190" s="271">
        <v>2147</v>
      </c>
      <c r="U190" s="272">
        <v>8170</v>
      </c>
      <c r="V190" s="96"/>
    </row>
    <row r="191" spans="1:26" ht="12" customHeight="1" x14ac:dyDescent="0.2">
      <c r="A191" s="273"/>
      <c r="B191" s="216" t="s">
        <v>668</v>
      </c>
      <c r="C191" s="271">
        <v>352393</v>
      </c>
      <c r="D191" s="271">
        <v>11918</v>
      </c>
      <c r="E191" s="271">
        <v>3969</v>
      </c>
      <c r="F191" s="271">
        <v>7949</v>
      </c>
      <c r="G191" s="271">
        <v>291667</v>
      </c>
      <c r="H191" s="271">
        <v>136794</v>
      </c>
      <c r="I191" s="271">
        <v>28211</v>
      </c>
      <c r="J191" s="271">
        <v>19699</v>
      </c>
      <c r="K191" s="271">
        <v>10403</v>
      </c>
      <c r="L191" s="271">
        <v>71599</v>
      </c>
      <c r="M191" s="271">
        <v>6882</v>
      </c>
      <c r="N191" s="271">
        <v>142378</v>
      </c>
      <c r="O191" s="271">
        <v>12495</v>
      </c>
      <c r="P191" s="271">
        <v>182</v>
      </c>
      <c r="Q191" s="271">
        <v>12313</v>
      </c>
      <c r="R191" s="271">
        <v>4815</v>
      </c>
      <c r="S191" s="271">
        <v>8867</v>
      </c>
      <c r="T191" s="271">
        <v>13648</v>
      </c>
      <c r="U191" s="272">
        <v>21478</v>
      </c>
      <c r="V191" s="96"/>
    </row>
    <row r="192" spans="1:26" ht="12" customHeight="1" x14ac:dyDescent="0.2">
      <c r="A192" s="276" t="s">
        <v>237</v>
      </c>
      <c r="B192" s="216" t="s">
        <v>669</v>
      </c>
      <c r="C192" s="271">
        <v>49142</v>
      </c>
      <c r="D192" s="271">
        <v>1542</v>
      </c>
      <c r="E192" s="271">
        <v>734</v>
      </c>
      <c r="F192" s="271">
        <v>808</v>
      </c>
      <c r="G192" s="271">
        <v>37043</v>
      </c>
      <c r="H192" s="271">
        <v>26619</v>
      </c>
      <c r="I192" s="271">
        <v>8238</v>
      </c>
      <c r="J192" s="271">
        <v>11768</v>
      </c>
      <c r="K192" s="271">
        <v>388</v>
      </c>
      <c r="L192" s="271">
        <v>5288</v>
      </c>
      <c r="M192" s="271">
        <v>937</v>
      </c>
      <c r="N192" s="271">
        <v>7894</v>
      </c>
      <c r="O192" s="271">
        <v>2530</v>
      </c>
      <c r="P192" s="271">
        <v>15</v>
      </c>
      <c r="Q192" s="271">
        <v>2515</v>
      </c>
      <c r="R192" s="271">
        <v>945</v>
      </c>
      <c r="S192" s="271">
        <v>3097</v>
      </c>
      <c r="T192" s="271">
        <v>1783</v>
      </c>
      <c r="U192" s="272">
        <v>4732</v>
      </c>
      <c r="V192" s="96"/>
    </row>
    <row r="193" spans="1:26" ht="12" customHeight="1" x14ac:dyDescent="0.2">
      <c r="A193" s="276"/>
      <c r="B193" s="216" t="s">
        <v>670</v>
      </c>
      <c r="C193" s="271">
        <v>26951</v>
      </c>
      <c r="D193" s="271">
        <v>1009</v>
      </c>
      <c r="E193" s="271">
        <v>430</v>
      </c>
      <c r="F193" s="271">
        <v>579</v>
      </c>
      <c r="G193" s="271">
        <v>22898</v>
      </c>
      <c r="H193" s="271">
        <v>16524</v>
      </c>
      <c r="I193" s="271">
        <v>2187</v>
      </c>
      <c r="J193" s="271">
        <v>2357</v>
      </c>
      <c r="K193" s="271">
        <v>152</v>
      </c>
      <c r="L193" s="271">
        <v>11599</v>
      </c>
      <c r="M193" s="271">
        <v>229</v>
      </c>
      <c r="N193" s="271">
        <v>5133</v>
      </c>
      <c r="O193" s="271">
        <v>1241</v>
      </c>
      <c r="P193" s="271">
        <v>13</v>
      </c>
      <c r="Q193" s="271">
        <v>1228</v>
      </c>
      <c r="R193" s="271">
        <v>465</v>
      </c>
      <c r="S193" s="271">
        <v>260</v>
      </c>
      <c r="T193" s="271">
        <v>397</v>
      </c>
      <c r="U193" s="272">
        <v>1922</v>
      </c>
      <c r="V193" s="96"/>
    </row>
    <row r="194" spans="1:26" ht="12" customHeight="1" x14ac:dyDescent="0.2">
      <c r="A194" s="276"/>
      <c r="B194" s="216" t="s">
        <v>668</v>
      </c>
      <c r="C194" s="271">
        <v>76093</v>
      </c>
      <c r="D194" s="271">
        <v>2551</v>
      </c>
      <c r="E194" s="271">
        <v>1164</v>
      </c>
      <c r="F194" s="271">
        <v>1387</v>
      </c>
      <c r="G194" s="271">
        <v>59941</v>
      </c>
      <c r="H194" s="271">
        <v>43143</v>
      </c>
      <c r="I194" s="271">
        <v>10425</v>
      </c>
      <c r="J194" s="271">
        <v>14125</v>
      </c>
      <c r="K194" s="271">
        <v>540</v>
      </c>
      <c r="L194" s="271">
        <v>16887</v>
      </c>
      <c r="M194" s="271">
        <v>1166</v>
      </c>
      <c r="N194" s="271">
        <v>13027</v>
      </c>
      <c r="O194" s="271">
        <v>3771</v>
      </c>
      <c r="P194" s="271">
        <v>28</v>
      </c>
      <c r="Q194" s="271">
        <v>3743</v>
      </c>
      <c r="R194" s="271">
        <v>1410</v>
      </c>
      <c r="S194" s="271">
        <v>3357</v>
      </c>
      <c r="T194" s="271">
        <v>2180</v>
      </c>
      <c r="U194" s="272">
        <v>6654</v>
      </c>
      <c r="V194" s="96"/>
    </row>
    <row r="195" spans="1:26" ht="12" customHeight="1" x14ac:dyDescent="0.2">
      <c r="A195" s="276" t="s">
        <v>238</v>
      </c>
      <c r="B195" s="216" t="s">
        <v>669</v>
      </c>
      <c r="C195" s="271">
        <v>6802</v>
      </c>
      <c r="D195" s="271">
        <v>278</v>
      </c>
      <c r="E195" s="271">
        <v>186</v>
      </c>
      <c r="F195" s="271">
        <v>92</v>
      </c>
      <c r="G195" s="271">
        <v>6118</v>
      </c>
      <c r="H195" s="271">
        <v>3824</v>
      </c>
      <c r="I195" s="271">
        <v>2421</v>
      </c>
      <c r="J195" s="271">
        <v>731</v>
      </c>
      <c r="K195" s="271">
        <v>28</v>
      </c>
      <c r="L195" s="271">
        <v>616</v>
      </c>
      <c r="M195" s="271">
        <v>28</v>
      </c>
      <c r="N195" s="271">
        <v>1739</v>
      </c>
      <c r="O195" s="271">
        <v>555</v>
      </c>
      <c r="P195" s="271">
        <v>5</v>
      </c>
      <c r="Q195" s="271">
        <v>550</v>
      </c>
      <c r="R195" s="271">
        <v>36</v>
      </c>
      <c r="S195" s="271">
        <v>5</v>
      </c>
      <c r="T195" s="271">
        <v>1</v>
      </c>
      <c r="U195" s="272">
        <v>364</v>
      </c>
      <c r="V195" s="96"/>
    </row>
    <row r="196" spans="1:26" ht="12" customHeight="1" x14ac:dyDescent="0.2">
      <c r="A196" s="276"/>
      <c r="B196" s="216" t="s">
        <v>670</v>
      </c>
      <c r="C196" s="271">
        <v>9079</v>
      </c>
      <c r="D196" s="271">
        <v>226</v>
      </c>
      <c r="E196" s="271">
        <v>119</v>
      </c>
      <c r="F196" s="271">
        <v>107</v>
      </c>
      <c r="G196" s="271">
        <v>8169</v>
      </c>
      <c r="H196" s="271">
        <v>4049</v>
      </c>
      <c r="I196" s="271">
        <v>1941</v>
      </c>
      <c r="J196" s="271">
        <v>434</v>
      </c>
      <c r="K196" s="271">
        <v>81</v>
      </c>
      <c r="L196" s="271">
        <v>1553</v>
      </c>
      <c r="M196" s="271">
        <v>40</v>
      </c>
      <c r="N196" s="271">
        <v>3579</v>
      </c>
      <c r="O196" s="271">
        <v>541</v>
      </c>
      <c r="P196" s="271">
        <v>3</v>
      </c>
      <c r="Q196" s="271">
        <v>538</v>
      </c>
      <c r="R196" s="271">
        <v>167</v>
      </c>
      <c r="S196" s="271">
        <v>12</v>
      </c>
      <c r="T196" s="271">
        <v>3</v>
      </c>
      <c r="U196" s="272">
        <v>502</v>
      </c>
      <c r="V196" s="96"/>
    </row>
    <row r="197" spans="1:26" ht="12" customHeight="1" x14ac:dyDescent="0.2">
      <c r="A197" s="276"/>
      <c r="B197" s="216" t="s">
        <v>668</v>
      </c>
      <c r="C197" s="271">
        <v>15881</v>
      </c>
      <c r="D197" s="271">
        <v>504</v>
      </c>
      <c r="E197" s="271">
        <v>305</v>
      </c>
      <c r="F197" s="271">
        <v>199</v>
      </c>
      <c r="G197" s="271">
        <v>14287</v>
      </c>
      <c r="H197" s="271">
        <v>7873</v>
      </c>
      <c r="I197" s="271">
        <v>4362</v>
      </c>
      <c r="J197" s="271">
        <v>1165</v>
      </c>
      <c r="K197" s="271">
        <v>109</v>
      </c>
      <c r="L197" s="271">
        <v>2169</v>
      </c>
      <c r="M197" s="271">
        <v>68</v>
      </c>
      <c r="N197" s="271">
        <v>5318</v>
      </c>
      <c r="O197" s="271">
        <v>1096</v>
      </c>
      <c r="P197" s="271">
        <v>8</v>
      </c>
      <c r="Q197" s="271">
        <v>1088</v>
      </c>
      <c r="R197" s="271">
        <v>203</v>
      </c>
      <c r="S197" s="271">
        <v>17</v>
      </c>
      <c r="T197" s="271">
        <v>4</v>
      </c>
      <c r="U197" s="272">
        <v>866</v>
      </c>
      <c r="V197" s="96"/>
    </row>
    <row r="198" spans="1:26" ht="24" customHeight="1" x14ac:dyDescent="0.2">
      <c r="A198" s="276" t="s">
        <v>172</v>
      </c>
      <c r="B198" s="216" t="s">
        <v>669</v>
      </c>
      <c r="C198" s="271">
        <v>30897</v>
      </c>
      <c r="D198" s="271">
        <v>422</v>
      </c>
      <c r="E198" s="271">
        <v>195</v>
      </c>
      <c r="F198" s="271">
        <v>227</v>
      </c>
      <c r="G198" s="271">
        <v>17747</v>
      </c>
      <c r="H198" s="271">
        <v>10544</v>
      </c>
      <c r="I198" s="271">
        <v>2636</v>
      </c>
      <c r="J198" s="271">
        <v>634</v>
      </c>
      <c r="K198" s="271">
        <v>2573</v>
      </c>
      <c r="L198" s="271">
        <v>3749</v>
      </c>
      <c r="M198" s="271">
        <v>952</v>
      </c>
      <c r="N198" s="271">
        <v>5990</v>
      </c>
      <c r="O198" s="271">
        <v>1213</v>
      </c>
      <c r="P198" s="271">
        <v>5</v>
      </c>
      <c r="Q198" s="271">
        <v>1208</v>
      </c>
      <c r="R198" s="271">
        <v>629</v>
      </c>
      <c r="S198" s="271">
        <v>2336</v>
      </c>
      <c r="T198" s="271">
        <v>7343</v>
      </c>
      <c r="U198" s="272">
        <v>2420</v>
      </c>
      <c r="V198" s="96"/>
    </row>
    <row r="199" spans="1:26" ht="12" customHeight="1" x14ac:dyDescent="0.2">
      <c r="A199" s="276"/>
      <c r="B199" s="216" t="s">
        <v>670</v>
      </c>
      <c r="C199" s="271">
        <v>15672</v>
      </c>
      <c r="D199" s="271">
        <v>226</v>
      </c>
      <c r="E199" s="271">
        <v>113</v>
      </c>
      <c r="F199" s="271">
        <v>113</v>
      </c>
      <c r="G199" s="271">
        <v>12883</v>
      </c>
      <c r="H199" s="271">
        <v>8378</v>
      </c>
      <c r="I199" s="271">
        <v>288</v>
      </c>
      <c r="J199" s="271">
        <v>70</v>
      </c>
      <c r="K199" s="271">
        <v>1287</v>
      </c>
      <c r="L199" s="271">
        <v>6527</v>
      </c>
      <c r="M199" s="271">
        <v>206</v>
      </c>
      <c r="N199" s="271">
        <v>3855</v>
      </c>
      <c r="O199" s="271">
        <v>650</v>
      </c>
      <c r="P199" s="271">
        <v>5</v>
      </c>
      <c r="Q199" s="271">
        <v>645</v>
      </c>
      <c r="R199" s="271">
        <v>373</v>
      </c>
      <c r="S199" s="271">
        <v>212</v>
      </c>
      <c r="T199" s="271">
        <v>1069</v>
      </c>
      <c r="U199" s="272">
        <v>909</v>
      </c>
      <c r="V199" s="96"/>
    </row>
    <row r="200" spans="1:26" ht="12" customHeight="1" x14ac:dyDescent="0.2">
      <c r="A200" s="276"/>
      <c r="B200" s="216" t="s">
        <v>668</v>
      </c>
      <c r="C200" s="271">
        <v>46569</v>
      </c>
      <c r="D200" s="271">
        <v>648</v>
      </c>
      <c r="E200" s="271">
        <v>308</v>
      </c>
      <c r="F200" s="271">
        <v>340</v>
      </c>
      <c r="G200" s="271">
        <v>30630</v>
      </c>
      <c r="H200" s="271">
        <v>18922</v>
      </c>
      <c r="I200" s="271">
        <v>2924</v>
      </c>
      <c r="J200" s="271">
        <v>704</v>
      </c>
      <c r="K200" s="271">
        <v>3860</v>
      </c>
      <c r="L200" s="271">
        <v>10276</v>
      </c>
      <c r="M200" s="271">
        <v>1158</v>
      </c>
      <c r="N200" s="271">
        <v>9845</v>
      </c>
      <c r="O200" s="271">
        <v>1863</v>
      </c>
      <c r="P200" s="271">
        <v>10</v>
      </c>
      <c r="Q200" s="271">
        <v>1853</v>
      </c>
      <c r="R200" s="271">
        <v>1002</v>
      </c>
      <c r="S200" s="271">
        <v>2548</v>
      </c>
      <c r="T200" s="271">
        <v>8412</v>
      </c>
      <c r="U200" s="272">
        <v>3329</v>
      </c>
      <c r="V200" s="96"/>
    </row>
    <row r="201" spans="1:26" ht="12" customHeight="1" x14ac:dyDescent="0.2">
      <c r="A201" s="276" t="s">
        <v>173</v>
      </c>
      <c r="B201" s="216" t="s">
        <v>669</v>
      </c>
      <c r="C201" s="271">
        <v>3580</v>
      </c>
      <c r="D201" s="271">
        <v>197</v>
      </c>
      <c r="E201" s="271">
        <v>135</v>
      </c>
      <c r="F201" s="271">
        <v>62</v>
      </c>
      <c r="G201" s="271">
        <v>2887</v>
      </c>
      <c r="H201" s="271">
        <v>1521</v>
      </c>
      <c r="I201" s="271">
        <v>117</v>
      </c>
      <c r="J201" s="271">
        <v>620</v>
      </c>
      <c r="K201" s="271">
        <v>52</v>
      </c>
      <c r="L201" s="271">
        <v>652</v>
      </c>
      <c r="M201" s="271">
        <v>80</v>
      </c>
      <c r="N201" s="271">
        <v>1227</v>
      </c>
      <c r="O201" s="271">
        <v>139</v>
      </c>
      <c r="P201" s="271">
        <v>19</v>
      </c>
      <c r="Q201" s="271">
        <v>120</v>
      </c>
      <c r="R201" s="271">
        <v>39</v>
      </c>
      <c r="S201" s="271">
        <v>22</v>
      </c>
      <c r="T201" s="271">
        <v>2</v>
      </c>
      <c r="U201" s="272">
        <v>433</v>
      </c>
      <c r="V201" s="96"/>
    </row>
    <row r="202" spans="1:26" ht="12" customHeight="1" x14ac:dyDescent="0.2">
      <c r="A202" s="276"/>
      <c r="B202" s="216" t="s">
        <v>670</v>
      </c>
      <c r="C202" s="271">
        <v>17009</v>
      </c>
      <c r="D202" s="271">
        <v>767</v>
      </c>
      <c r="E202" s="271">
        <v>195</v>
      </c>
      <c r="F202" s="271">
        <v>572</v>
      </c>
      <c r="G202" s="271">
        <v>15023</v>
      </c>
      <c r="H202" s="271">
        <v>4212</v>
      </c>
      <c r="I202" s="271">
        <v>227</v>
      </c>
      <c r="J202" s="271">
        <v>369</v>
      </c>
      <c r="K202" s="271">
        <v>155</v>
      </c>
      <c r="L202" s="271">
        <v>3225</v>
      </c>
      <c r="M202" s="271">
        <v>236</v>
      </c>
      <c r="N202" s="271">
        <v>10419</v>
      </c>
      <c r="O202" s="271">
        <v>392</v>
      </c>
      <c r="P202" s="271">
        <v>53</v>
      </c>
      <c r="Q202" s="271">
        <v>339</v>
      </c>
      <c r="R202" s="271">
        <v>396</v>
      </c>
      <c r="S202" s="271">
        <v>50</v>
      </c>
      <c r="T202" s="271">
        <v>17</v>
      </c>
      <c r="U202" s="272">
        <v>756</v>
      </c>
      <c r="V202" s="96"/>
    </row>
    <row r="203" spans="1:26" ht="12" customHeight="1" x14ac:dyDescent="0.2">
      <c r="A203" s="276"/>
      <c r="B203" s="216" t="s">
        <v>668</v>
      </c>
      <c r="C203" s="271">
        <v>20589</v>
      </c>
      <c r="D203" s="271">
        <v>964</v>
      </c>
      <c r="E203" s="271">
        <v>330</v>
      </c>
      <c r="F203" s="271">
        <v>634</v>
      </c>
      <c r="G203" s="271">
        <v>17910</v>
      </c>
      <c r="H203" s="271">
        <v>5733</v>
      </c>
      <c r="I203" s="271">
        <v>344</v>
      </c>
      <c r="J203" s="271">
        <v>989</v>
      </c>
      <c r="K203" s="271">
        <v>207</v>
      </c>
      <c r="L203" s="271">
        <v>3877</v>
      </c>
      <c r="M203" s="271">
        <v>316</v>
      </c>
      <c r="N203" s="271">
        <v>11646</v>
      </c>
      <c r="O203" s="271">
        <v>531</v>
      </c>
      <c r="P203" s="271">
        <v>72</v>
      </c>
      <c r="Q203" s="271">
        <v>459</v>
      </c>
      <c r="R203" s="271">
        <v>435</v>
      </c>
      <c r="S203" s="271">
        <v>72</v>
      </c>
      <c r="T203" s="271">
        <v>19</v>
      </c>
      <c r="U203" s="272">
        <v>1189</v>
      </c>
      <c r="V203" s="96"/>
    </row>
    <row r="204" spans="1:26" ht="12" customHeight="1" x14ac:dyDescent="0.2">
      <c r="A204" s="276" t="s">
        <v>174</v>
      </c>
      <c r="B204" s="216" t="s">
        <v>669</v>
      </c>
      <c r="C204" s="271">
        <v>13047</v>
      </c>
      <c r="D204" s="271">
        <v>1209</v>
      </c>
      <c r="E204" s="271">
        <v>404</v>
      </c>
      <c r="F204" s="271">
        <v>805</v>
      </c>
      <c r="G204" s="271">
        <v>9985</v>
      </c>
      <c r="H204" s="271">
        <v>3074</v>
      </c>
      <c r="I204" s="271">
        <v>93</v>
      </c>
      <c r="J204" s="271">
        <v>109</v>
      </c>
      <c r="K204" s="271">
        <v>1396</v>
      </c>
      <c r="L204" s="271">
        <v>1344</v>
      </c>
      <c r="M204" s="271">
        <v>132</v>
      </c>
      <c r="N204" s="271">
        <v>6583</v>
      </c>
      <c r="O204" s="271">
        <v>328</v>
      </c>
      <c r="P204" s="271">
        <v>5</v>
      </c>
      <c r="Q204" s="271">
        <v>323</v>
      </c>
      <c r="R204" s="271">
        <v>53</v>
      </c>
      <c r="S204" s="271">
        <v>354</v>
      </c>
      <c r="T204" s="271">
        <v>785</v>
      </c>
      <c r="U204" s="272">
        <v>661</v>
      </c>
      <c r="V204" s="96"/>
      <c r="Z204" s="27"/>
    </row>
    <row r="205" spans="1:26" ht="12" customHeight="1" x14ac:dyDescent="0.2">
      <c r="A205" s="276"/>
      <c r="B205" s="216" t="s">
        <v>670</v>
      </c>
      <c r="C205" s="271">
        <v>12741</v>
      </c>
      <c r="D205" s="271">
        <v>796</v>
      </c>
      <c r="E205" s="271">
        <v>254</v>
      </c>
      <c r="F205" s="271">
        <v>542</v>
      </c>
      <c r="G205" s="271">
        <v>10962</v>
      </c>
      <c r="H205" s="271">
        <v>5183</v>
      </c>
      <c r="I205" s="271">
        <v>64</v>
      </c>
      <c r="J205" s="271">
        <v>25</v>
      </c>
      <c r="K205" s="271">
        <v>1066</v>
      </c>
      <c r="L205" s="271">
        <v>3867</v>
      </c>
      <c r="M205" s="271">
        <v>161</v>
      </c>
      <c r="N205" s="271">
        <v>5419</v>
      </c>
      <c r="O205" s="271">
        <v>360</v>
      </c>
      <c r="P205" s="271">
        <v>0</v>
      </c>
      <c r="Q205" s="271">
        <v>360</v>
      </c>
      <c r="R205" s="271">
        <v>47</v>
      </c>
      <c r="S205" s="271">
        <v>142</v>
      </c>
      <c r="T205" s="271">
        <v>304</v>
      </c>
      <c r="U205" s="272">
        <v>490</v>
      </c>
      <c r="V205" s="96"/>
      <c r="Z205" s="27"/>
    </row>
    <row r="206" spans="1:26" ht="12" customHeight="1" x14ac:dyDescent="0.2">
      <c r="A206" s="276"/>
      <c r="B206" s="216" t="s">
        <v>668</v>
      </c>
      <c r="C206" s="271">
        <v>25788</v>
      </c>
      <c r="D206" s="271">
        <v>2005</v>
      </c>
      <c r="E206" s="271">
        <v>658</v>
      </c>
      <c r="F206" s="271">
        <v>1347</v>
      </c>
      <c r="G206" s="271">
        <v>20947</v>
      </c>
      <c r="H206" s="271">
        <v>8257</v>
      </c>
      <c r="I206" s="271">
        <v>157</v>
      </c>
      <c r="J206" s="271">
        <v>134</v>
      </c>
      <c r="K206" s="271">
        <v>2462</v>
      </c>
      <c r="L206" s="271">
        <v>5211</v>
      </c>
      <c r="M206" s="271">
        <v>293</v>
      </c>
      <c r="N206" s="271">
        <v>12002</v>
      </c>
      <c r="O206" s="271">
        <v>688</v>
      </c>
      <c r="P206" s="271">
        <v>5</v>
      </c>
      <c r="Q206" s="271">
        <v>683</v>
      </c>
      <c r="R206" s="271">
        <v>100</v>
      </c>
      <c r="S206" s="271">
        <v>496</v>
      </c>
      <c r="T206" s="271">
        <v>1089</v>
      </c>
      <c r="U206" s="272">
        <v>1151</v>
      </c>
      <c r="V206" s="96"/>
      <c r="Z206" s="27"/>
    </row>
    <row r="207" spans="1:26" ht="12" customHeight="1" x14ac:dyDescent="0.2">
      <c r="A207" s="276" t="s">
        <v>175</v>
      </c>
      <c r="B207" s="216" t="s">
        <v>669</v>
      </c>
      <c r="C207" s="271">
        <v>7662</v>
      </c>
      <c r="D207" s="271">
        <v>267</v>
      </c>
      <c r="E207" s="271">
        <v>158</v>
      </c>
      <c r="F207" s="271">
        <v>109</v>
      </c>
      <c r="G207" s="271">
        <v>6882</v>
      </c>
      <c r="H207" s="271">
        <v>3104</v>
      </c>
      <c r="I207" s="271">
        <v>482</v>
      </c>
      <c r="J207" s="271">
        <v>452</v>
      </c>
      <c r="K207" s="271">
        <v>34</v>
      </c>
      <c r="L207" s="271">
        <v>1767</v>
      </c>
      <c r="M207" s="271">
        <v>369</v>
      </c>
      <c r="N207" s="271">
        <v>3486</v>
      </c>
      <c r="O207" s="271">
        <v>292</v>
      </c>
      <c r="P207" s="271">
        <v>8</v>
      </c>
      <c r="Q207" s="271">
        <v>284</v>
      </c>
      <c r="R207" s="271">
        <v>69</v>
      </c>
      <c r="S207" s="271">
        <v>16</v>
      </c>
      <c r="T207" s="271">
        <v>1</v>
      </c>
      <c r="U207" s="272">
        <v>427</v>
      </c>
      <c r="V207" s="96"/>
    </row>
    <row r="208" spans="1:26" ht="12" customHeight="1" x14ac:dyDescent="0.2">
      <c r="A208" s="276"/>
      <c r="B208" s="216" t="s">
        <v>670</v>
      </c>
      <c r="C208" s="271">
        <v>51165</v>
      </c>
      <c r="D208" s="271">
        <v>1514</v>
      </c>
      <c r="E208" s="271">
        <v>313</v>
      </c>
      <c r="F208" s="271">
        <v>1201</v>
      </c>
      <c r="G208" s="271">
        <v>47829</v>
      </c>
      <c r="H208" s="271">
        <v>10055</v>
      </c>
      <c r="I208" s="271">
        <v>619</v>
      </c>
      <c r="J208" s="271">
        <v>200</v>
      </c>
      <c r="K208" s="271">
        <v>51</v>
      </c>
      <c r="L208" s="271">
        <v>8330</v>
      </c>
      <c r="M208" s="271">
        <v>855</v>
      </c>
      <c r="N208" s="271">
        <v>37106</v>
      </c>
      <c r="O208" s="271">
        <v>668</v>
      </c>
      <c r="P208" s="271">
        <v>14</v>
      </c>
      <c r="Q208" s="271">
        <v>654</v>
      </c>
      <c r="R208" s="271">
        <v>756</v>
      </c>
      <c r="S208" s="271">
        <v>33</v>
      </c>
      <c r="T208" s="271">
        <v>1</v>
      </c>
      <c r="U208" s="272">
        <v>1032</v>
      </c>
      <c r="V208" s="96"/>
    </row>
    <row r="209" spans="1:22" ht="12" customHeight="1" x14ac:dyDescent="0.2">
      <c r="A209" s="276"/>
      <c r="B209" s="216" t="s">
        <v>668</v>
      </c>
      <c r="C209" s="271">
        <v>58827</v>
      </c>
      <c r="D209" s="271">
        <v>1781</v>
      </c>
      <c r="E209" s="271">
        <v>471</v>
      </c>
      <c r="F209" s="271">
        <v>1310</v>
      </c>
      <c r="G209" s="271">
        <v>54711</v>
      </c>
      <c r="H209" s="271">
        <v>13159</v>
      </c>
      <c r="I209" s="271">
        <v>1101</v>
      </c>
      <c r="J209" s="271">
        <v>652</v>
      </c>
      <c r="K209" s="271">
        <v>85</v>
      </c>
      <c r="L209" s="271">
        <v>10097</v>
      </c>
      <c r="M209" s="271">
        <v>1224</v>
      </c>
      <c r="N209" s="271">
        <v>40592</v>
      </c>
      <c r="O209" s="271">
        <v>960</v>
      </c>
      <c r="P209" s="271">
        <v>22</v>
      </c>
      <c r="Q209" s="271">
        <v>938</v>
      </c>
      <c r="R209" s="271">
        <v>825</v>
      </c>
      <c r="S209" s="271">
        <v>49</v>
      </c>
      <c r="T209" s="271">
        <v>2</v>
      </c>
      <c r="U209" s="272">
        <v>1459</v>
      </c>
      <c r="V209" s="96"/>
    </row>
    <row r="210" spans="1:22" ht="12" customHeight="1" x14ac:dyDescent="0.2">
      <c r="A210" s="276" t="s">
        <v>176</v>
      </c>
      <c r="B210" s="216" t="s">
        <v>669</v>
      </c>
      <c r="C210" s="271">
        <v>39250</v>
      </c>
      <c r="D210" s="271">
        <v>1388</v>
      </c>
      <c r="E210" s="271">
        <v>225</v>
      </c>
      <c r="F210" s="271">
        <v>1163</v>
      </c>
      <c r="G210" s="271">
        <v>33329</v>
      </c>
      <c r="H210" s="271">
        <v>11525</v>
      </c>
      <c r="I210" s="271">
        <v>1730</v>
      </c>
      <c r="J210" s="271">
        <v>367</v>
      </c>
      <c r="K210" s="271">
        <v>1570</v>
      </c>
      <c r="L210" s="271">
        <v>6687</v>
      </c>
      <c r="M210" s="271">
        <v>1171</v>
      </c>
      <c r="N210" s="271">
        <v>20657</v>
      </c>
      <c r="O210" s="271">
        <v>1147</v>
      </c>
      <c r="P210" s="271">
        <v>8</v>
      </c>
      <c r="Q210" s="271">
        <v>1139</v>
      </c>
      <c r="R210" s="271">
        <v>77</v>
      </c>
      <c r="S210" s="271">
        <v>953</v>
      </c>
      <c r="T210" s="271">
        <v>335</v>
      </c>
      <c r="U210" s="272">
        <v>3168</v>
      </c>
      <c r="V210" s="96"/>
    </row>
    <row r="211" spans="1:22" ht="12" customHeight="1" x14ac:dyDescent="0.2">
      <c r="A211" s="276"/>
      <c r="B211" s="216" t="s">
        <v>670</v>
      </c>
      <c r="C211" s="271">
        <v>45205</v>
      </c>
      <c r="D211" s="271">
        <v>1327</v>
      </c>
      <c r="E211" s="271">
        <v>242</v>
      </c>
      <c r="F211" s="271">
        <v>1085</v>
      </c>
      <c r="G211" s="271">
        <v>40925</v>
      </c>
      <c r="H211" s="271">
        <v>16647</v>
      </c>
      <c r="I211" s="271">
        <v>1881</v>
      </c>
      <c r="J211" s="271">
        <v>276</v>
      </c>
      <c r="K211" s="271">
        <v>922</v>
      </c>
      <c r="L211" s="271">
        <v>12698</v>
      </c>
      <c r="M211" s="271">
        <v>870</v>
      </c>
      <c r="N211" s="271">
        <v>23154</v>
      </c>
      <c r="O211" s="271">
        <v>1124</v>
      </c>
      <c r="P211" s="271">
        <v>14</v>
      </c>
      <c r="Q211" s="271">
        <v>1110</v>
      </c>
      <c r="R211" s="271">
        <v>217</v>
      </c>
      <c r="S211" s="271">
        <v>559</v>
      </c>
      <c r="T211" s="271">
        <v>201</v>
      </c>
      <c r="U211" s="272">
        <v>1976</v>
      </c>
      <c r="V211" s="96"/>
    </row>
    <row r="212" spans="1:22" ht="12" customHeight="1" x14ac:dyDescent="0.2">
      <c r="A212" s="276"/>
      <c r="B212" s="216" t="s">
        <v>668</v>
      </c>
      <c r="C212" s="271">
        <v>84455</v>
      </c>
      <c r="D212" s="271">
        <v>2715</v>
      </c>
      <c r="E212" s="271">
        <v>467</v>
      </c>
      <c r="F212" s="271">
        <v>2248</v>
      </c>
      <c r="G212" s="271">
        <v>74254</v>
      </c>
      <c r="H212" s="271">
        <v>28172</v>
      </c>
      <c r="I212" s="271">
        <v>3611</v>
      </c>
      <c r="J212" s="271">
        <v>643</v>
      </c>
      <c r="K212" s="271">
        <v>2492</v>
      </c>
      <c r="L212" s="271">
        <v>19385</v>
      </c>
      <c r="M212" s="271">
        <v>2041</v>
      </c>
      <c r="N212" s="271">
        <v>43811</v>
      </c>
      <c r="O212" s="271">
        <v>2271</v>
      </c>
      <c r="P212" s="271">
        <v>22</v>
      </c>
      <c r="Q212" s="271">
        <v>2249</v>
      </c>
      <c r="R212" s="271">
        <v>294</v>
      </c>
      <c r="S212" s="271">
        <v>1512</v>
      </c>
      <c r="T212" s="271">
        <v>536</v>
      </c>
      <c r="U212" s="272">
        <v>5144</v>
      </c>
      <c r="V212" s="96"/>
    </row>
    <row r="213" spans="1:22" ht="20.100000000000001" customHeight="1" x14ac:dyDescent="0.2">
      <c r="A213" s="273" t="s">
        <v>385</v>
      </c>
      <c r="B213" s="216" t="s">
        <v>669</v>
      </c>
      <c r="C213" s="271">
        <v>157874</v>
      </c>
      <c r="D213" s="271">
        <v>6242</v>
      </c>
      <c r="E213" s="271">
        <v>2348</v>
      </c>
      <c r="F213" s="271">
        <v>3894</v>
      </c>
      <c r="G213" s="271">
        <v>123159</v>
      </c>
      <c r="H213" s="271">
        <v>78838</v>
      </c>
      <c r="I213" s="271">
        <v>24278</v>
      </c>
      <c r="J213" s="271">
        <v>18127</v>
      </c>
      <c r="K213" s="271">
        <v>16196</v>
      </c>
      <c r="L213" s="271">
        <v>18542</v>
      </c>
      <c r="M213" s="271">
        <v>1695</v>
      </c>
      <c r="N213" s="271">
        <v>36798</v>
      </c>
      <c r="O213" s="271">
        <v>7523</v>
      </c>
      <c r="P213" s="271">
        <v>45</v>
      </c>
      <c r="Q213" s="271">
        <v>7478</v>
      </c>
      <c r="R213" s="271">
        <v>515</v>
      </c>
      <c r="S213" s="271">
        <v>4645</v>
      </c>
      <c r="T213" s="271">
        <v>12412</v>
      </c>
      <c r="U213" s="272">
        <v>10901</v>
      </c>
      <c r="V213" s="96"/>
    </row>
    <row r="214" spans="1:22" ht="12" customHeight="1" x14ac:dyDescent="0.2">
      <c r="A214" s="273"/>
      <c r="B214" s="216" t="s">
        <v>670</v>
      </c>
      <c r="C214" s="271">
        <v>169893</v>
      </c>
      <c r="D214" s="271">
        <v>7007</v>
      </c>
      <c r="E214" s="271">
        <v>2147</v>
      </c>
      <c r="F214" s="271">
        <v>4860</v>
      </c>
      <c r="G214" s="271">
        <v>143885</v>
      </c>
      <c r="H214" s="271">
        <v>85502</v>
      </c>
      <c r="I214" s="271">
        <v>27153</v>
      </c>
      <c r="J214" s="271">
        <v>7886</v>
      </c>
      <c r="K214" s="271">
        <v>11955</v>
      </c>
      <c r="L214" s="271">
        <v>36644</v>
      </c>
      <c r="M214" s="271">
        <v>1864</v>
      </c>
      <c r="N214" s="271">
        <v>50677</v>
      </c>
      <c r="O214" s="271">
        <v>7706</v>
      </c>
      <c r="P214" s="271">
        <v>63</v>
      </c>
      <c r="Q214" s="271">
        <v>7643</v>
      </c>
      <c r="R214" s="271">
        <v>2017</v>
      </c>
      <c r="S214" s="271">
        <v>1676</v>
      </c>
      <c r="T214" s="271">
        <v>5916</v>
      </c>
      <c r="U214" s="272">
        <v>9392</v>
      </c>
      <c r="V214" s="96"/>
    </row>
    <row r="215" spans="1:22" ht="12" customHeight="1" x14ac:dyDescent="0.2">
      <c r="A215" s="273"/>
      <c r="B215" s="216" t="s">
        <v>668</v>
      </c>
      <c r="C215" s="271">
        <v>327767</v>
      </c>
      <c r="D215" s="271">
        <v>13249</v>
      </c>
      <c r="E215" s="271">
        <v>4495</v>
      </c>
      <c r="F215" s="271">
        <v>8754</v>
      </c>
      <c r="G215" s="271">
        <v>267044</v>
      </c>
      <c r="H215" s="271">
        <v>164340</v>
      </c>
      <c r="I215" s="271">
        <v>51431</v>
      </c>
      <c r="J215" s="271">
        <v>26013</v>
      </c>
      <c r="K215" s="271">
        <v>28151</v>
      </c>
      <c r="L215" s="271">
        <v>55186</v>
      </c>
      <c r="M215" s="271">
        <v>3559</v>
      </c>
      <c r="N215" s="271">
        <v>87475</v>
      </c>
      <c r="O215" s="271">
        <v>15229</v>
      </c>
      <c r="P215" s="271">
        <v>108</v>
      </c>
      <c r="Q215" s="271">
        <v>15121</v>
      </c>
      <c r="R215" s="271">
        <v>2532</v>
      </c>
      <c r="S215" s="271">
        <v>6321</v>
      </c>
      <c r="T215" s="271">
        <v>18328</v>
      </c>
      <c r="U215" s="272">
        <v>20293</v>
      </c>
      <c r="V215" s="96"/>
    </row>
    <row r="216" spans="1:22" ht="12" customHeight="1" x14ac:dyDescent="0.2">
      <c r="A216" s="276" t="s">
        <v>236</v>
      </c>
      <c r="B216" s="216" t="s">
        <v>669</v>
      </c>
      <c r="C216" s="271">
        <v>45396</v>
      </c>
      <c r="D216" s="271">
        <v>973</v>
      </c>
      <c r="E216" s="271">
        <v>188</v>
      </c>
      <c r="F216" s="271">
        <v>785</v>
      </c>
      <c r="G216" s="271">
        <v>26846</v>
      </c>
      <c r="H216" s="271">
        <v>18171</v>
      </c>
      <c r="I216" s="271">
        <v>276</v>
      </c>
      <c r="J216" s="271">
        <v>53</v>
      </c>
      <c r="K216" s="271">
        <v>14862</v>
      </c>
      <c r="L216" s="271">
        <v>2782</v>
      </c>
      <c r="M216" s="271">
        <v>198</v>
      </c>
      <c r="N216" s="271">
        <v>7334</v>
      </c>
      <c r="O216" s="271">
        <v>1341</v>
      </c>
      <c r="P216" s="271">
        <v>5</v>
      </c>
      <c r="Q216" s="271">
        <v>1336</v>
      </c>
      <c r="R216" s="271">
        <v>133</v>
      </c>
      <c r="S216" s="271">
        <v>3147</v>
      </c>
      <c r="T216" s="271">
        <v>11172</v>
      </c>
      <c r="U216" s="272">
        <v>3125</v>
      </c>
      <c r="V216" s="96"/>
    </row>
    <row r="217" spans="1:22" ht="12" customHeight="1" x14ac:dyDescent="0.2">
      <c r="A217" s="276"/>
      <c r="B217" s="216" t="s">
        <v>670</v>
      </c>
      <c r="C217" s="271">
        <v>29989</v>
      </c>
      <c r="D217" s="271">
        <v>821</v>
      </c>
      <c r="E217" s="271">
        <v>207</v>
      </c>
      <c r="F217" s="271">
        <v>614</v>
      </c>
      <c r="G217" s="271">
        <v>22174</v>
      </c>
      <c r="H217" s="271">
        <v>15432</v>
      </c>
      <c r="I217" s="271">
        <v>57</v>
      </c>
      <c r="J217" s="271">
        <v>4</v>
      </c>
      <c r="K217" s="271">
        <v>10552</v>
      </c>
      <c r="L217" s="271">
        <v>4679</v>
      </c>
      <c r="M217" s="271">
        <v>140</v>
      </c>
      <c r="N217" s="271">
        <v>5814</v>
      </c>
      <c r="O217" s="271">
        <v>928</v>
      </c>
      <c r="P217" s="271">
        <v>6</v>
      </c>
      <c r="Q217" s="271">
        <v>922</v>
      </c>
      <c r="R217" s="271">
        <v>78</v>
      </c>
      <c r="S217" s="271">
        <v>687</v>
      </c>
      <c r="T217" s="271">
        <v>4784</v>
      </c>
      <c r="U217" s="272">
        <v>1445</v>
      </c>
      <c r="V217" s="96"/>
    </row>
    <row r="218" spans="1:22" ht="12" customHeight="1" x14ac:dyDescent="0.2">
      <c r="A218" s="276"/>
      <c r="B218" s="216" t="s">
        <v>668</v>
      </c>
      <c r="C218" s="271">
        <v>75385</v>
      </c>
      <c r="D218" s="271">
        <v>1794</v>
      </c>
      <c r="E218" s="271">
        <v>395</v>
      </c>
      <c r="F218" s="271">
        <v>1399</v>
      </c>
      <c r="G218" s="271">
        <v>49020</v>
      </c>
      <c r="H218" s="271">
        <v>33603</v>
      </c>
      <c r="I218" s="271">
        <v>333</v>
      </c>
      <c r="J218" s="271">
        <v>57</v>
      </c>
      <c r="K218" s="271">
        <v>25414</v>
      </c>
      <c r="L218" s="271">
        <v>7461</v>
      </c>
      <c r="M218" s="271">
        <v>338</v>
      </c>
      <c r="N218" s="271">
        <v>13148</v>
      </c>
      <c r="O218" s="271">
        <v>2269</v>
      </c>
      <c r="P218" s="271">
        <v>11</v>
      </c>
      <c r="Q218" s="271">
        <v>2258</v>
      </c>
      <c r="R218" s="271">
        <v>211</v>
      </c>
      <c r="S218" s="271">
        <v>3834</v>
      </c>
      <c r="T218" s="271">
        <v>15956</v>
      </c>
      <c r="U218" s="272">
        <v>4570</v>
      </c>
      <c r="V218" s="96"/>
    </row>
    <row r="219" spans="1:22" ht="12" customHeight="1" x14ac:dyDescent="0.2">
      <c r="A219" s="276" t="s">
        <v>284</v>
      </c>
      <c r="B219" s="216" t="s">
        <v>669</v>
      </c>
      <c r="C219" s="271">
        <v>52765</v>
      </c>
      <c r="D219" s="271">
        <v>971</v>
      </c>
      <c r="E219" s="271">
        <v>688</v>
      </c>
      <c r="F219" s="271">
        <v>283</v>
      </c>
      <c r="G219" s="271">
        <v>45786</v>
      </c>
      <c r="H219" s="271">
        <v>33514</v>
      </c>
      <c r="I219" s="271">
        <v>17877</v>
      </c>
      <c r="J219" s="271">
        <v>9581</v>
      </c>
      <c r="K219" s="271">
        <v>751</v>
      </c>
      <c r="L219" s="271">
        <v>4753</v>
      </c>
      <c r="M219" s="271">
        <v>552</v>
      </c>
      <c r="N219" s="271">
        <v>8716</v>
      </c>
      <c r="O219" s="271">
        <v>3556</v>
      </c>
      <c r="P219" s="271">
        <v>9</v>
      </c>
      <c r="Q219" s="271">
        <v>3547</v>
      </c>
      <c r="R219" s="271">
        <v>238</v>
      </c>
      <c r="S219" s="271">
        <v>1083</v>
      </c>
      <c r="T219" s="271">
        <v>337</v>
      </c>
      <c r="U219" s="272">
        <v>4350</v>
      </c>
      <c r="V219" s="96"/>
    </row>
    <row r="220" spans="1:22" ht="12" customHeight="1" x14ac:dyDescent="0.2">
      <c r="A220" s="276"/>
      <c r="B220" s="216" t="s">
        <v>670</v>
      </c>
      <c r="C220" s="271">
        <v>57519</v>
      </c>
      <c r="D220" s="271">
        <v>764</v>
      </c>
      <c r="E220" s="271">
        <v>396</v>
      </c>
      <c r="F220" s="271">
        <v>368</v>
      </c>
      <c r="G220" s="271">
        <v>50835</v>
      </c>
      <c r="H220" s="271">
        <v>33390</v>
      </c>
      <c r="I220" s="271">
        <v>17174</v>
      </c>
      <c r="J220" s="271">
        <v>3902</v>
      </c>
      <c r="K220" s="271">
        <v>622</v>
      </c>
      <c r="L220" s="271">
        <v>11215</v>
      </c>
      <c r="M220" s="271">
        <v>477</v>
      </c>
      <c r="N220" s="271">
        <v>14161</v>
      </c>
      <c r="O220" s="271">
        <v>3284</v>
      </c>
      <c r="P220" s="271">
        <v>13</v>
      </c>
      <c r="Q220" s="271">
        <v>3271</v>
      </c>
      <c r="R220" s="271">
        <v>881</v>
      </c>
      <c r="S220" s="271">
        <v>645</v>
      </c>
      <c r="T220" s="271">
        <v>363</v>
      </c>
      <c r="U220" s="272">
        <v>4031</v>
      </c>
      <c r="V220" s="96"/>
    </row>
    <row r="221" spans="1:22" ht="12" customHeight="1" x14ac:dyDescent="0.2">
      <c r="A221" s="276"/>
      <c r="B221" s="216" t="s">
        <v>668</v>
      </c>
      <c r="C221" s="271">
        <v>110284</v>
      </c>
      <c r="D221" s="271">
        <v>1735</v>
      </c>
      <c r="E221" s="271">
        <v>1084</v>
      </c>
      <c r="F221" s="271">
        <v>651</v>
      </c>
      <c r="G221" s="271">
        <v>96621</v>
      </c>
      <c r="H221" s="271">
        <v>66904</v>
      </c>
      <c r="I221" s="271">
        <v>35051</v>
      </c>
      <c r="J221" s="271">
        <v>13483</v>
      </c>
      <c r="K221" s="271">
        <v>1373</v>
      </c>
      <c r="L221" s="271">
        <v>15968</v>
      </c>
      <c r="M221" s="271">
        <v>1029</v>
      </c>
      <c r="N221" s="271">
        <v>22877</v>
      </c>
      <c r="O221" s="271">
        <v>6840</v>
      </c>
      <c r="P221" s="271">
        <v>22</v>
      </c>
      <c r="Q221" s="271">
        <v>6818</v>
      </c>
      <c r="R221" s="271">
        <v>1119</v>
      </c>
      <c r="S221" s="271">
        <v>1728</v>
      </c>
      <c r="T221" s="271">
        <v>700</v>
      </c>
      <c r="U221" s="272">
        <v>8381</v>
      </c>
      <c r="V221" s="96"/>
    </row>
    <row r="222" spans="1:22" ht="12" customHeight="1" x14ac:dyDescent="0.2">
      <c r="A222" s="276" t="s">
        <v>240</v>
      </c>
      <c r="B222" s="216" t="s">
        <v>669</v>
      </c>
      <c r="C222" s="271">
        <v>13996</v>
      </c>
      <c r="D222" s="271">
        <v>877</v>
      </c>
      <c r="E222" s="271">
        <v>644</v>
      </c>
      <c r="F222" s="271">
        <v>233</v>
      </c>
      <c r="G222" s="271">
        <v>12231</v>
      </c>
      <c r="H222" s="271">
        <v>9269</v>
      </c>
      <c r="I222" s="271">
        <v>1337</v>
      </c>
      <c r="J222" s="271">
        <v>5671</v>
      </c>
      <c r="K222" s="271">
        <v>13</v>
      </c>
      <c r="L222" s="271">
        <v>2022</v>
      </c>
      <c r="M222" s="271">
        <v>226</v>
      </c>
      <c r="N222" s="271">
        <v>2368</v>
      </c>
      <c r="O222" s="271">
        <v>594</v>
      </c>
      <c r="P222" s="271">
        <v>8</v>
      </c>
      <c r="Q222" s="271">
        <v>586</v>
      </c>
      <c r="R222" s="271">
        <v>81</v>
      </c>
      <c r="S222" s="271">
        <v>1</v>
      </c>
      <c r="T222" s="271">
        <v>1</v>
      </c>
      <c r="U222" s="272">
        <v>805</v>
      </c>
      <c r="V222" s="96"/>
    </row>
    <row r="223" spans="1:22" ht="12" customHeight="1" x14ac:dyDescent="0.2">
      <c r="A223" s="276"/>
      <c r="B223" s="216" t="s">
        <v>670</v>
      </c>
      <c r="C223" s="271">
        <v>20392</v>
      </c>
      <c r="D223" s="271">
        <v>1270</v>
      </c>
      <c r="E223" s="271">
        <v>646</v>
      </c>
      <c r="F223" s="271">
        <v>624</v>
      </c>
      <c r="G223" s="271">
        <v>17688</v>
      </c>
      <c r="H223" s="271">
        <v>10241</v>
      </c>
      <c r="I223" s="271">
        <v>2181</v>
      </c>
      <c r="J223" s="271">
        <v>1853</v>
      </c>
      <c r="K223" s="271">
        <v>30</v>
      </c>
      <c r="L223" s="271">
        <v>5940</v>
      </c>
      <c r="M223" s="271">
        <v>237</v>
      </c>
      <c r="N223" s="271">
        <v>6686</v>
      </c>
      <c r="O223" s="271">
        <v>761</v>
      </c>
      <c r="P223" s="271">
        <v>22</v>
      </c>
      <c r="Q223" s="271">
        <v>739</v>
      </c>
      <c r="R223" s="271">
        <v>482</v>
      </c>
      <c r="S223" s="271">
        <v>3</v>
      </c>
      <c r="T223" s="271">
        <v>0</v>
      </c>
      <c r="U223" s="272">
        <v>949</v>
      </c>
      <c r="V223" s="96"/>
    </row>
    <row r="224" spans="1:22" ht="12" customHeight="1" x14ac:dyDescent="0.2">
      <c r="A224" s="276"/>
      <c r="B224" s="216" t="s">
        <v>668</v>
      </c>
      <c r="C224" s="271">
        <v>34388</v>
      </c>
      <c r="D224" s="271">
        <v>2147</v>
      </c>
      <c r="E224" s="271">
        <v>1290</v>
      </c>
      <c r="F224" s="271">
        <v>857</v>
      </c>
      <c r="G224" s="271">
        <v>29919</v>
      </c>
      <c r="H224" s="271">
        <v>19510</v>
      </c>
      <c r="I224" s="271">
        <v>3518</v>
      </c>
      <c r="J224" s="271">
        <v>7524</v>
      </c>
      <c r="K224" s="271">
        <v>43</v>
      </c>
      <c r="L224" s="271">
        <v>7962</v>
      </c>
      <c r="M224" s="271">
        <v>463</v>
      </c>
      <c r="N224" s="271">
        <v>9054</v>
      </c>
      <c r="O224" s="271">
        <v>1355</v>
      </c>
      <c r="P224" s="271">
        <v>30</v>
      </c>
      <c r="Q224" s="271">
        <v>1325</v>
      </c>
      <c r="R224" s="271">
        <v>563</v>
      </c>
      <c r="S224" s="271">
        <v>4</v>
      </c>
      <c r="T224" s="271">
        <v>1</v>
      </c>
      <c r="U224" s="272">
        <v>1754</v>
      </c>
      <c r="V224" s="96"/>
    </row>
    <row r="225" spans="1:22" ht="12" customHeight="1" x14ac:dyDescent="0.2">
      <c r="A225" s="276" t="s">
        <v>332</v>
      </c>
      <c r="B225" s="216" t="s">
        <v>669</v>
      </c>
      <c r="C225" s="271">
        <v>21178</v>
      </c>
      <c r="D225" s="271">
        <v>1951</v>
      </c>
      <c r="E225" s="271">
        <v>377</v>
      </c>
      <c r="F225" s="271">
        <v>1574</v>
      </c>
      <c r="G225" s="271">
        <v>18243</v>
      </c>
      <c r="H225" s="271">
        <v>6512</v>
      </c>
      <c r="I225" s="271">
        <v>321</v>
      </c>
      <c r="J225" s="271">
        <v>95</v>
      </c>
      <c r="K225" s="271">
        <v>210</v>
      </c>
      <c r="L225" s="271">
        <v>5443</v>
      </c>
      <c r="M225" s="271">
        <v>443</v>
      </c>
      <c r="N225" s="271">
        <v>11018</v>
      </c>
      <c r="O225" s="271">
        <v>713</v>
      </c>
      <c r="P225" s="271">
        <v>5</v>
      </c>
      <c r="Q225" s="271">
        <v>708</v>
      </c>
      <c r="R225" s="271">
        <v>18</v>
      </c>
      <c r="S225" s="271">
        <v>120</v>
      </c>
      <c r="T225" s="271">
        <v>67</v>
      </c>
      <c r="U225" s="272">
        <v>779</v>
      </c>
      <c r="V225" s="96"/>
    </row>
    <row r="226" spans="1:22" ht="12" customHeight="1" x14ac:dyDescent="0.2">
      <c r="A226" s="276"/>
      <c r="B226" s="216" t="s">
        <v>670</v>
      </c>
      <c r="C226" s="271">
        <v>25455</v>
      </c>
      <c r="D226" s="271">
        <v>2048</v>
      </c>
      <c r="E226" s="271">
        <v>396</v>
      </c>
      <c r="F226" s="271">
        <v>1652</v>
      </c>
      <c r="G226" s="271">
        <v>22146</v>
      </c>
      <c r="H226" s="271">
        <v>9022</v>
      </c>
      <c r="I226" s="271">
        <v>522</v>
      </c>
      <c r="J226" s="271">
        <v>174</v>
      </c>
      <c r="K226" s="271">
        <v>353</v>
      </c>
      <c r="L226" s="271">
        <v>7369</v>
      </c>
      <c r="M226" s="271">
        <v>604</v>
      </c>
      <c r="N226" s="271">
        <v>12279</v>
      </c>
      <c r="O226" s="271">
        <v>845</v>
      </c>
      <c r="P226" s="271">
        <v>3</v>
      </c>
      <c r="Q226" s="271">
        <v>842</v>
      </c>
      <c r="R226" s="271">
        <v>167</v>
      </c>
      <c r="S226" s="271">
        <v>105</v>
      </c>
      <c r="T226" s="271">
        <v>74</v>
      </c>
      <c r="U226" s="272">
        <v>915</v>
      </c>
      <c r="V226" s="96"/>
    </row>
    <row r="227" spans="1:22" ht="12" customHeight="1" x14ac:dyDescent="0.2">
      <c r="A227" s="276"/>
      <c r="B227" s="216" t="s">
        <v>668</v>
      </c>
      <c r="C227" s="271">
        <v>46633</v>
      </c>
      <c r="D227" s="271">
        <v>3999</v>
      </c>
      <c r="E227" s="271">
        <v>773</v>
      </c>
      <c r="F227" s="271">
        <v>3226</v>
      </c>
      <c r="G227" s="271">
        <v>40389</v>
      </c>
      <c r="H227" s="271">
        <v>15534</v>
      </c>
      <c r="I227" s="271">
        <v>843</v>
      </c>
      <c r="J227" s="271">
        <v>269</v>
      </c>
      <c r="K227" s="271">
        <v>563</v>
      </c>
      <c r="L227" s="271">
        <v>12812</v>
      </c>
      <c r="M227" s="271">
        <v>1047</v>
      </c>
      <c r="N227" s="271">
        <v>23297</v>
      </c>
      <c r="O227" s="271">
        <v>1558</v>
      </c>
      <c r="P227" s="271">
        <v>8</v>
      </c>
      <c r="Q227" s="271">
        <v>1550</v>
      </c>
      <c r="R227" s="271">
        <v>185</v>
      </c>
      <c r="S227" s="271">
        <v>225</v>
      </c>
      <c r="T227" s="271">
        <v>141</v>
      </c>
      <c r="U227" s="272">
        <v>1694</v>
      </c>
      <c r="V227" s="96"/>
    </row>
    <row r="228" spans="1:22" ht="12" customHeight="1" x14ac:dyDescent="0.2">
      <c r="A228" s="276" t="s">
        <v>245</v>
      </c>
      <c r="B228" s="216" t="s">
        <v>669</v>
      </c>
      <c r="C228" s="271">
        <v>11807</v>
      </c>
      <c r="D228" s="271">
        <v>487</v>
      </c>
      <c r="E228" s="271">
        <v>240</v>
      </c>
      <c r="F228" s="271">
        <v>247</v>
      </c>
      <c r="G228" s="271">
        <v>10439</v>
      </c>
      <c r="H228" s="271">
        <v>6756</v>
      </c>
      <c r="I228" s="271">
        <v>2796</v>
      </c>
      <c r="J228" s="271">
        <v>2059</v>
      </c>
      <c r="K228" s="271">
        <v>8</v>
      </c>
      <c r="L228" s="271">
        <v>1787</v>
      </c>
      <c r="M228" s="271">
        <v>106</v>
      </c>
      <c r="N228" s="271">
        <v>2893</v>
      </c>
      <c r="O228" s="271">
        <v>790</v>
      </c>
      <c r="P228" s="271">
        <v>13</v>
      </c>
      <c r="Q228" s="271">
        <v>777</v>
      </c>
      <c r="R228" s="271">
        <v>16</v>
      </c>
      <c r="S228" s="271">
        <v>8</v>
      </c>
      <c r="T228" s="271">
        <v>2</v>
      </c>
      <c r="U228" s="272">
        <v>855</v>
      </c>
      <c r="V228" s="96"/>
    </row>
    <row r="229" spans="1:22" ht="12" customHeight="1" x14ac:dyDescent="0.2">
      <c r="A229" s="276"/>
      <c r="B229" s="216" t="s">
        <v>670</v>
      </c>
      <c r="C229" s="271">
        <v>16656</v>
      </c>
      <c r="D229" s="271">
        <v>673</v>
      </c>
      <c r="E229" s="271">
        <v>249</v>
      </c>
      <c r="F229" s="271">
        <v>424</v>
      </c>
      <c r="G229" s="271">
        <v>14878</v>
      </c>
      <c r="H229" s="271">
        <v>9495</v>
      </c>
      <c r="I229" s="271">
        <v>4580</v>
      </c>
      <c r="J229" s="271">
        <v>931</v>
      </c>
      <c r="K229" s="271">
        <v>19</v>
      </c>
      <c r="L229" s="271">
        <v>3815</v>
      </c>
      <c r="M229" s="271">
        <v>150</v>
      </c>
      <c r="N229" s="271">
        <v>4308</v>
      </c>
      <c r="O229" s="271">
        <v>1075</v>
      </c>
      <c r="P229" s="271">
        <v>15</v>
      </c>
      <c r="Q229" s="271">
        <v>1060</v>
      </c>
      <c r="R229" s="271">
        <v>136</v>
      </c>
      <c r="S229" s="271">
        <v>18</v>
      </c>
      <c r="T229" s="271">
        <v>2</v>
      </c>
      <c r="U229" s="272">
        <v>949</v>
      </c>
      <c r="V229" s="96"/>
    </row>
    <row r="230" spans="1:22" ht="12" customHeight="1" x14ac:dyDescent="0.2">
      <c r="A230" s="276"/>
      <c r="B230" s="216" t="s">
        <v>668</v>
      </c>
      <c r="C230" s="271">
        <v>28463</v>
      </c>
      <c r="D230" s="271">
        <v>1160</v>
      </c>
      <c r="E230" s="271">
        <v>489</v>
      </c>
      <c r="F230" s="271">
        <v>671</v>
      </c>
      <c r="G230" s="271">
        <v>25317</v>
      </c>
      <c r="H230" s="271">
        <v>16251</v>
      </c>
      <c r="I230" s="271">
        <v>7376</v>
      </c>
      <c r="J230" s="271">
        <v>2990</v>
      </c>
      <c r="K230" s="271">
        <v>27</v>
      </c>
      <c r="L230" s="271">
        <v>5602</v>
      </c>
      <c r="M230" s="271">
        <v>256</v>
      </c>
      <c r="N230" s="271">
        <v>7201</v>
      </c>
      <c r="O230" s="271">
        <v>1865</v>
      </c>
      <c r="P230" s="271">
        <v>28</v>
      </c>
      <c r="Q230" s="271">
        <v>1837</v>
      </c>
      <c r="R230" s="271">
        <v>152</v>
      </c>
      <c r="S230" s="271">
        <v>26</v>
      </c>
      <c r="T230" s="271">
        <v>4</v>
      </c>
      <c r="U230" s="272">
        <v>1804</v>
      </c>
      <c r="V230" s="96"/>
    </row>
    <row r="231" spans="1:22" ht="12" customHeight="1" x14ac:dyDescent="0.2">
      <c r="A231" s="276" t="s">
        <v>1108</v>
      </c>
      <c r="B231" s="216" t="s">
        <v>669</v>
      </c>
      <c r="C231" s="271">
        <v>2009</v>
      </c>
      <c r="D231" s="271">
        <v>152</v>
      </c>
      <c r="E231" s="271">
        <v>76</v>
      </c>
      <c r="F231" s="271">
        <v>76</v>
      </c>
      <c r="G231" s="271">
        <v>1666</v>
      </c>
      <c r="H231" s="271">
        <v>1194</v>
      </c>
      <c r="I231" s="271">
        <v>639</v>
      </c>
      <c r="J231" s="271">
        <v>332</v>
      </c>
      <c r="K231" s="271">
        <v>8</v>
      </c>
      <c r="L231" s="271">
        <v>196</v>
      </c>
      <c r="M231" s="271">
        <v>19</v>
      </c>
      <c r="N231" s="271">
        <v>367</v>
      </c>
      <c r="O231" s="271">
        <v>105</v>
      </c>
      <c r="P231" s="271">
        <v>0</v>
      </c>
      <c r="Q231" s="271">
        <v>105</v>
      </c>
      <c r="R231" s="271">
        <v>8</v>
      </c>
      <c r="S231" s="271">
        <v>14</v>
      </c>
      <c r="T231" s="271">
        <v>8</v>
      </c>
      <c r="U231" s="272">
        <v>161</v>
      </c>
      <c r="V231" s="96"/>
    </row>
    <row r="232" spans="1:22" ht="12" customHeight="1" x14ac:dyDescent="0.2">
      <c r="A232" s="276"/>
      <c r="B232" s="216" t="s">
        <v>670</v>
      </c>
      <c r="C232" s="271">
        <v>4322</v>
      </c>
      <c r="D232" s="271">
        <v>183</v>
      </c>
      <c r="E232" s="271">
        <v>64</v>
      </c>
      <c r="F232" s="271">
        <v>119</v>
      </c>
      <c r="G232" s="271">
        <v>3741</v>
      </c>
      <c r="H232" s="271">
        <v>2352</v>
      </c>
      <c r="I232" s="271">
        <v>1232</v>
      </c>
      <c r="J232" s="271">
        <v>328</v>
      </c>
      <c r="K232" s="271">
        <v>3</v>
      </c>
      <c r="L232" s="271">
        <v>759</v>
      </c>
      <c r="M232" s="271">
        <v>30</v>
      </c>
      <c r="N232" s="271">
        <v>1164</v>
      </c>
      <c r="O232" s="271">
        <v>225</v>
      </c>
      <c r="P232" s="271">
        <v>1</v>
      </c>
      <c r="Q232" s="271">
        <v>224</v>
      </c>
      <c r="R232" s="271">
        <v>79</v>
      </c>
      <c r="S232" s="271">
        <v>3</v>
      </c>
      <c r="T232" s="271">
        <v>5</v>
      </c>
      <c r="U232" s="272">
        <v>311</v>
      </c>
      <c r="V232" s="96"/>
    </row>
    <row r="233" spans="1:22" ht="12" customHeight="1" x14ac:dyDescent="0.2">
      <c r="A233" s="276"/>
      <c r="B233" s="216" t="s">
        <v>668</v>
      </c>
      <c r="C233" s="271">
        <v>6331</v>
      </c>
      <c r="D233" s="271">
        <v>335</v>
      </c>
      <c r="E233" s="271">
        <v>140</v>
      </c>
      <c r="F233" s="271">
        <v>195</v>
      </c>
      <c r="G233" s="271">
        <v>5407</v>
      </c>
      <c r="H233" s="271">
        <v>3546</v>
      </c>
      <c r="I233" s="271">
        <v>1871</v>
      </c>
      <c r="J233" s="271">
        <v>660</v>
      </c>
      <c r="K233" s="271">
        <v>11</v>
      </c>
      <c r="L233" s="271">
        <v>955</v>
      </c>
      <c r="M233" s="271">
        <v>49</v>
      </c>
      <c r="N233" s="271">
        <v>1531</v>
      </c>
      <c r="O233" s="271">
        <v>330</v>
      </c>
      <c r="P233" s="271">
        <v>1</v>
      </c>
      <c r="Q233" s="271">
        <v>329</v>
      </c>
      <c r="R233" s="271">
        <v>87</v>
      </c>
      <c r="S233" s="271">
        <v>17</v>
      </c>
      <c r="T233" s="271">
        <v>13</v>
      </c>
      <c r="U233" s="272">
        <v>472</v>
      </c>
      <c r="V233" s="96"/>
    </row>
    <row r="234" spans="1:22" ht="24" customHeight="1" x14ac:dyDescent="0.2">
      <c r="A234" s="220" t="s">
        <v>177</v>
      </c>
      <c r="B234" s="218" t="s">
        <v>669</v>
      </c>
      <c r="C234" s="267">
        <v>8090</v>
      </c>
      <c r="D234" s="267">
        <v>460</v>
      </c>
      <c r="E234" s="267">
        <v>199</v>
      </c>
      <c r="F234" s="267">
        <v>261</v>
      </c>
      <c r="G234" s="267">
        <v>6679</v>
      </c>
      <c r="H234" s="267">
        <v>4207</v>
      </c>
      <c r="I234" s="267">
        <v>634</v>
      </c>
      <c r="J234" s="267">
        <v>2039</v>
      </c>
      <c r="K234" s="267">
        <v>12</v>
      </c>
      <c r="L234" s="267">
        <v>1041</v>
      </c>
      <c r="M234" s="267">
        <v>481</v>
      </c>
      <c r="N234" s="267">
        <v>2123</v>
      </c>
      <c r="O234" s="267">
        <v>349</v>
      </c>
      <c r="P234" s="267">
        <v>14</v>
      </c>
      <c r="Q234" s="267">
        <v>335</v>
      </c>
      <c r="R234" s="267">
        <v>238</v>
      </c>
      <c r="S234" s="267">
        <v>4</v>
      </c>
      <c r="T234" s="271">
        <v>3</v>
      </c>
      <c r="U234" s="268">
        <v>706</v>
      </c>
      <c r="V234" s="96"/>
    </row>
    <row r="235" spans="1:22" ht="12" customHeight="1" x14ac:dyDescent="0.2">
      <c r="A235" s="220"/>
      <c r="B235" s="218" t="s">
        <v>670</v>
      </c>
      <c r="C235" s="267">
        <v>6677</v>
      </c>
      <c r="D235" s="267">
        <v>477</v>
      </c>
      <c r="E235" s="267">
        <v>171</v>
      </c>
      <c r="F235" s="267">
        <v>306</v>
      </c>
      <c r="G235" s="267">
        <v>5415</v>
      </c>
      <c r="H235" s="267">
        <v>3321</v>
      </c>
      <c r="I235" s="267">
        <v>630</v>
      </c>
      <c r="J235" s="267">
        <v>1348</v>
      </c>
      <c r="K235" s="267">
        <v>14</v>
      </c>
      <c r="L235" s="267">
        <v>930</v>
      </c>
      <c r="M235" s="267">
        <v>399</v>
      </c>
      <c r="N235" s="267">
        <v>1842</v>
      </c>
      <c r="O235" s="267">
        <v>252</v>
      </c>
      <c r="P235" s="267">
        <v>17</v>
      </c>
      <c r="Q235" s="267">
        <v>235</v>
      </c>
      <c r="R235" s="267">
        <v>307</v>
      </c>
      <c r="S235" s="267">
        <v>3</v>
      </c>
      <c r="T235" s="271">
        <v>0</v>
      </c>
      <c r="U235" s="268">
        <v>475</v>
      </c>
      <c r="V235" s="96"/>
    </row>
    <row r="236" spans="1:22" ht="12" customHeight="1" x14ac:dyDescent="0.2">
      <c r="A236" s="220"/>
      <c r="B236" s="218" t="s">
        <v>668</v>
      </c>
      <c r="C236" s="267">
        <v>14767</v>
      </c>
      <c r="D236" s="267">
        <v>937</v>
      </c>
      <c r="E236" s="267">
        <v>370</v>
      </c>
      <c r="F236" s="267">
        <v>567</v>
      </c>
      <c r="G236" s="267">
        <v>12094</v>
      </c>
      <c r="H236" s="267">
        <v>7528</v>
      </c>
      <c r="I236" s="267">
        <v>1264</v>
      </c>
      <c r="J236" s="267">
        <v>3387</v>
      </c>
      <c r="K236" s="267">
        <v>26</v>
      </c>
      <c r="L236" s="267">
        <v>1971</v>
      </c>
      <c r="M236" s="267">
        <v>880</v>
      </c>
      <c r="N236" s="267">
        <v>3965</v>
      </c>
      <c r="O236" s="267">
        <v>601</v>
      </c>
      <c r="P236" s="267">
        <v>31</v>
      </c>
      <c r="Q236" s="267">
        <v>570</v>
      </c>
      <c r="R236" s="267">
        <v>545</v>
      </c>
      <c r="S236" s="267">
        <v>7</v>
      </c>
      <c r="T236" s="271">
        <v>3</v>
      </c>
      <c r="U236" s="268">
        <v>1181</v>
      </c>
      <c r="V236" s="96"/>
    </row>
    <row r="237" spans="1:22" ht="12" customHeight="1" x14ac:dyDescent="0.2">
      <c r="A237" s="276" t="s">
        <v>178</v>
      </c>
      <c r="B237" s="216" t="s">
        <v>669</v>
      </c>
      <c r="C237" s="271">
        <v>6084</v>
      </c>
      <c r="D237" s="271">
        <v>361</v>
      </c>
      <c r="E237" s="271">
        <v>135</v>
      </c>
      <c r="F237" s="271">
        <v>226</v>
      </c>
      <c r="G237" s="271">
        <v>5046</v>
      </c>
      <c r="H237" s="271">
        <v>3038</v>
      </c>
      <c r="I237" s="271">
        <v>522</v>
      </c>
      <c r="J237" s="271">
        <v>1562</v>
      </c>
      <c r="K237" s="271">
        <v>8</v>
      </c>
      <c r="L237" s="271">
        <v>746</v>
      </c>
      <c r="M237" s="271">
        <v>200</v>
      </c>
      <c r="N237" s="271">
        <v>1730</v>
      </c>
      <c r="O237" s="271">
        <v>278</v>
      </c>
      <c r="P237" s="271">
        <v>12</v>
      </c>
      <c r="Q237" s="271">
        <v>266</v>
      </c>
      <c r="R237" s="271">
        <v>183</v>
      </c>
      <c r="S237" s="271">
        <v>3</v>
      </c>
      <c r="T237" s="271">
        <v>0</v>
      </c>
      <c r="U237" s="272">
        <v>491</v>
      </c>
      <c r="V237" s="96"/>
    </row>
    <row r="238" spans="1:22" ht="12" customHeight="1" x14ac:dyDescent="0.2">
      <c r="A238" s="276"/>
      <c r="B238" s="216" t="s">
        <v>670</v>
      </c>
      <c r="C238" s="271">
        <v>5274</v>
      </c>
      <c r="D238" s="271">
        <v>401</v>
      </c>
      <c r="E238" s="271">
        <v>148</v>
      </c>
      <c r="F238" s="271">
        <v>253</v>
      </c>
      <c r="G238" s="271">
        <v>4256</v>
      </c>
      <c r="H238" s="271">
        <v>2522</v>
      </c>
      <c r="I238" s="271">
        <v>538</v>
      </c>
      <c r="J238" s="271">
        <v>1051</v>
      </c>
      <c r="K238" s="271">
        <v>12</v>
      </c>
      <c r="L238" s="271">
        <v>754</v>
      </c>
      <c r="M238" s="271">
        <v>167</v>
      </c>
      <c r="N238" s="271">
        <v>1531</v>
      </c>
      <c r="O238" s="271">
        <v>203</v>
      </c>
      <c r="P238" s="271">
        <v>14</v>
      </c>
      <c r="Q238" s="271">
        <v>189</v>
      </c>
      <c r="R238" s="271">
        <v>238</v>
      </c>
      <c r="S238" s="271">
        <v>1</v>
      </c>
      <c r="T238" s="271">
        <v>0</v>
      </c>
      <c r="U238" s="272">
        <v>378</v>
      </c>
      <c r="V238" s="96"/>
    </row>
    <row r="239" spans="1:22" ht="12" customHeight="1" x14ac:dyDescent="0.2">
      <c r="A239" s="276"/>
      <c r="B239" s="216" t="s">
        <v>668</v>
      </c>
      <c r="C239" s="271">
        <v>11358</v>
      </c>
      <c r="D239" s="271">
        <v>762</v>
      </c>
      <c r="E239" s="271">
        <v>283</v>
      </c>
      <c r="F239" s="271">
        <v>479</v>
      </c>
      <c r="G239" s="271">
        <v>9302</v>
      </c>
      <c r="H239" s="271">
        <v>5560</v>
      </c>
      <c r="I239" s="271">
        <v>1060</v>
      </c>
      <c r="J239" s="271">
        <v>2613</v>
      </c>
      <c r="K239" s="271">
        <v>20</v>
      </c>
      <c r="L239" s="271">
        <v>1500</v>
      </c>
      <c r="M239" s="271">
        <v>367</v>
      </c>
      <c r="N239" s="271">
        <v>3261</v>
      </c>
      <c r="O239" s="271">
        <v>481</v>
      </c>
      <c r="P239" s="271">
        <v>26</v>
      </c>
      <c r="Q239" s="271">
        <v>455</v>
      </c>
      <c r="R239" s="271">
        <v>421</v>
      </c>
      <c r="S239" s="271">
        <v>4</v>
      </c>
      <c r="T239" s="271">
        <v>0</v>
      </c>
      <c r="U239" s="272">
        <v>869</v>
      </c>
      <c r="V239" s="96"/>
    </row>
    <row r="240" spans="1:22" ht="20.100000000000001" customHeight="1" x14ac:dyDescent="0.2">
      <c r="A240" s="220" t="s">
        <v>386</v>
      </c>
      <c r="B240" s="218" t="s">
        <v>669</v>
      </c>
      <c r="C240" s="267">
        <v>35439</v>
      </c>
      <c r="D240" s="267">
        <v>1278</v>
      </c>
      <c r="E240" s="267">
        <v>322</v>
      </c>
      <c r="F240" s="267">
        <v>956</v>
      </c>
      <c r="G240" s="267">
        <v>21864</v>
      </c>
      <c r="H240" s="267">
        <v>12237</v>
      </c>
      <c r="I240" s="267">
        <v>973</v>
      </c>
      <c r="J240" s="267">
        <v>254</v>
      </c>
      <c r="K240" s="267">
        <v>6656</v>
      </c>
      <c r="L240" s="267">
        <v>3861</v>
      </c>
      <c r="M240" s="267">
        <v>493</v>
      </c>
      <c r="N240" s="267">
        <v>6326</v>
      </c>
      <c r="O240" s="267">
        <v>3301</v>
      </c>
      <c r="P240" s="267">
        <v>1251</v>
      </c>
      <c r="Q240" s="267">
        <v>2050</v>
      </c>
      <c r="R240" s="267">
        <v>333</v>
      </c>
      <c r="S240" s="267">
        <v>4538</v>
      </c>
      <c r="T240" s="267">
        <v>3421</v>
      </c>
      <c r="U240" s="268">
        <v>4005</v>
      </c>
      <c r="V240" s="96"/>
    </row>
    <row r="241" spans="1:22" ht="12" customHeight="1" x14ac:dyDescent="0.2">
      <c r="A241" s="220"/>
      <c r="B241" s="218" t="s">
        <v>670</v>
      </c>
      <c r="C241" s="267">
        <v>23394</v>
      </c>
      <c r="D241" s="267">
        <v>959</v>
      </c>
      <c r="E241" s="267">
        <v>263</v>
      </c>
      <c r="F241" s="267">
        <v>696</v>
      </c>
      <c r="G241" s="267">
        <v>16269</v>
      </c>
      <c r="H241" s="267">
        <v>10111</v>
      </c>
      <c r="I241" s="267">
        <v>141</v>
      </c>
      <c r="J241" s="267">
        <v>71</v>
      </c>
      <c r="K241" s="267">
        <v>5189</v>
      </c>
      <c r="L241" s="267">
        <v>4350</v>
      </c>
      <c r="M241" s="267">
        <v>360</v>
      </c>
      <c r="N241" s="267">
        <v>4220</v>
      </c>
      <c r="O241" s="267">
        <v>1938</v>
      </c>
      <c r="P241" s="267">
        <v>621</v>
      </c>
      <c r="Q241" s="267">
        <v>1317</v>
      </c>
      <c r="R241" s="267">
        <v>241</v>
      </c>
      <c r="S241" s="267">
        <v>1695</v>
      </c>
      <c r="T241" s="267">
        <v>1514</v>
      </c>
      <c r="U241" s="268">
        <v>2716</v>
      </c>
      <c r="V241" s="96"/>
    </row>
    <row r="242" spans="1:22" ht="12" customHeight="1" x14ac:dyDescent="0.2">
      <c r="A242" s="220"/>
      <c r="B242" s="218" t="s">
        <v>668</v>
      </c>
      <c r="C242" s="267">
        <v>58833</v>
      </c>
      <c r="D242" s="267">
        <v>2237</v>
      </c>
      <c r="E242" s="267">
        <v>585</v>
      </c>
      <c r="F242" s="267">
        <v>1652</v>
      </c>
      <c r="G242" s="267">
        <v>38133</v>
      </c>
      <c r="H242" s="267">
        <v>22348</v>
      </c>
      <c r="I242" s="267">
        <v>1114</v>
      </c>
      <c r="J242" s="267">
        <v>325</v>
      </c>
      <c r="K242" s="267">
        <v>11845</v>
      </c>
      <c r="L242" s="267">
        <v>8211</v>
      </c>
      <c r="M242" s="267">
        <v>853</v>
      </c>
      <c r="N242" s="267">
        <v>10546</v>
      </c>
      <c r="O242" s="267">
        <v>5239</v>
      </c>
      <c r="P242" s="267">
        <v>1872</v>
      </c>
      <c r="Q242" s="267">
        <v>3367</v>
      </c>
      <c r="R242" s="267">
        <v>574</v>
      </c>
      <c r="S242" s="267">
        <v>6233</v>
      </c>
      <c r="T242" s="267">
        <v>4935</v>
      </c>
      <c r="U242" s="268">
        <v>6721</v>
      </c>
      <c r="V242" s="96"/>
    </row>
    <row r="243" spans="1:22" ht="12" customHeight="1" x14ac:dyDescent="0.2">
      <c r="A243" s="276" t="s">
        <v>259</v>
      </c>
      <c r="B243" s="216" t="s">
        <v>669</v>
      </c>
      <c r="C243" s="271">
        <v>8790</v>
      </c>
      <c r="D243" s="271">
        <v>470</v>
      </c>
      <c r="E243" s="271">
        <v>71</v>
      </c>
      <c r="F243" s="271">
        <v>399</v>
      </c>
      <c r="G243" s="271">
        <v>6670</v>
      </c>
      <c r="H243" s="271">
        <v>3063</v>
      </c>
      <c r="I243" s="271">
        <v>220</v>
      </c>
      <c r="J243" s="271">
        <v>55</v>
      </c>
      <c r="K243" s="271">
        <v>1776</v>
      </c>
      <c r="L243" s="271">
        <v>791</v>
      </c>
      <c r="M243" s="271">
        <v>221</v>
      </c>
      <c r="N243" s="271">
        <v>2630</v>
      </c>
      <c r="O243" s="271">
        <v>977</v>
      </c>
      <c r="P243" s="271">
        <v>567</v>
      </c>
      <c r="Q243" s="271">
        <v>410</v>
      </c>
      <c r="R243" s="271">
        <v>100</v>
      </c>
      <c r="S243" s="271">
        <v>315</v>
      </c>
      <c r="T243" s="271">
        <v>672</v>
      </c>
      <c r="U243" s="272">
        <v>563</v>
      </c>
      <c r="V243" s="96"/>
    </row>
    <row r="244" spans="1:22" ht="12" customHeight="1" x14ac:dyDescent="0.2">
      <c r="A244" s="276"/>
      <c r="B244" s="216" t="s">
        <v>670</v>
      </c>
      <c r="C244" s="271">
        <v>5859</v>
      </c>
      <c r="D244" s="271">
        <v>383</v>
      </c>
      <c r="E244" s="271">
        <v>78</v>
      </c>
      <c r="F244" s="271">
        <v>305</v>
      </c>
      <c r="G244" s="271">
        <v>4638</v>
      </c>
      <c r="H244" s="271">
        <v>2534</v>
      </c>
      <c r="I244" s="271">
        <v>27</v>
      </c>
      <c r="J244" s="271">
        <v>18</v>
      </c>
      <c r="K244" s="271">
        <v>1386</v>
      </c>
      <c r="L244" s="271">
        <v>950</v>
      </c>
      <c r="M244" s="271">
        <v>153</v>
      </c>
      <c r="N244" s="271">
        <v>1634</v>
      </c>
      <c r="O244" s="271">
        <v>470</v>
      </c>
      <c r="P244" s="271">
        <v>283</v>
      </c>
      <c r="Q244" s="271">
        <v>187</v>
      </c>
      <c r="R244" s="271">
        <v>68</v>
      </c>
      <c r="S244" s="271">
        <v>123</v>
      </c>
      <c r="T244" s="271">
        <v>291</v>
      </c>
      <c r="U244" s="272">
        <v>356</v>
      </c>
      <c r="V244" s="96"/>
    </row>
    <row r="245" spans="1:22" ht="12" customHeight="1" x14ac:dyDescent="0.2">
      <c r="A245" s="276"/>
      <c r="B245" s="216" t="s">
        <v>668</v>
      </c>
      <c r="C245" s="271">
        <v>14649</v>
      </c>
      <c r="D245" s="271">
        <v>853</v>
      </c>
      <c r="E245" s="271">
        <v>149</v>
      </c>
      <c r="F245" s="271">
        <v>704</v>
      </c>
      <c r="G245" s="271">
        <v>11308</v>
      </c>
      <c r="H245" s="271">
        <v>5597</v>
      </c>
      <c r="I245" s="271">
        <v>247</v>
      </c>
      <c r="J245" s="271">
        <v>73</v>
      </c>
      <c r="K245" s="271">
        <v>3162</v>
      </c>
      <c r="L245" s="271">
        <v>1741</v>
      </c>
      <c r="M245" s="271">
        <v>374</v>
      </c>
      <c r="N245" s="271">
        <v>4264</v>
      </c>
      <c r="O245" s="271">
        <v>1447</v>
      </c>
      <c r="P245" s="271">
        <v>850</v>
      </c>
      <c r="Q245" s="271">
        <v>597</v>
      </c>
      <c r="R245" s="271">
        <v>168</v>
      </c>
      <c r="S245" s="271">
        <v>438</v>
      </c>
      <c r="T245" s="271">
        <v>963</v>
      </c>
      <c r="U245" s="272">
        <v>919</v>
      </c>
      <c r="V245" s="96"/>
    </row>
    <row r="246" spans="1:22" ht="12" customHeight="1" x14ac:dyDescent="0.2">
      <c r="A246" s="276" t="s">
        <v>1114</v>
      </c>
      <c r="B246" s="216" t="s">
        <v>669</v>
      </c>
      <c r="C246" s="271">
        <v>428</v>
      </c>
      <c r="D246" s="271">
        <v>103</v>
      </c>
      <c r="E246" s="271">
        <v>15</v>
      </c>
      <c r="F246" s="271">
        <v>88</v>
      </c>
      <c r="G246" s="271">
        <v>233</v>
      </c>
      <c r="H246" s="271">
        <v>25</v>
      </c>
      <c r="I246" s="271">
        <v>11</v>
      </c>
      <c r="J246" s="271">
        <v>7</v>
      </c>
      <c r="K246" s="271">
        <v>0</v>
      </c>
      <c r="L246" s="271">
        <v>2</v>
      </c>
      <c r="M246" s="271">
        <v>5</v>
      </c>
      <c r="N246" s="271">
        <v>204</v>
      </c>
      <c r="O246" s="271">
        <v>4</v>
      </c>
      <c r="P246" s="271">
        <v>3</v>
      </c>
      <c r="Q246" s="271">
        <v>1</v>
      </c>
      <c r="R246" s="271">
        <v>21</v>
      </c>
      <c r="S246" s="271">
        <v>0</v>
      </c>
      <c r="T246" s="271">
        <v>0</v>
      </c>
      <c r="U246" s="272">
        <v>71</v>
      </c>
      <c r="V246" s="96"/>
    </row>
    <row r="247" spans="1:22" ht="12" customHeight="1" x14ac:dyDescent="0.2">
      <c r="A247" s="276"/>
      <c r="B247" s="216" t="s">
        <v>670</v>
      </c>
      <c r="C247" s="271">
        <v>372</v>
      </c>
      <c r="D247" s="271">
        <v>85</v>
      </c>
      <c r="E247" s="271">
        <v>17</v>
      </c>
      <c r="F247" s="271">
        <v>68</v>
      </c>
      <c r="G247" s="271">
        <v>220</v>
      </c>
      <c r="H247" s="271">
        <v>39</v>
      </c>
      <c r="I247" s="271">
        <v>12</v>
      </c>
      <c r="J247" s="271">
        <v>7</v>
      </c>
      <c r="K247" s="271">
        <v>0</v>
      </c>
      <c r="L247" s="271">
        <v>16</v>
      </c>
      <c r="M247" s="271">
        <v>4</v>
      </c>
      <c r="N247" s="271">
        <v>174</v>
      </c>
      <c r="O247" s="271">
        <v>7</v>
      </c>
      <c r="P247" s="271">
        <v>3</v>
      </c>
      <c r="Q247" s="271">
        <v>4</v>
      </c>
      <c r="R247" s="271">
        <v>24</v>
      </c>
      <c r="S247" s="271">
        <v>1</v>
      </c>
      <c r="T247" s="271">
        <v>0</v>
      </c>
      <c r="U247" s="272">
        <v>42</v>
      </c>
      <c r="V247" s="96"/>
    </row>
    <row r="248" spans="1:22" ht="12" customHeight="1" x14ac:dyDescent="0.2">
      <c r="A248" s="276"/>
      <c r="B248" s="216" t="s">
        <v>668</v>
      </c>
      <c r="C248" s="271">
        <v>800</v>
      </c>
      <c r="D248" s="271">
        <v>188</v>
      </c>
      <c r="E248" s="271">
        <v>32</v>
      </c>
      <c r="F248" s="271">
        <v>156</v>
      </c>
      <c r="G248" s="271">
        <v>453</v>
      </c>
      <c r="H248" s="271">
        <v>64</v>
      </c>
      <c r="I248" s="271">
        <v>23</v>
      </c>
      <c r="J248" s="271">
        <v>14</v>
      </c>
      <c r="K248" s="271">
        <v>0</v>
      </c>
      <c r="L248" s="271">
        <v>18</v>
      </c>
      <c r="M248" s="271">
        <v>9</v>
      </c>
      <c r="N248" s="271">
        <v>378</v>
      </c>
      <c r="O248" s="271">
        <v>11</v>
      </c>
      <c r="P248" s="271">
        <v>6</v>
      </c>
      <c r="Q248" s="271">
        <v>5</v>
      </c>
      <c r="R248" s="271">
        <v>45</v>
      </c>
      <c r="S248" s="271">
        <v>1</v>
      </c>
      <c r="T248" s="271">
        <v>0</v>
      </c>
      <c r="U248" s="272">
        <v>113</v>
      </c>
      <c r="V248" s="96"/>
    </row>
    <row r="249" spans="1:22" ht="12" customHeight="1" x14ac:dyDescent="0.2">
      <c r="A249" s="276" t="s">
        <v>260</v>
      </c>
      <c r="B249" s="216" t="s">
        <v>669</v>
      </c>
      <c r="C249" s="271">
        <v>26221</v>
      </c>
      <c r="D249" s="271">
        <v>705</v>
      </c>
      <c r="E249" s="271">
        <v>236</v>
      </c>
      <c r="F249" s="271">
        <v>469</v>
      </c>
      <c r="G249" s="271">
        <v>14961</v>
      </c>
      <c r="H249" s="271">
        <v>9149</v>
      </c>
      <c r="I249" s="271">
        <v>742</v>
      </c>
      <c r="J249" s="271">
        <v>192</v>
      </c>
      <c r="K249" s="271">
        <v>4880</v>
      </c>
      <c r="L249" s="271">
        <v>3068</v>
      </c>
      <c r="M249" s="271">
        <v>267</v>
      </c>
      <c r="N249" s="271">
        <v>3492</v>
      </c>
      <c r="O249" s="271">
        <v>2320</v>
      </c>
      <c r="P249" s="271">
        <v>681</v>
      </c>
      <c r="Q249" s="271">
        <v>1639</v>
      </c>
      <c r="R249" s="271">
        <v>212</v>
      </c>
      <c r="S249" s="271">
        <v>4223</v>
      </c>
      <c r="T249" s="271">
        <v>2749</v>
      </c>
      <c r="U249" s="272">
        <v>3371</v>
      </c>
      <c r="V249" s="96"/>
    </row>
    <row r="250" spans="1:22" ht="12" customHeight="1" x14ac:dyDescent="0.2">
      <c r="A250" s="276"/>
      <c r="B250" s="216" t="s">
        <v>670</v>
      </c>
      <c r="C250" s="271">
        <v>17163</v>
      </c>
      <c r="D250" s="271">
        <v>491</v>
      </c>
      <c r="E250" s="271">
        <v>168</v>
      </c>
      <c r="F250" s="271">
        <v>323</v>
      </c>
      <c r="G250" s="271">
        <v>11411</v>
      </c>
      <c r="H250" s="271">
        <v>7538</v>
      </c>
      <c r="I250" s="271">
        <v>102</v>
      </c>
      <c r="J250" s="271">
        <v>46</v>
      </c>
      <c r="K250" s="271">
        <v>3803</v>
      </c>
      <c r="L250" s="271">
        <v>3384</v>
      </c>
      <c r="M250" s="271">
        <v>203</v>
      </c>
      <c r="N250" s="271">
        <v>2412</v>
      </c>
      <c r="O250" s="271">
        <v>1461</v>
      </c>
      <c r="P250" s="271">
        <v>335</v>
      </c>
      <c r="Q250" s="271">
        <v>1126</v>
      </c>
      <c r="R250" s="271">
        <v>149</v>
      </c>
      <c r="S250" s="271">
        <v>1571</v>
      </c>
      <c r="T250" s="271">
        <v>1223</v>
      </c>
      <c r="U250" s="272">
        <v>2318</v>
      </c>
      <c r="V250" s="96"/>
    </row>
    <row r="251" spans="1:22" ht="12" customHeight="1" x14ac:dyDescent="0.2">
      <c r="A251" s="276"/>
      <c r="B251" s="216" t="s">
        <v>668</v>
      </c>
      <c r="C251" s="271">
        <v>43384</v>
      </c>
      <c r="D251" s="271">
        <v>1196</v>
      </c>
      <c r="E251" s="271">
        <v>404</v>
      </c>
      <c r="F251" s="271">
        <v>792</v>
      </c>
      <c r="G251" s="271">
        <v>26372</v>
      </c>
      <c r="H251" s="271">
        <v>16687</v>
      </c>
      <c r="I251" s="271">
        <v>844</v>
      </c>
      <c r="J251" s="271">
        <v>238</v>
      </c>
      <c r="K251" s="271">
        <v>8683</v>
      </c>
      <c r="L251" s="271">
        <v>6452</v>
      </c>
      <c r="M251" s="271">
        <v>470</v>
      </c>
      <c r="N251" s="271">
        <v>5904</v>
      </c>
      <c r="O251" s="271">
        <v>3781</v>
      </c>
      <c r="P251" s="271">
        <v>1016</v>
      </c>
      <c r="Q251" s="271">
        <v>2765</v>
      </c>
      <c r="R251" s="271">
        <v>361</v>
      </c>
      <c r="S251" s="271">
        <v>5794</v>
      </c>
      <c r="T251" s="271">
        <v>3972</v>
      </c>
      <c r="U251" s="272">
        <v>5689</v>
      </c>
      <c r="V251" s="96"/>
    </row>
    <row r="252" spans="1:22" ht="30" customHeight="1" x14ac:dyDescent="0.2">
      <c r="A252" s="220" t="s">
        <v>102</v>
      </c>
      <c r="B252" s="218" t="s">
        <v>669</v>
      </c>
      <c r="C252" s="267">
        <v>4264511</v>
      </c>
      <c r="D252" s="267">
        <v>323854</v>
      </c>
      <c r="E252" s="267">
        <v>50747</v>
      </c>
      <c r="F252" s="267">
        <v>273107</v>
      </c>
      <c r="G252" s="267">
        <v>1908242</v>
      </c>
      <c r="H252" s="267">
        <v>615129</v>
      </c>
      <c r="I252" s="267">
        <v>96558</v>
      </c>
      <c r="J252" s="267">
        <v>83343</v>
      </c>
      <c r="K252" s="267">
        <v>131766</v>
      </c>
      <c r="L252" s="267">
        <v>256140</v>
      </c>
      <c r="M252" s="267">
        <v>47322</v>
      </c>
      <c r="N252" s="267">
        <v>1177798</v>
      </c>
      <c r="O252" s="267">
        <v>115315</v>
      </c>
      <c r="P252" s="267">
        <v>40081</v>
      </c>
      <c r="Q252" s="267">
        <v>75234</v>
      </c>
      <c r="R252" s="267">
        <v>420410</v>
      </c>
      <c r="S252" s="267">
        <v>72864</v>
      </c>
      <c r="T252" s="267">
        <v>119917</v>
      </c>
      <c r="U252" s="268">
        <v>1419224</v>
      </c>
      <c r="V252" s="96"/>
    </row>
    <row r="253" spans="1:22" ht="12" customHeight="1" x14ac:dyDescent="0.2">
      <c r="A253" s="269"/>
      <c r="B253" s="218" t="s">
        <v>670</v>
      </c>
      <c r="C253" s="267">
        <v>3888457</v>
      </c>
      <c r="D253" s="267">
        <v>320813</v>
      </c>
      <c r="E253" s="267">
        <v>42545</v>
      </c>
      <c r="F253" s="267">
        <v>278268</v>
      </c>
      <c r="G253" s="267">
        <v>1985387</v>
      </c>
      <c r="H253" s="267">
        <v>686089</v>
      </c>
      <c r="I253" s="267">
        <v>80318</v>
      </c>
      <c r="J253" s="267">
        <v>37411</v>
      </c>
      <c r="K253" s="267">
        <v>110806</v>
      </c>
      <c r="L253" s="267">
        <v>414562</v>
      </c>
      <c r="M253" s="267">
        <v>42992</v>
      </c>
      <c r="N253" s="267">
        <v>1202059</v>
      </c>
      <c r="O253" s="267">
        <v>97239</v>
      </c>
      <c r="P253" s="267">
        <v>34567</v>
      </c>
      <c r="Q253" s="267">
        <v>62672</v>
      </c>
      <c r="R253" s="267">
        <v>370793</v>
      </c>
      <c r="S253" s="267">
        <v>41024</v>
      </c>
      <c r="T253" s="267">
        <v>58160</v>
      </c>
      <c r="U253" s="268">
        <v>1112280</v>
      </c>
      <c r="V253" s="96"/>
    </row>
    <row r="254" spans="1:22" ht="12" customHeight="1" x14ac:dyDescent="0.2">
      <c r="A254" s="269"/>
      <c r="B254" s="218" t="s">
        <v>668</v>
      </c>
      <c r="C254" s="267">
        <v>8152968</v>
      </c>
      <c r="D254" s="267">
        <v>644667</v>
      </c>
      <c r="E254" s="267">
        <v>93292</v>
      </c>
      <c r="F254" s="267">
        <v>551375</v>
      </c>
      <c r="G254" s="267">
        <v>3893629</v>
      </c>
      <c r="H254" s="267">
        <v>1301218</v>
      </c>
      <c r="I254" s="267">
        <v>176876</v>
      </c>
      <c r="J254" s="267">
        <v>120754</v>
      </c>
      <c r="K254" s="267">
        <v>242572</v>
      </c>
      <c r="L254" s="267">
        <v>670702</v>
      </c>
      <c r="M254" s="267">
        <v>90314</v>
      </c>
      <c r="N254" s="267">
        <v>2379857</v>
      </c>
      <c r="O254" s="267">
        <v>212554</v>
      </c>
      <c r="P254" s="267">
        <v>74648</v>
      </c>
      <c r="Q254" s="267">
        <v>137906</v>
      </c>
      <c r="R254" s="267">
        <v>791203</v>
      </c>
      <c r="S254" s="267">
        <v>113888</v>
      </c>
      <c r="T254" s="267">
        <v>178077</v>
      </c>
      <c r="U254" s="268">
        <v>2531504</v>
      </c>
      <c r="V254" s="96"/>
    </row>
    <row r="255" spans="1:22" ht="34.5" customHeight="1" x14ac:dyDescent="0.2">
      <c r="A255" s="219" t="s">
        <v>702</v>
      </c>
      <c r="B255" s="216" t="s">
        <v>669</v>
      </c>
      <c r="C255" s="271">
        <v>527169</v>
      </c>
      <c r="D255" s="271">
        <v>33234</v>
      </c>
      <c r="E255" s="271">
        <v>2777</v>
      </c>
      <c r="F255" s="271">
        <v>30457</v>
      </c>
      <c r="G255" s="271">
        <v>393287</v>
      </c>
      <c r="H255" s="271">
        <v>96637</v>
      </c>
      <c r="I255" s="271">
        <v>1758</v>
      </c>
      <c r="J255" s="271">
        <v>13600</v>
      </c>
      <c r="K255" s="271">
        <v>21552</v>
      </c>
      <c r="L255" s="271">
        <v>50339</v>
      </c>
      <c r="M255" s="271">
        <v>9388</v>
      </c>
      <c r="N255" s="271">
        <v>282528</v>
      </c>
      <c r="O255" s="271">
        <v>14122</v>
      </c>
      <c r="P255" s="271">
        <v>725</v>
      </c>
      <c r="Q255" s="271">
        <v>13397</v>
      </c>
      <c r="R255" s="271">
        <v>7681</v>
      </c>
      <c r="S255" s="271">
        <v>21380</v>
      </c>
      <c r="T255" s="271">
        <v>13766</v>
      </c>
      <c r="U255" s="272">
        <v>57821</v>
      </c>
      <c r="V255" s="96"/>
    </row>
    <row r="256" spans="1:22" ht="11.25" customHeight="1" x14ac:dyDescent="0.2">
      <c r="A256" s="219"/>
      <c r="B256" s="216" t="s">
        <v>670</v>
      </c>
      <c r="C256" s="271">
        <v>498349</v>
      </c>
      <c r="D256" s="271">
        <v>34600</v>
      </c>
      <c r="E256" s="271">
        <v>2154</v>
      </c>
      <c r="F256" s="271">
        <v>32446</v>
      </c>
      <c r="G256" s="271">
        <v>383306</v>
      </c>
      <c r="H256" s="271">
        <v>104469</v>
      </c>
      <c r="I256" s="271">
        <v>1880</v>
      </c>
      <c r="J256" s="271">
        <v>2387</v>
      </c>
      <c r="K256" s="271">
        <v>23307</v>
      </c>
      <c r="L256" s="271">
        <v>71157</v>
      </c>
      <c r="M256" s="271">
        <v>5738</v>
      </c>
      <c r="N256" s="271">
        <v>267414</v>
      </c>
      <c r="O256" s="271">
        <v>11423</v>
      </c>
      <c r="P256" s="271">
        <v>640</v>
      </c>
      <c r="Q256" s="271">
        <v>10783</v>
      </c>
      <c r="R256" s="271">
        <v>8706</v>
      </c>
      <c r="S256" s="271">
        <v>19786</v>
      </c>
      <c r="T256" s="271">
        <v>12603</v>
      </c>
      <c r="U256" s="272">
        <v>39348</v>
      </c>
      <c r="V256" s="96"/>
    </row>
    <row r="257" spans="1:22" ht="11.25" customHeight="1" x14ac:dyDescent="0.2">
      <c r="A257" s="219"/>
      <c r="B257" s="216" t="s">
        <v>668</v>
      </c>
      <c r="C257" s="271">
        <v>1025518</v>
      </c>
      <c r="D257" s="271">
        <v>67834</v>
      </c>
      <c r="E257" s="271">
        <v>4931</v>
      </c>
      <c r="F257" s="271">
        <v>62903</v>
      </c>
      <c r="G257" s="271">
        <v>776593</v>
      </c>
      <c r="H257" s="271">
        <v>201106</v>
      </c>
      <c r="I257" s="271">
        <v>3638</v>
      </c>
      <c r="J257" s="271">
        <v>15987</v>
      </c>
      <c r="K257" s="271">
        <v>44859</v>
      </c>
      <c r="L257" s="271">
        <v>121496</v>
      </c>
      <c r="M257" s="271">
        <v>15126</v>
      </c>
      <c r="N257" s="271">
        <v>549942</v>
      </c>
      <c r="O257" s="271">
        <v>25545</v>
      </c>
      <c r="P257" s="271">
        <v>1365</v>
      </c>
      <c r="Q257" s="271">
        <v>24180</v>
      </c>
      <c r="R257" s="271">
        <v>16387</v>
      </c>
      <c r="S257" s="271">
        <v>41166</v>
      </c>
      <c r="T257" s="271">
        <v>26369</v>
      </c>
      <c r="U257" s="272">
        <v>97169</v>
      </c>
      <c r="V257" s="96"/>
    </row>
    <row r="258" spans="1:22" ht="24" x14ac:dyDescent="0.2">
      <c r="A258" s="214" t="s">
        <v>539</v>
      </c>
      <c r="B258" s="216" t="s">
        <v>669</v>
      </c>
      <c r="C258" s="271">
        <v>233232</v>
      </c>
      <c r="D258" s="271">
        <v>4974</v>
      </c>
      <c r="E258" s="271">
        <v>523</v>
      </c>
      <c r="F258" s="271">
        <v>4451</v>
      </c>
      <c r="G258" s="271">
        <v>188577</v>
      </c>
      <c r="H258" s="271">
        <v>58852</v>
      </c>
      <c r="I258" s="271">
        <v>691</v>
      </c>
      <c r="J258" s="271">
        <v>3231</v>
      </c>
      <c r="K258" s="271">
        <v>17312</v>
      </c>
      <c r="L258" s="271">
        <v>31829</v>
      </c>
      <c r="M258" s="271">
        <v>5789</v>
      </c>
      <c r="N258" s="271">
        <v>121038</v>
      </c>
      <c r="O258" s="271">
        <v>8687</v>
      </c>
      <c r="P258" s="271">
        <v>214</v>
      </c>
      <c r="Q258" s="271">
        <v>8473</v>
      </c>
      <c r="R258" s="271">
        <v>3085</v>
      </c>
      <c r="S258" s="271">
        <v>14177</v>
      </c>
      <c r="T258" s="271">
        <v>9513</v>
      </c>
      <c r="U258" s="272">
        <v>12906</v>
      </c>
      <c r="V258" s="96"/>
    </row>
    <row r="259" spans="1:22" ht="11.25" customHeight="1" x14ac:dyDescent="0.2">
      <c r="A259" s="222"/>
      <c r="B259" s="216" t="s">
        <v>670</v>
      </c>
      <c r="C259" s="271">
        <v>222875</v>
      </c>
      <c r="D259" s="271">
        <v>4087</v>
      </c>
      <c r="E259" s="271">
        <v>383</v>
      </c>
      <c r="F259" s="271">
        <v>3704</v>
      </c>
      <c r="G259" s="271">
        <v>184381</v>
      </c>
      <c r="H259" s="271">
        <v>69610</v>
      </c>
      <c r="I259" s="271">
        <v>675</v>
      </c>
      <c r="J259" s="271">
        <v>777</v>
      </c>
      <c r="K259" s="271">
        <v>18404</v>
      </c>
      <c r="L259" s="271">
        <v>46352</v>
      </c>
      <c r="M259" s="271">
        <v>3402</v>
      </c>
      <c r="N259" s="271">
        <v>106861</v>
      </c>
      <c r="O259" s="271">
        <v>7910</v>
      </c>
      <c r="P259" s="271">
        <v>218</v>
      </c>
      <c r="Q259" s="271">
        <v>7692</v>
      </c>
      <c r="R259" s="271">
        <v>2189</v>
      </c>
      <c r="S259" s="271">
        <v>13234</v>
      </c>
      <c r="T259" s="271">
        <v>8571</v>
      </c>
      <c r="U259" s="272">
        <v>10413</v>
      </c>
      <c r="V259" s="96"/>
    </row>
    <row r="260" spans="1:22" ht="11.25" customHeight="1" x14ac:dyDescent="0.2">
      <c r="A260" s="222"/>
      <c r="B260" s="216" t="s">
        <v>668</v>
      </c>
      <c r="C260" s="271">
        <v>456107</v>
      </c>
      <c r="D260" s="271">
        <v>9061</v>
      </c>
      <c r="E260" s="271">
        <v>906</v>
      </c>
      <c r="F260" s="271">
        <v>8155</v>
      </c>
      <c r="G260" s="271">
        <v>372958</v>
      </c>
      <c r="H260" s="271">
        <v>128462</v>
      </c>
      <c r="I260" s="271">
        <v>1366</v>
      </c>
      <c r="J260" s="271">
        <v>4008</v>
      </c>
      <c r="K260" s="271">
        <v>35716</v>
      </c>
      <c r="L260" s="271">
        <v>78181</v>
      </c>
      <c r="M260" s="271">
        <v>9191</v>
      </c>
      <c r="N260" s="271">
        <v>227899</v>
      </c>
      <c r="O260" s="271">
        <v>16597</v>
      </c>
      <c r="P260" s="271">
        <v>432</v>
      </c>
      <c r="Q260" s="271">
        <v>16165</v>
      </c>
      <c r="R260" s="271">
        <v>5274</v>
      </c>
      <c r="S260" s="271">
        <v>27411</v>
      </c>
      <c r="T260" s="271">
        <v>18084</v>
      </c>
      <c r="U260" s="272">
        <v>23319</v>
      </c>
      <c r="V260" s="96"/>
    </row>
    <row r="261" spans="1:22" ht="15" customHeight="1" x14ac:dyDescent="0.2">
      <c r="A261" s="222" t="s">
        <v>396</v>
      </c>
      <c r="B261" s="216" t="s">
        <v>669</v>
      </c>
      <c r="C261" s="271">
        <v>228105</v>
      </c>
      <c r="D261" s="271">
        <v>20162</v>
      </c>
      <c r="E261" s="271">
        <v>2554</v>
      </c>
      <c r="F261" s="271">
        <v>17608</v>
      </c>
      <c r="G261" s="271">
        <v>145968</v>
      </c>
      <c r="H261" s="271">
        <v>53642</v>
      </c>
      <c r="I261" s="271">
        <v>7093</v>
      </c>
      <c r="J261" s="271">
        <v>6378</v>
      </c>
      <c r="K261" s="271">
        <v>7780</v>
      </c>
      <c r="L261" s="271">
        <v>29862</v>
      </c>
      <c r="M261" s="271">
        <v>2529</v>
      </c>
      <c r="N261" s="271">
        <v>86547</v>
      </c>
      <c r="O261" s="271">
        <v>5779</v>
      </c>
      <c r="P261" s="271">
        <v>276</v>
      </c>
      <c r="Q261" s="271">
        <v>5503</v>
      </c>
      <c r="R261" s="271">
        <v>1945</v>
      </c>
      <c r="S261" s="271">
        <v>6387</v>
      </c>
      <c r="T261" s="271">
        <v>11783</v>
      </c>
      <c r="U261" s="272">
        <v>41860</v>
      </c>
      <c r="V261" s="96"/>
    </row>
    <row r="262" spans="1:22" ht="11.25" customHeight="1" x14ac:dyDescent="0.2">
      <c r="A262" s="222"/>
      <c r="B262" s="216" t="s">
        <v>670</v>
      </c>
      <c r="C262" s="271">
        <v>351389</v>
      </c>
      <c r="D262" s="271">
        <v>29163</v>
      </c>
      <c r="E262" s="271">
        <v>3125</v>
      </c>
      <c r="F262" s="271">
        <v>26038</v>
      </c>
      <c r="G262" s="271">
        <v>248439</v>
      </c>
      <c r="H262" s="271">
        <v>97185</v>
      </c>
      <c r="I262" s="271">
        <v>15809</v>
      </c>
      <c r="J262" s="271">
        <v>8047</v>
      </c>
      <c r="K262" s="271">
        <v>9430</v>
      </c>
      <c r="L262" s="271">
        <v>60011</v>
      </c>
      <c r="M262" s="271">
        <v>3888</v>
      </c>
      <c r="N262" s="271">
        <v>142544</v>
      </c>
      <c r="O262" s="271">
        <v>8710</v>
      </c>
      <c r="P262" s="271">
        <v>314</v>
      </c>
      <c r="Q262" s="271">
        <v>8396</v>
      </c>
      <c r="R262" s="271">
        <v>8118</v>
      </c>
      <c r="S262" s="271">
        <v>5544</v>
      </c>
      <c r="T262" s="271">
        <v>9914</v>
      </c>
      <c r="U262" s="272">
        <v>50211</v>
      </c>
      <c r="V262" s="96"/>
    </row>
    <row r="263" spans="1:22" ht="11.25" customHeight="1" x14ac:dyDescent="0.2">
      <c r="A263" s="222"/>
      <c r="B263" s="216" t="s">
        <v>668</v>
      </c>
      <c r="C263" s="271">
        <v>579494</v>
      </c>
      <c r="D263" s="271">
        <v>49325</v>
      </c>
      <c r="E263" s="271">
        <v>5679</v>
      </c>
      <c r="F263" s="271">
        <v>43646</v>
      </c>
      <c r="G263" s="271">
        <v>394407</v>
      </c>
      <c r="H263" s="271">
        <v>150827</v>
      </c>
      <c r="I263" s="271">
        <v>22902</v>
      </c>
      <c r="J263" s="271">
        <v>14425</v>
      </c>
      <c r="K263" s="271">
        <v>17210</v>
      </c>
      <c r="L263" s="271">
        <v>89873</v>
      </c>
      <c r="M263" s="271">
        <v>6417</v>
      </c>
      <c r="N263" s="271">
        <v>229091</v>
      </c>
      <c r="O263" s="271">
        <v>14489</v>
      </c>
      <c r="P263" s="271">
        <v>590</v>
      </c>
      <c r="Q263" s="271">
        <v>13899</v>
      </c>
      <c r="R263" s="271">
        <v>10063</v>
      </c>
      <c r="S263" s="271">
        <v>11931</v>
      </c>
      <c r="T263" s="271">
        <v>21697</v>
      </c>
      <c r="U263" s="272">
        <v>92071</v>
      </c>
      <c r="V263" s="96"/>
    </row>
    <row r="264" spans="1:22" ht="34.5" customHeight="1" x14ac:dyDescent="0.2">
      <c r="A264" s="214" t="s">
        <v>1199</v>
      </c>
      <c r="B264" s="216" t="s">
        <v>669</v>
      </c>
      <c r="C264" s="271">
        <v>64024</v>
      </c>
      <c r="D264" s="271">
        <v>6394</v>
      </c>
      <c r="E264" s="271">
        <v>1274</v>
      </c>
      <c r="F264" s="271">
        <v>5120</v>
      </c>
      <c r="G264" s="271">
        <v>1807</v>
      </c>
      <c r="H264" s="271">
        <v>168</v>
      </c>
      <c r="I264" s="271">
        <v>24</v>
      </c>
      <c r="J264" s="271">
        <v>23</v>
      </c>
      <c r="K264" s="271">
        <v>5</v>
      </c>
      <c r="L264" s="271">
        <v>90</v>
      </c>
      <c r="M264" s="271">
        <v>26</v>
      </c>
      <c r="N264" s="271">
        <v>332</v>
      </c>
      <c r="O264" s="271">
        <v>1307</v>
      </c>
      <c r="P264" s="271">
        <v>1219</v>
      </c>
      <c r="Q264" s="271">
        <v>88</v>
      </c>
      <c r="R264" s="271">
        <v>22606</v>
      </c>
      <c r="S264" s="271">
        <v>2</v>
      </c>
      <c r="T264" s="271">
        <v>0</v>
      </c>
      <c r="U264" s="272">
        <v>33215</v>
      </c>
      <c r="V264" s="96"/>
    </row>
    <row r="265" spans="1:22" ht="11.25" customHeight="1" x14ac:dyDescent="0.2">
      <c r="A265" s="222"/>
      <c r="B265" s="216" t="s">
        <v>670</v>
      </c>
      <c r="C265" s="271">
        <v>40532</v>
      </c>
      <c r="D265" s="271">
        <v>5015</v>
      </c>
      <c r="E265" s="271">
        <v>825</v>
      </c>
      <c r="F265" s="271">
        <v>4190</v>
      </c>
      <c r="G265" s="271">
        <v>1647</v>
      </c>
      <c r="H265" s="271">
        <v>141</v>
      </c>
      <c r="I265" s="271">
        <v>26</v>
      </c>
      <c r="J265" s="271">
        <v>13</v>
      </c>
      <c r="K265" s="271">
        <v>6</v>
      </c>
      <c r="L265" s="271">
        <v>80</v>
      </c>
      <c r="M265" s="271">
        <v>16</v>
      </c>
      <c r="N265" s="271">
        <v>340</v>
      </c>
      <c r="O265" s="271">
        <v>1166</v>
      </c>
      <c r="P265" s="271">
        <v>1088</v>
      </c>
      <c r="Q265" s="271">
        <v>78</v>
      </c>
      <c r="R265" s="271">
        <v>13649</v>
      </c>
      <c r="S265" s="271">
        <v>3</v>
      </c>
      <c r="T265" s="271">
        <v>2</v>
      </c>
      <c r="U265" s="272">
        <v>20216</v>
      </c>
      <c r="V265" s="96"/>
    </row>
    <row r="266" spans="1:22" ht="11.25" customHeight="1" x14ac:dyDescent="0.2">
      <c r="A266" s="222"/>
      <c r="B266" s="216" t="s">
        <v>668</v>
      </c>
      <c r="C266" s="271">
        <v>104556</v>
      </c>
      <c r="D266" s="271">
        <v>11409</v>
      </c>
      <c r="E266" s="271">
        <v>2099</v>
      </c>
      <c r="F266" s="271">
        <v>9310</v>
      </c>
      <c r="G266" s="271">
        <v>3454</v>
      </c>
      <c r="H266" s="271">
        <v>309</v>
      </c>
      <c r="I266" s="271">
        <v>50</v>
      </c>
      <c r="J266" s="271">
        <v>36</v>
      </c>
      <c r="K266" s="271">
        <v>11</v>
      </c>
      <c r="L266" s="271">
        <v>170</v>
      </c>
      <c r="M266" s="271">
        <v>42</v>
      </c>
      <c r="N266" s="271">
        <v>672</v>
      </c>
      <c r="O266" s="271">
        <v>2473</v>
      </c>
      <c r="P266" s="271">
        <v>2307</v>
      </c>
      <c r="Q266" s="271">
        <v>166</v>
      </c>
      <c r="R266" s="271">
        <v>36255</v>
      </c>
      <c r="S266" s="271">
        <v>5</v>
      </c>
      <c r="T266" s="271">
        <v>2</v>
      </c>
      <c r="U266" s="272">
        <v>53431</v>
      </c>
      <c r="V266" s="96"/>
    </row>
    <row r="267" spans="1:22" s="2" customFormat="1" ht="6" customHeight="1" x14ac:dyDescent="0.2">
      <c r="A267" s="37"/>
      <c r="B267" s="18"/>
      <c r="C267" s="18"/>
      <c r="D267" s="18"/>
      <c r="E267" s="41"/>
      <c r="F267" s="18"/>
      <c r="G267" s="18"/>
      <c r="H267" s="18"/>
      <c r="I267" s="41"/>
      <c r="J267" s="18"/>
      <c r="K267" s="18"/>
      <c r="L267" s="18"/>
      <c r="M267" s="41"/>
      <c r="N267" s="18"/>
      <c r="O267" s="18"/>
      <c r="P267" s="18"/>
      <c r="Q267" s="41"/>
      <c r="R267" s="1"/>
    </row>
    <row r="268" spans="1:22" s="2" customFormat="1" ht="177" customHeight="1" x14ac:dyDescent="0.2">
      <c r="A268" s="599" t="s">
        <v>1285</v>
      </c>
      <c r="B268" s="599"/>
      <c r="C268" s="599"/>
      <c r="D268" s="599"/>
      <c r="E268" s="599"/>
      <c r="F268" s="599"/>
      <c r="G268" s="599"/>
      <c r="H268" s="599"/>
      <c r="I268" s="599"/>
      <c r="J268" s="599"/>
      <c r="K268" s="599"/>
      <c r="L268" s="599"/>
      <c r="M268" s="599"/>
      <c r="N268" s="599"/>
      <c r="O268" s="599"/>
      <c r="P268" s="599"/>
      <c r="Q268" s="599"/>
      <c r="R268" s="599"/>
      <c r="S268" s="599"/>
      <c r="T268" s="599"/>
      <c r="U268" s="599"/>
    </row>
    <row r="269" spans="1:22" s="2" customFormat="1" ht="9.9499999999999993" customHeight="1" x14ac:dyDescent="0.2">
      <c r="R269" s="17"/>
    </row>
    <row r="270" spans="1:22" ht="13.5" customHeight="1" x14ac:dyDescent="0.2">
      <c r="A270" s="283" t="s">
        <v>33</v>
      </c>
      <c r="B270" s="22"/>
      <c r="C270" s="25"/>
      <c r="D270" s="25"/>
      <c r="E270" s="25"/>
      <c r="F270" s="25"/>
      <c r="G270" s="26"/>
      <c r="H270" s="26"/>
      <c r="I270" s="26"/>
      <c r="J270" s="26"/>
      <c r="K270" s="25"/>
      <c r="L270" s="26"/>
      <c r="M270" s="26"/>
      <c r="N270" s="26"/>
      <c r="O270" s="25"/>
      <c r="P270" s="25"/>
      <c r="Q270" s="26"/>
      <c r="R270" s="26"/>
      <c r="S270" s="26"/>
      <c r="T270" s="26"/>
      <c r="U270" s="26"/>
    </row>
    <row r="271" spans="1:22" ht="13.5" customHeight="1" x14ac:dyDescent="0.2">
      <c r="A271" s="20"/>
      <c r="B271" s="22"/>
      <c r="C271" s="25"/>
      <c r="D271" s="25"/>
      <c r="E271" s="25"/>
      <c r="F271" s="25"/>
      <c r="G271" s="26"/>
      <c r="H271" s="26"/>
      <c r="I271" s="26"/>
      <c r="J271" s="26"/>
      <c r="K271" s="25"/>
      <c r="L271" s="26"/>
      <c r="M271" s="26"/>
      <c r="N271" s="26"/>
      <c r="O271" s="25"/>
      <c r="P271" s="25"/>
      <c r="Q271" s="26"/>
      <c r="R271" s="26"/>
      <c r="S271" s="26"/>
      <c r="T271" s="26"/>
      <c r="U271" s="26"/>
    </row>
    <row r="272" spans="1:22" x14ac:dyDescent="0.2">
      <c r="C272" s="29"/>
      <c r="D272" s="29"/>
      <c r="E272" s="29"/>
      <c r="F272" s="29"/>
      <c r="G272" s="29"/>
      <c r="H272" s="29"/>
      <c r="I272" s="29"/>
      <c r="J272" s="29"/>
      <c r="K272" s="29"/>
      <c r="L272" s="29"/>
      <c r="M272" s="29"/>
      <c r="N272" s="29"/>
      <c r="O272" s="29"/>
      <c r="P272" s="29"/>
      <c r="Q272" s="29"/>
      <c r="R272" s="29"/>
      <c r="S272" s="29"/>
      <c r="T272" s="29"/>
      <c r="U272" s="29"/>
    </row>
    <row r="273" spans="1:21" ht="13.5" customHeight="1" x14ac:dyDescent="0.2">
      <c r="A273" s="20"/>
      <c r="B273" s="22"/>
      <c r="C273" s="25"/>
      <c r="D273" s="25"/>
      <c r="E273" s="25"/>
      <c r="F273" s="25"/>
      <c r="G273" s="26"/>
      <c r="H273" s="26"/>
      <c r="I273" s="26"/>
      <c r="J273" s="26"/>
      <c r="K273" s="25"/>
      <c r="L273" s="26"/>
      <c r="M273" s="26"/>
      <c r="N273" s="26"/>
      <c r="O273" s="25"/>
      <c r="P273" s="25"/>
      <c r="Q273" s="26"/>
      <c r="R273" s="26"/>
      <c r="S273" s="26"/>
      <c r="T273" s="26"/>
      <c r="U273" s="26"/>
    </row>
    <row r="274" spans="1:21" x14ac:dyDescent="0.2">
      <c r="C274" s="29"/>
      <c r="D274" s="29"/>
      <c r="E274" s="29"/>
      <c r="F274" s="29"/>
      <c r="G274" s="29"/>
      <c r="H274" s="29"/>
      <c r="I274" s="29"/>
      <c r="J274" s="29"/>
      <c r="K274" s="29"/>
      <c r="L274" s="29"/>
      <c r="M274" s="29"/>
      <c r="N274" s="29"/>
      <c r="O274" s="29"/>
      <c r="P274" s="29"/>
      <c r="Q274" s="29"/>
      <c r="R274" s="29"/>
      <c r="S274" s="29"/>
      <c r="T274" s="29"/>
      <c r="U274" s="29"/>
    </row>
    <row r="275" spans="1:21" x14ac:dyDescent="0.2">
      <c r="C275" s="29"/>
      <c r="D275" s="29"/>
      <c r="E275" s="29"/>
      <c r="F275" s="29"/>
      <c r="G275" s="29"/>
      <c r="H275" s="29"/>
      <c r="I275" s="29"/>
      <c r="J275" s="29"/>
      <c r="K275" s="29"/>
      <c r="L275" s="29"/>
      <c r="M275" s="29"/>
      <c r="N275" s="29"/>
      <c r="O275" s="29"/>
      <c r="P275" s="29"/>
      <c r="Q275" s="29"/>
      <c r="R275" s="29"/>
      <c r="S275" s="29"/>
      <c r="T275" s="29"/>
      <c r="U275" s="29"/>
    </row>
    <row r="276" spans="1:21" x14ac:dyDescent="0.2">
      <c r="C276" s="29"/>
      <c r="D276" s="29"/>
      <c r="E276" s="29"/>
      <c r="F276" s="29"/>
      <c r="G276" s="29"/>
      <c r="H276" s="29"/>
      <c r="I276" s="29"/>
      <c r="J276" s="29"/>
      <c r="K276" s="29"/>
      <c r="L276" s="29"/>
      <c r="M276" s="29"/>
      <c r="N276" s="29"/>
      <c r="O276" s="29"/>
      <c r="P276" s="29"/>
      <c r="Q276" s="29"/>
      <c r="R276" s="29"/>
      <c r="S276" s="29"/>
      <c r="T276" s="29"/>
      <c r="U276" s="29"/>
    </row>
    <row r="277" spans="1:21" x14ac:dyDescent="0.2">
      <c r="C277" s="29"/>
      <c r="D277" s="29"/>
      <c r="E277" s="29"/>
      <c r="F277" s="29"/>
      <c r="G277" s="29"/>
      <c r="H277" s="29"/>
      <c r="I277" s="29"/>
      <c r="J277" s="29"/>
      <c r="K277" s="29"/>
      <c r="L277" s="29"/>
      <c r="M277" s="29"/>
      <c r="N277" s="29"/>
      <c r="O277" s="29"/>
      <c r="P277" s="29"/>
      <c r="Q277" s="29"/>
      <c r="R277" s="29"/>
      <c r="S277" s="29"/>
      <c r="T277" s="29"/>
      <c r="U277" s="29"/>
    </row>
    <row r="278" spans="1:21" x14ac:dyDescent="0.2">
      <c r="C278" s="29"/>
      <c r="D278" s="29"/>
      <c r="E278" s="29"/>
      <c r="F278" s="29"/>
      <c r="G278" s="29"/>
      <c r="H278" s="29"/>
      <c r="I278" s="29"/>
      <c r="J278" s="29"/>
      <c r="K278" s="29"/>
      <c r="L278" s="29"/>
      <c r="M278" s="29"/>
      <c r="N278" s="29"/>
      <c r="O278" s="29"/>
      <c r="P278" s="29"/>
      <c r="Q278" s="29"/>
      <c r="R278" s="29"/>
      <c r="S278" s="29"/>
      <c r="T278" s="29"/>
      <c r="U278" s="29"/>
    </row>
    <row r="279" spans="1:21" x14ac:dyDescent="0.2">
      <c r="C279" s="29"/>
      <c r="D279" s="29"/>
      <c r="E279" s="29"/>
      <c r="F279" s="29"/>
      <c r="G279" s="29"/>
      <c r="H279" s="29"/>
      <c r="I279" s="29"/>
      <c r="J279" s="29"/>
      <c r="K279" s="29"/>
      <c r="L279" s="29"/>
      <c r="M279" s="29"/>
      <c r="N279" s="29"/>
      <c r="O279" s="29"/>
      <c r="P279" s="29"/>
      <c r="Q279" s="29"/>
      <c r="R279" s="29"/>
      <c r="S279" s="29"/>
      <c r="T279" s="29"/>
      <c r="U279" s="29"/>
    </row>
    <row r="280" spans="1:21" x14ac:dyDescent="0.2">
      <c r="C280" s="29"/>
      <c r="D280" s="29"/>
      <c r="E280" s="29"/>
      <c r="F280" s="29"/>
      <c r="G280" s="29"/>
      <c r="H280" s="29"/>
      <c r="I280" s="29"/>
      <c r="J280" s="29"/>
      <c r="K280" s="29"/>
      <c r="L280" s="29"/>
      <c r="M280" s="29"/>
      <c r="N280" s="29"/>
      <c r="O280" s="29"/>
      <c r="P280" s="29"/>
      <c r="Q280" s="29"/>
      <c r="R280" s="29"/>
      <c r="S280" s="29"/>
      <c r="T280" s="29"/>
      <c r="U280" s="29"/>
    </row>
    <row r="281" spans="1:21" x14ac:dyDescent="0.2">
      <c r="C281" s="29"/>
      <c r="D281" s="29"/>
      <c r="E281" s="29"/>
      <c r="F281" s="29"/>
      <c r="G281" s="29"/>
      <c r="H281" s="29"/>
      <c r="I281" s="29"/>
      <c r="J281" s="29"/>
      <c r="K281" s="29"/>
      <c r="L281" s="29"/>
      <c r="M281" s="29"/>
      <c r="N281" s="29"/>
      <c r="O281" s="29"/>
      <c r="P281" s="29"/>
      <c r="Q281" s="29"/>
      <c r="R281" s="29"/>
      <c r="S281" s="29"/>
      <c r="T281" s="29"/>
      <c r="U281" s="29"/>
    </row>
    <row r="282" spans="1:21" x14ac:dyDescent="0.2">
      <c r="C282" s="29"/>
      <c r="D282" s="29"/>
      <c r="E282" s="29"/>
      <c r="F282" s="29"/>
      <c r="G282" s="29"/>
      <c r="H282" s="29"/>
      <c r="I282" s="29"/>
      <c r="J282" s="29"/>
      <c r="K282" s="29"/>
      <c r="L282" s="29"/>
      <c r="M282" s="29"/>
      <c r="N282" s="29"/>
      <c r="O282" s="29"/>
      <c r="P282" s="29"/>
      <c r="Q282" s="29"/>
      <c r="R282" s="29"/>
      <c r="S282" s="29"/>
      <c r="T282" s="29"/>
      <c r="U282" s="29"/>
    </row>
    <row r="283" spans="1:21" x14ac:dyDescent="0.2">
      <c r="C283" s="29"/>
      <c r="D283" s="29"/>
      <c r="E283" s="29"/>
      <c r="F283" s="29"/>
      <c r="G283" s="29"/>
      <c r="H283" s="29"/>
      <c r="I283" s="29"/>
      <c r="J283" s="29"/>
      <c r="K283" s="29"/>
      <c r="L283" s="29"/>
      <c r="M283" s="29"/>
      <c r="N283" s="29"/>
      <c r="O283" s="29"/>
      <c r="P283" s="29"/>
      <c r="Q283" s="29"/>
      <c r="R283" s="29"/>
      <c r="S283" s="29"/>
      <c r="T283" s="29"/>
      <c r="U283" s="29"/>
    </row>
    <row r="284" spans="1:21" x14ac:dyDescent="0.2">
      <c r="C284" s="29"/>
      <c r="D284" s="29"/>
      <c r="E284" s="29"/>
      <c r="F284" s="29"/>
      <c r="G284" s="29"/>
      <c r="H284" s="29"/>
      <c r="I284" s="29"/>
      <c r="J284" s="29"/>
      <c r="K284" s="29"/>
      <c r="L284" s="29"/>
      <c r="M284" s="29"/>
      <c r="N284" s="29"/>
      <c r="O284" s="29"/>
      <c r="P284" s="29"/>
      <c r="Q284" s="29"/>
      <c r="R284" s="29"/>
      <c r="S284" s="29"/>
      <c r="T284" s="29"/>
      <c r="U284" s="29"/>
    </row>
    <row r="285" spans="1:21" x14ac:dyDescent="0.2">
      <c r="C285" s="29"/>
      <c r="D285" s="29"/>
      <c r="E285" s="29"/>
      <c r="F285" s="29"/>
      <c r="G285" s="29"/>
      <c r="H285" s="29"/>
      <c r="I285" s="29"/>
      <c r="J285" s="29"/>
      <c r="K285" s="29"/>
      <c r="L285" s="29"/>
      <c r="M285" s="29"/>
      <c r="N285" s="29"/>
      <c r="O285" s="29"/>
      <c r="P285" s="29"/>
      <c r="Q285" s="29"/>
      <c r="R285" s="29"/>
      <c r="S285" s="29"/>
      <c r="T285" s="29"/>
      <c r="U285" s="29"/>
    </row>
    <row r="286" spans="1:21" x14ac:dyDescent="0.2">
      <c r="C286" s="29"/>
      <c r="D286" s="29"/>
      <c r="E286" s="29"/>
      <c r="F286" s="29"/>
      <c r="G286" s="29"/>
      <c r="H286" s="29"/>
      <c r="I286" s="29"/>
      <c r="J286" s="29"/>
      <c r="K286" s="29"/>
      <c r="L286" s="29"/>
      <c r="M286" s="29"/>
      <c r="N286" s="29"/>
      <c r="O286" s="29"/>
      <c r="P286" s="29"/>
      <c r="Q286" s="29"/>
      <c r="R286" s="29"/>
      <c r="S286" s="29"/>
      <c r="T286" s="29"/>
      <c r="U286" s="29"/>
    </row>
    <row r="287" spans="1:21" x14ac:dyDescent="0.2">
      <c r="C287" s="29"/>
      <c r="D287" s="29"/>
      <c r="E287" s="29"/>
      <c r="F287" s="29"/>
      <c r="G287" s="29"/>
      <c r="H287" s="29"/>
      <c r="I287" s="29"/>
      <c r="J287" s="29"/>
      <c r="K287" s="29"/>
      <c r="L287" s="29"/>
      <c r="M287" s="29"/>
      <c r="N287" s="29"/>
      <c r="O287" s="29"/>
      <c r="P287" s="29"/>
      <c r="Q287" s="29"/>
      <c r="R287" s="29"/>
      <c r="S287" s="29"/>
      <c r="T287" s="29"/>
      <c r="U287" s="29"/>
    </row>
    <row r="288" spans="1:21" x14ac:dyDescent="0.2">
      <c r="C288" s="29"/>
      <c r="D288" s="29"/>
      <c r="E288" s="29"/>
      <c r="F288" s="29"/>
      <c r="G288" s="29"/>
      <c r="H288" s="29"/>
      <c r="I288" s="29"/>
      <c r="J288" s="29"/>
      <c r="K288" s="29"/>
      <c r="L288" s="29"/>
      <c r="M288" s="29"/>
      <c r="N288" s="29"/>
      <c r="O288" s="29"/>
      <c r="P288" s="29"/>
      <c r="Q288" s="29"/>
      <c r="R288" s="29"/>
      <c r="S288" s="29"/>
      <c r="T288" s="29"/>
      <c r="U288" s="29"/>
    </row>
    <row r="289" spans="3:21" x14ac:dyDescent="0.2">
      <c r="C289" s="29"/>
      <c r="D289" s="29"/>
      <c r="E289" s="29"/>
      <c r="F289" s="29"/>
      <c r="G289" s="29"/>
      <c r="H289" s="29"/>
      <c r="I289" s="29"/>
      <c r="J289" s="29"/>
      <c r="K289" s="29"/>
      <c r="L289" s="29"/>
      <c r="M289" s="29"/>
      <c r="N289" s="29"/>
      <c r="O289" s="29"/>
      <c r="P289" s="29"/>
      <c r="Q289" s="29"/>
      <c r="R289" s="29"/>
      <c r="S289" s="29"/>
      <c r="T289" s="29"/>
      <c r="U289" s="29"/>
    </row>
    <row r="290" spans="3:21" x14ac:dyDescent="0.2">
      <c r="C290" s="29"/>
      <c r="D290" s="29"/>
      <c r="E290" s="29"/>
      <c r="F290" s="29"/>
      <c r="G290" s="29"/>
      <c r="H290" s="29"/>
      <c r="I290" s="29"/>
      <c r="J290" s="29"/>
      <c r="K290" s="29"/>
      <c r="L290" s="29"/>
      <c r="M290" s="29"/>
      <c r="N290" s="29"/>
      <c r="O290" s="29"/>
      <c r="P290" s="29"/>
      <c r="Q290" s="29"/>
      <c r="R290" s="29"/>
      <c r="S290" s="29"/>
      <c r="T290" s="29"/>
      <c r="U290" s="29"/>
    </row>
    <row r="291" spans="3:21" x14ac:dyDescent="0.2">
      <c r="C291" s="29"/>
      <c r="D291" s="29"/>
      <c r="E291" s="29"/>
      <c r="F291" s="29"/>
      <c r="G291" s="29"/>
      <c r="H291" s="29"/>
      <c r="I291" s="29"/>
      <c r="J291" s="29"/>
      <c r="K291" s="29"/>
      <c r="L291" s="29"/>
      <c r="M291" s="29"/>
      <c r="N291" s="29"/>
      <c r="O291" s="29"/>
      <c r="P291" s="29"/>
      <c r="Q291" s="29"/>
      <c r="R291" s="29"/>
      <c r="S291" s="29"/>
      <c r="T291" s="29"/>
      <c r="U291" s="29"/>
    </row>
    <row r="292" spans="3:21" x14ac:dyDescent="0.2">
      <c r="C292" s="29"/>
      <c r="D292" s="29"/>
      <c r="E292" s="29"/>
      <c r="F292" s="29"/>
      <c r="G292" s="29"/>
      <c r="H292" s="29"/>
      <c r="I292" s="29"/>
      <c r="J292" s="29"/>
      <c r="K292" s="29"/>
      <c r="L292" s="29"/>
      <c r="M292" s="29"/>
      <c r="N292" s="29"/>
      <c r="O292" s="29"/>
      <c r="P292" s="29"/>
      <c r="Q292" s="29"/>
      <c r="R292" s="29"/>
      <c r="S292" s="29"/>
      <c r="T292" s="29"/>
      <c r="U292" s="29"/>
    </row>
    <row r="293" spans="3:21" x14ac:dyDescent="0.2">
      <c r="C293" s="29"/>
      <c r="D293" s="29"/>
      <c r="E293" s="29"/>
      <c r="F293" s="29"/>
      <c r="G293" s="29"/>
      <c r="H293" s="29"/>
      <c r="I293" s="29"/>
      <c r="J293" s="29"/>
      <c r="K293" s="29"/>
      <c r="L293" s="29"/>
      <c r="M293" s="29"/>
      <c r="N293" s="29"/>
      <c r="O293" s="29"/>
      <c r="P293" s="29"/>
      <c r="Q293" s="29"/>
      <c r="R293" s="29"/>
      <c r="S293" s="29"/>
      <c r="T293" s="29"/>
      <c r="U293" s="29"/>
    </row>
    <row r="294" spans="3:21" x14ac:dyDescent="0.2">
      <c r="C294" s="29"/>
      <c r="D294" s="29"/>
      <c r="E294" s="29"/>
      <c r="F294" s="29"/>
      <c r="G294" s="29"/>
      <c r="H294" s="29"/>
      <c r="I294" s="29"/>
      <c r="J294" s="29"/>
      <c r="K294" s="29"/>
      <c r="L294" s="29"/>
      <c r="M294" s="29"/>
      <c r="N294" s="29"/>
      <c r="O294" s="29"/>
      <c r="P294" s="29"/>
      <c r="Q294" s="29"/>
      <c r="R294" s="29"/>
      <c r="S294" s="29"/>
      <c r="T294" s="29"/>
      <c r="U294" s="29"/>
    </row>
    <row r="295" spans="3:21" x14ac:dyDescent="0.2">
      <c r="C295" s="29"/>
      <c r="D295" s="29"/>
      <c r="E295" s="29"/>
      <c r="F295" s="29"/>
      <c r="G295" s="29"/>
      <c r="H295" s="29"/>
      <c r="I295" s="29"/>
      <c r="J295" s="29"/>
      <c r="K295" s="29"/>
      <c r="L295" s="29"/>
      <c r="M295" s="29"/>
      <c r="N295" s="29"/>
      <c r="O295" s="29"/>
      <c r="P295" s="29"/>
      <c r="Q295" s="29"/>
      <c r="R295" s="29"/>
      <c r="S295" s="29"/>
      <c r="T295" s="29"/>
      <c r="U295" s="29"/>
    </row>
    <row r="296" spans="3:21" x14ac:dyDescent="0.2">
      <c r="C296" s="29"/>
      <c r="D296" s="29"/>
      <c r="E296" s="29"/>
      <c r="F296" s="29"/>
      <c r="G296" s="29"/>
      <c r="H296" s="29"/>
      <c r="I296" s="29"/>
      <c r="J296" s="29"/>
      <c r="K296" s="29"/>
      <c r="L296" s="29"/>
      <c r="M296" s="29"/>
      <c r="N296" s="29"/>
      <c r="O296" s="29"/>
      <c r="P296" s="29"/>
      <c r="Q296" s="29"/>
      <c r="R296" s="29"/>
      <c r="S296" s="29"/>
      <c r="T296" s="29"/>
      <c r="U296" s="29"/>
    </row>
  </sheetData>
  <mergeCells count="24">
    <mergeCell ref="A268:I268"/>
    <mergeCell ref="J268:N268"/>
    <mergeCell ref="G6:G7"/>
    <mergeCell ref="G5:I5"/>
    <mergeCell ref="D5:F6"/>
    <mergeCell ref="N5:N7"/>
    <mergeCell ref="A4:A8"/>
    <mergeCell ref="B4:B8"/>
    <mergeCell ref="J5:M5"/>
    <mergeCell ref="C4:C7"/>
    <mergeCell ref="J4:N4"/>
    <mergeCell ref="H6:I6"/>
    <mergeCell ref="J6:M6"/>
    <mergeCell ref="D4:I4"/>
    <mergeCell ref="T4:T7"/>
    <mergeCell ref="Q6:Q7"/>
    <mergeCell ref="O268:U268"/>
    <mergeCell ref="U4:U7"/>
    <mergeCell ref="P6:P7"/>
    <mergeCell ref="O6:O7"/>
    <mergeCell ref="O4:Q4"/>
    <mergeCell ref="S4:S7"/>
    <mergeCell ref="O5:Q5"/>
    <mergeCell ref="R4:R7"/>
  </mergeCells>
  <phoneticPr fontId="1" type="noConversion"/>
  <pageMargins left="0.19685039370078741" right="0.19685039370078741" top="0.39370078740157483" bottom="0.78740157480314965" header="0.51181102362204722" footer="0.39370078740157483"/>
  <pageSetup paperSize="9" fitToWidth="2"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4" manualBreakCount="4">
    <brk id="56" max="24" man="1"/>
    <brk id="104" max="16383" man="1"/>
    <brk id="149" max="16383" man="1"/>
    <brk id="23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1"/>
  <dimension ref="A1:W701"/>
  <sheetViews>
    <sheetView showGridLines="0" zoomScaleNormal="100" zoomScaleSheetLayoutView="150" workbookViewId="0">
      <pane xSplit="2" ySplit="6" topLeftCell="C7" activePane="bottomRight" state="frozen"/>
      <selection activeCell="H3" sqref="H3:H4"/>
      <selection pane="topRight" activeCell="H3" sqref="H3:H4"/>
      <selection pane="bottomLeft" activeCell="H3" sqref="H3:H4"/>
      <selection pane="bottomRight" sqref="A1:H1"/>
    </sheetView>
  </sheetViews>
  <sheetFormatPr baseColWidth="10" defaultRowHeight="11.25" x14ac:dyDescent="0.2"/>
  <cols>
    <col min="1" max="1" width="26.42578125" style="2" customWidth="1"/>
    <col min="2" max="2" width="9" style="2" customWidth="1"/>
    <col min="3" max="3" width="11.42578125" style="31"/>
    <col min="4" max="4" width="8.85546875" style="32" customWidth="1"/>
    <col min="5" max="5" width="10.42578125" style="32" customWidth="1"/>
    <col min="6" max="6" width="8.7109375" style="32" customWidth="1"/>
    <col min="7" max="7" width="8.5703125" style="32" customWidth="1"/>
    <col min="8" max="8" width="11.42578125" style="32"/>
    <col min="9" max="16384" width="11.42578125" style="2"/>
  </cols>
  <sheetData>
    <row r="1" spans="1:9" ht="18" customHeight="1" x14ac:dyDescent="0.2">
      <c r="A1" s="683" t="s">
        <v>1182</v>
      </c>
      <c r="B1" s="684"/>
      <c r="C1" s="684"/>
      <c r="D1" s="684"/>
      <c r="E1" s="684"/>
      <c r="F1" s="684"/>
      <c r="G1" s="684"/>
      <c r="H1" s="684"/>
    </row>
    <row r="2" spans="1:9" ht="15" customHeight="1" x14ac:dyDescent="0.2">
      <c r="A2" s="450" t="s">
        <v>1299</v>
      </c>
      <c r="B2" s="121"/>
      <c r="C2" s="121"/>
      <c r="D2" s="121"/>
      <c r="E2" s="121"/>
      <c r="F2" s="121"/>
      <c r="G2" s="121"/>
      <c r="H2" s="121"/>
    </row>
    <row r="3" spans="1:9" ht="9.9499999999999993" customHeight="1" x14ac:dyDescent="0.2">
      <c r="A3" s="294"/>
      <c r="B3" s="121"/>
      <c r="C3" s="121"/>
      <c r="D3" s="121"/>
      <c r="E3" s="121"/>
      <c r="F3" s="121"/>
      <c r="G3" s="121"/>
      <c r="H3" s="121"/>
    </row>
    <row r="4" spans="1:9" ht="11.25" customHeight="1" x14ac:dyDescent="0.2">
      <c r="A4" s="689" t="s">
        <v>566</v>
      </c>
      <c r="B4" s="692" t="s">
        <v>184</v>
      </c>
      <c r="C4" s="695" t="s">
        <v>102</v>
      </c>
      <c r="D4" s="687" t="s">
        <v>343</v>
      </c>
      <c r="E4" s="688"/>
      <c r="F4" s="685" t="s">
        <v>685</v>
      </c>
      <c r="G4" s="686"/>
      <c r="H4" s="686"/>
      <c r="I4" s="151"/>
    </row>
    <row r="5" spans="1:9" ht="24" customHeight="1" x14ac:dyDescent="0.2">
      <c r="A5" s="690"/>
      <c r="B5" s="693"/>
      <c r="C5" s="696"/>
      <c r="D5" s="285" t="s">
        <v>424</v>
      </c>
      <c r="E5" s="285" t="s">
        <v>425</v>
      </c>
      <c r="F5" s="285" t="s">
        <v>344</v>
      </c>
      <c r="G5" s="285" t="s">
        <v>345</v>
      </c>
      <c r="H5" s="284" t="s">
        <v>365</v>
      </c>
      <c r="I5" s="151"/>
    </row>
    <row r="6" spans="1:9" ht="12" x14ac:dyDescent="0.2">
      <c r="A6" s="691"/>
      <c r="B6" s="694"/>
      <c r="C6" s="697"/>
      <c r="D6" s="687" t="s">
        <v>346</v>
      </c>
      <c r="E6" s="688"/>
      <c r="F6" s="685" t="s">
        <v>347</v>
      </c>
      <c r="G6" s="686"/>
      <c r="H6" s="686"/>
      <c r="I6" s="151"/>
    </row>
    <row r="7" spans="1:9" ht="30" customHeight="1" x14ac:dyDescent="0.2">
      <c r="A7" s="220" t="s">
        <v>105</v>
      </c>
      <c r="B7" s="286" t="s">
        <v>669</v>
      </c>
      <c r="C7" s="287">
        <v>3338180</v>
      </c>
      <c r="D7" s="393">
        <v>40.700000000000003</v>
      </c>
      <c r="E7" s="394">
        <v>19.7</v>
      </c>
      <c r="F7" s="393">
        <v>44.1</v>
      </c>
      <c r="G7" s="393">
        <v>43</v>
      </c>
      <c r="H7" s="394">
        <v>17.399999999999999</v>
      </c>
      <c r="I7" s="151"/>
    </row>
    <row r="8" spans="1:9" ht="12" customHeight="1" x14ac:dyDescent="0.2">
      <c r="A8" s="220"/>
      <c r="B8" s="286" t="s">
        <v>670</v>
      </c>
      <c r="C8" s="287">
        <v>3056734</v>
      </c>
      <c r="D8" s="393">
        <v>40.6</v>
      </c>
      <c r="E8" s="394">
        <v>19.5</v>
      </c>
      <c r="F8" s="393">
        <v>33.799999999999997</v>
      </c>
      <c r="G8" s="393">
        <v>50.5</v>
      </c>
      <c r="H8" s="394">
        <v>16.7</v>
      </c>
      <c r="I8" s="151"/>
    </row>
    <row r="9" spans="1:9" ht="12" customHeight="1" x14ac:dyDescent="0.2">
      <c r="A9" s="220"/>
      <c r="B9" s="286" t="s">
        <v>668</v>
      </c>
      <c r="C9" s="287">
        <v>6394914</v>
      </c>
      <c r="D9" s="393">
        <v>40.700000000000003</v>
      </c>
      <c r="E9" s="394">
        <v>19.600000000000001</v>
      </c>
      <c r="F9" s="393">
        <v>39.200000000000003</v>
      </c>
      <c r="G9" s="393">
        <v>46.6</v>
      </c>
      <c r="H9" s="394">
        <v>17.100000000000001</v>
      </c>
      <c r="I9" s="151"/>
    </row>
    <row r="10" spans="1:9" ht="20.100000000000001" customHeight="1" x14ac:dyDescent="0.2">
      <c r="A10" s="273" t="s">
        <v>389</v>
      </c>
      <c r="B10" s="288" t="s">
        <v>669</v>
      </c>
      <c r="C10" s="289">
        <v>1992997</v>
      </c>
      <c r="D10" s="395">
        <v>40.799999999999997</v>
      </c>
      <c r="E10" s="396">
        <v>17.100000000000001</v>
      </c>
      <c r="F10" s="395">
        <v>48.2</v>
      </c>
      <c r="G10" s="395">
        <v>37.9</v>
      </c>
      <c r="H10" s="396">
        <v>12.6</v>
      </c>
      <c r="I10" s="151"/>
    </row>
    <row r="11" spans="1:9" ht="12" customHeight="1" x14ac:dyDescent="0.2">
      <c r="A11" s="290"/>
      <c r="B11" s="288" t="s">
        <v>670</v>
      </c>
      <c r="C11" s="289">
        <v>1679397</v>
      </c>
      <c r="D11" s="395">
        <v>40.299999999999997</v>
      </c>
      <c r="E11" s="396">
        <v>17.8</v>
      </c>
      <c r="F11" s="395">
        <v>39.1</v>
      </c>
      <c r="G11" s="395">
        <v>44.3</v>
      </c>
      <c r="H11" s="396">
        <v>13.2</v>
      </c>
      <c r="I11" s="151"/>
    </row>
    <row r="12" spans="1:9" ht="12" customHeight="1" x14ac:dyDescent="0.2">
      <c r="A12" s="290"/>
      <c r="B12" s="288" t="s">
        <v>668</v>
      </c>
      <c r="C12" s="289">
        <v>3672394</v>
      </c>
      <c r="D12" s="395">
        <v>40.6</v>
      </c>
      <c r="E12" s="396">
        <v>17.399999999999999</v>
      </c>
      <c r="F12" s="395">
        <v>44</v>
      </c>
      <c r="G12" s="395">
        <v>40.799999999999997</v>
      </c>
      <c r="H12" s="396">
        <v>12.9</v>
      </c>
      <c r="I12" s="151"/>
    </row>
    <row r="13" spans="1:9" ht="12" customHeight="1" x14ac:dyDescent="0.2">
      <c r="A13" s="276" t="s">
        <v>185</v>
      </c>
      <c r="B13" s="288" t="s">
        <v>669</v>
      </c>
      <c r="C13" s="289">
        <v>13298</v>
      </c>
      <c r="D13" s="395">
        <v>45.5</v>
      </c>
      <c r="E13" s="396">
        <v>19.399999999999999</v>
      </c>
      <c r="F13" s="395">
        <v>45.4</v>
      </c>
      <c r="G13" s="395">
        <v>38.4</v>
      </c>
      <c r="H13" s="396">
        <v>11.9</v>
      </c>
      <c r="I13" s="151"/>
    </row>
    <row r="14" spans="1:9" ht="12" customHeight="1" x14ac:dyDescent="0.2">
      <c r="A14" s="276"/>
      <c r="B14" s="288" t="s">
        <v>670</v>
      </c>
      <c r="C14" s="289">
        <v>12402</v>
      </c>
      <c r="D14" s="395">
        <v>45.8</v>
      </c>
      <c r="E14" s="396">
        <v>23</v>
      </c>
      <c r="F14" s="395">
        <v>36.6</v>
      </c>
      <c r="G14" s="395">
        <v>46</v>
      </c>
      <c r="H14" s="396">
        <v>12.9</v>
      </c>
      <c r="I14" s="151"/>
    </row>
    <row r="15" spans="1:9" ht="12" customHeight="1" x14ac:dyDescent="0.2">
      <c r="A15" s="276"/>
      <c r="B15" s="288" t="s">
        <v>668</v>
      </c>
      <c r="C15" s="289">
        <v>25700</v>
      </c>
      <c r="D15" s="395">
        <v>45.6</v>
      </c>
      <c r="E15" s="396">
        <v>21.1</v>
      </c>
      <c r="F15" s="395">
        <v>41.2</v>
      </c>
      <c r="G15" s="395">
        <v>42.1</v>
      </c>
      <c r="H15" s="396">
        <v>12.4</v>
      </c>
      <c r="I15" s="151"/>
    </row>
    <row r="16" spans="1:9" ht="12" customHeight="1" x14ac:dyDescent="0.2">
      <c r="A16" s="276" t="s">
        <v>212</v>
      </c>
      <c r="B16" s="288" t="s">
        <v>669</v>
      </c>
      <c r="C16" s="289">
        <v>100320</v>
      </c>
      <c r="D16" s="395">
        <v>33</v>
      </c>
      <c r="E16" s="396">
        <v>4.5999999999999996</v>
      </c>
      <c r="F16" s="395">
        <v>55.5</v>
      </c>
      <c r="G16" s="395">
        <v>30.9</v>
      </c>
      <c r="H16" s="396">
        <v>3.4</v>
      </c>
      <c r="I16" s="151"/>
    </row>
    <row r="17" spans="1:9" ht="12" customHeight="1" x14ac:dyDescent="0.2">
      <c r="A17" s="276"/>
      <c r="B17" s="288" t="s">
        <v>670</v>
      </c>
      <c r="C17" s="289">
        <v>82943</v>
      </c>
      <c r="D17" s="395">
        <v>32.1</v>
      </c>
      <c r="E17" s="396">
        <v>5.2</v>
      </c>
      <c r="F17" s="395">
        <v>49.7</v>
      </c>
      <c r="G17" s="395">
        <v>33.9</v>
      </c>
      <c r="H17" s="396">
        <v>3.7</v>
      </c>
      <c r="I17" s="151"/>
    </row>
    <row r="18" spans="1:9" ht="12" customHeight="1" x14ac:dyDescent="0.2">
      <c r="A18" s="276"/>
      <c r="B18" s="288" t="s">
        <v>668</v>
      </c>
      <c r="C18" s="289">
        <v>183263</v>
      </c>
      <c r="D18" s="395">
        <v>32.6</v>
      </c>
      <c r="E18" s="396">
        <v>4.9000000000000004</v>
      </c>
      <c r="F18" s="395">
        <v>52.9</v>
      </c>
      <c r="G18" s="395">
        <v>32.299999999999997</v>
      </c>
      <c r="H18" s="396">
        <v>3.6</v>
      </c>
      <c r="I18" s="151"/>
    </row>
    <row r="19" spans="1:9" ht="12" customHeight="1" x14ac:dyDescent="0.2">
      <c r="A19" s="276" t="s">
        <v>186</v>
      </c>
      <c r="B19" s="288" t="s">
        <v>669</v>
      </c>
      <c r="C19" s="289">
        <v>9519</v>
      </c>
      <c r="D19" s="395">
        <v>43.5</v>
      </c>
      <c r="E19" s="396">
        <v>16</v>
      </c>
      <c r="F19" s="395">
        <v>53</v>
      </c>
      <c r="G19" s="395">
        <v>33.9</v>
      </c>
      <c r="H19" s="396">
        <v>8</v>
      </c>
      <c r="I19" s="151"/>
    </row>
    <row r="20" spans="1:9" ht="12" customHeight="1" x14ac:dyDescent="0.2">
      <c r="A20" s="276"/>
      <c r="B20" s="288" t="s">
        <v>670</v>
      </c>
      <c r="C20" s="289">
        <v>10976</v>
      </c>
      <c r="D20" s="395">
        <v>47.2</v>
      </c>
      <c r="E20" s="396">
        <v>24</v>
      </c>
      <c r="F20" s="395">
        <v>38.299999999999997</v>
      </c>
      <c r="G20" s="395">
        <v>48.4</v>
      </c>
      <c r="H20" s="396">
        <v>6.7</v>
      </c>
      <c r="I20" s="151"/>
    </row>
    <row r="21" spans="1:9" ht="12" customHeight="1" x14ac:dyDescent="0.2">
      <c r="A21" s="276"/>
      <c r="B21" s="288" t="s">
        <v>668</v>
      </c>
      <c r="C21" s="289">
        <v>20495</v>
      </c>
      <c r="D21" s="395">
        <v>45.5</v>
      </c>
      <c r="E21" s="396">
        <v>20.3</v>
      </c>
      <c r="F21" s="395">
        <v>45.1</v>
      </c>
      <c r="G21" s="395">
        <v>41.7</v>
      </c>
      <c r="H21" s="396">
        <v>7.3</v>
      </c>
      <c r="I21" s="151"/>
    </row>
    <row r="22" spans="1:9" ht="12" customHeight="1" x14ac:dyDescent="0.2">
      <c r="A22" s="276" t="s">
        <v>187</v>
      </c>
      <c r="B22" s="288" t="s">
        <v>669</v>
      </c>
      <c r="C22" s="289">
        <v>2096</v>
      </c>
      <c r="D22" s="395">
        <v>31.5</v>
      </c>
      <c r="E22" s="396">
        <v>7.6</v>
      </c>
      <c r="F22" s="395">
        <v>63.1</v>
      </c>
      <c r="G22" s="395">
        <v>23.6</v>
      </c>
      <c r="H22" s="396">
        <v>6.6</v>
      </c>
      <c r="I22" s="151"/>
    </row>
    <row r="23" spans="1:9" ht="12" customHeight="1" x14ac:dyDescent="0.2">
      <c r="A23" s="276"/>
      <c r="B23" s="288" t="s">
        <v>670</v>
      </c>
      <c r="C23" s="289">
        <v>3927</v>
      </c>
      <c r="D23" s="395">
        <v>35.799999999999997</v>
      </c>
      <c r="E23" s="396">
        <v>9.5</v>
      </c>
      <c r="F23" s="395">
        <v>44</v>
      </c>
      <c r="G23" s="395">
        <v>36.1</v>
      </c>
      <c r="H23" s="396">
        <v>3</v>
      </c>
      <c r="I23" s="151"/>
    </row>
    <row r="24" spans="1:9" ht="12" customHeight="1" x14ac:dyDescent="0.2">
      <c r="A24" s="276"/>
      <c r="B24" s="288" t="s">
        <v>668</v>
      </c>
      <c r="C24" s="289">
        <v>6023</v>
      </c>
      <c r="D24" s="395">
        <v>34.299999999999997</v>
      </c>
      <c r="E24" s="396">
        <v>8.9</v>
      </c>
      <c r="F24" s="395">
        <v>50.6</v>
      </c>
      <c r="G24" s="395">
        <v>31.7</v>
      </c>
      <c r="H24" s="396">
        <v>4.3</v>
      </c>
      <c r="I24" s="151"/>
    </row>
    <row r="25" spans="1:9" ht="12" customHeight="1" x14ac:dyDescent="0.2">
      <c r="A25" s="276" t="s">
        <v>188</v>
      </c>
      <c r="B25" s="288" t="s">
        <v>669</v>
      </c>
      <c r="C25" s="289">
        <v>4510</v>
      </c>
      <c r="D25" s="395">
        <v>38.5</v>
      </c>
      <c r="E25" s="396">
        <v>12.9</v>
      </c>
      <c r="F25" s="395">
        <v>58.9</v>
      </c>
      <c r="G25" s="395">
        <v>29.3</v>
      </c>
      <c r="H25" s="396">
        <v>8.1999999999999993</v>
      </c>
      <c r="I25" s="151"/>
    </row>
    <row r="26" spans="1:9" ht="12" customHeight="1" x14ac:dyDescent="0.2">
      <c r="A26" s="276"/>
      <c r="B26" s="288" t="s">
        <v>670</v>
      </c>
      <c r="C26" s="289">
        <v>9509</v>
      </c>
      <c r="D26" s="395">
        <v>47.7</v>
      </c>
      <c r="E26" s="396">
        <v>24.2</v>
      </c>
      <c r="F26" s="395">
        <v>37.700000000000003</v>
      </c>
      <c r="G26" s="395">
        <v>48.7</v>
      </c>
      <c r="H26" s="396">
        <v>3.5</v>
      </c>
      <c r="I26" s="151"/>
    </row>
    <row r="27" spans="1:9" ht="12" customHeight="1" x14ac:dyDescent="0.2">
      <c r="A27" s="276"/>
      <c r="B27" s="288" t="s">
        <v>668</v>
      </c>
      <c r="C27" s="289">
        <v>14019</v>
      </c>
      <c r="D27" s="395">
        <v>44.7</v>
      </c>
      <c r="E27" s="396">
        <v>20.5</v>
      </c>
      <c r="F27" s="395">
        <v>44.5</v>
      </c>
      <c r="G27" s="395">
        <v>42.4</v>
      </c>
      <c r="H27" s="396">
        <v>5</v>
      </c>
      <c r="I27" s="151"/>
    </row>
    <row r="28" spans="1:9" ht="12" customHeight="1" x14ac:dyDescent="0.2">
      <c r="A28" s="276" t="s">
        <v>189</v>
      </c>
      <c r="B28" s="288" t="s">
        <v>669</v>
      </c>
      <c r="C28" s="289">
        <v>59227</v>
      </c>
      <c r="D28" s="395">
        <v>41.2</v>
      </c>
      <c r="E28" s="396">
        <v>17.5</v>
      </c>
      <c r="F28" s="395">
        <v>57.4</v>
      </c>
      <c r="G28" s="395">
        <v>30.1</v>
      </c>
      <c r="H28" s="396">
        <v>9.6</v>
      </c>
      <c r="I28" s="151"/>
    </row>
    <row r="29" spans="1:9" ht="12" customHeight="1" x14ac:dyDescent="0.2">
      <c r="A29" s="276"/>
      <c r="B29" s="288" t="s">
        <v>670</v>
      </c>
      <c r="C29" s="289">
        <v>64054</v>
      </c>
      <c r="D29" s="395">
        <v>42.2</v>
      </c>
      <c r="E29" s="396">
        <v>19.899999999999999</v>
      </c>
      <c r="F29" s="395">
        <v>47.4</v>
      </c>
      <c r="G29" s="395">
        <v>38.799999999999997</v>
      </c>
      <c r="H29" s="396">
        <v>9.3000000000000007</v>
      </c>
      <c r="I29" s="151"/>
    </row>
    <row r="30" spans="1:9" ht="12" customHeight="1" x14ac:dyDescent="0.2">
      <c r="A30" s="276"/>
      <c r="B30" s="288" t="s">
        <v>668</v>
      </c>
      <c r="C30" s="289">
        <v>123281</v>
      </c>
      <c r="D30" s="395">
        <v>41.7</v>
      </c>
      <c r="E30" s="396">
        <v>18.8</v>
      </c>
      <c r="F30" s="395">
        <v>52.2</v>
      </c>
      <c r="G30" s="395">
        <v>34.6</v>
      </c>
      <c r="H30" s="396">
        <v>9.4</v>
      </c>
      <c r="I30" s="151"/>
    </row>
    <row r="31" spans="1:9" ht="12" customHeight="1" x14ac:dyDescent="0.2">
      <c r="A31" s="276" t="s">
        <v>190</v>
      </c>
      <c r="B31" s="288" t="s">
        <v>669</v>
      </c>
      <c r="C31" s="289">
        <v>179104</v>
      </c>
      <c r="D31" s="395">
        <v>43.7</v>
      </c>
      <c r="E31" s="396">
        <v>25</v>
      </c>
      <c r="F31" s="395">
        <v>48.3</v>
      </c>
      <c r="G31" s="395">
        <v>41.7</v>
      </c>
      <c r="H31" s="396">
        <v>22.4</v>
      </c>
      <c r="I31" s="151"/>
    </row>
    <row r="32" spans="1:9" ht="12" customHeight="1" x14ac:dyDescent="0.2">
      <c r="A32" s="276"/>
      <c r="B32" s="288" t="s">
        <v>670</v>
      </c>
      <c r="C32" s="289">
        <v>149460</v>
      </c>
      <c r="D32" s="395">
        <v>43.2</v>
      </c>
      <c r="E32" s="396">
        <v>25.4</v>
      </c>
      <c r="F32" s="395">
        <v>37.9</v>
      </c>
      <c r="G32" s="395">
        <v>48.2</v>
      </c>
      <c r="H32" s="396">
        <v>23.3</v>
      </c>
      <c r="I32" s="151"/>
    </row>
    <row r="33" spans="1:9" ht="12" customHeight="1" x14ac:dyDescent="0.2">
      <c r="A33" s="276"/>
      <c r="B33" s="288" t="s">
        <v>668</v>
      </c>
      <c r="C33" s="289">
        <v>328564</v>
      </c>
      <c r="D33" s="395">
        <v>43.5</v>
      </c>
      <c r="E33" s="396">
        <v>25.2</v>
      </c>
      <c r="F33" s="395">
        <v>43.6</v>
      </c>
      <c r="G33" s="395">
        <v>44.6</v>
      </c>
      <c r="H33" s="396">
        <v>22.8</v>
      </c>
      <c r="I33" s="151"/>
    </row>
    <row r="34" spans="1:9" ht="12" customHeight="1" x14ac:dyDescent="0.2">
      <c r="A34" s="276" t="s">
        <v>191</v>
      </c>
      <c r="B34" s="288" t="s">
        <v>669</v>
      </c>
      <c r="C34" s="289">
        <v>7000</v>
      </c>
      <c r="D34" s="395">
        <v>41.1</v>
      </c>
      <c r="E34" s="396">
        <v>15.2</v>
      </c>
      <c r="F34" s="395">
        <v>58.9</v>
      </c>
      <c r="G34" s="395">
        <v>29.9</v>
      </c>
      <c r="H34" s="396">
        <v>6</v>
      </c>
      <c r="I34" s="151"/>
    </row>
    <row r="35" spans="1:9" ht="12" customHeight="1" x14ac:dyDescent="0.2">
      <c r="A35" s="276"/>
      <c r="B35" s="288" t="s">
        <v>670</v>
      </c>
      <c r="C35" s="289">
        <v>5431</v>
      </c>
      <c r="D35" s="395">
        <v>41.2</v>
      </c>
      <c r="E35" s="396">
        <v>18</v>
      </c>
      <c r="F35" s="395">
        <v>51.4</v>
      </c>
      <c r="G35" s="395">
        <v>38.4</v>
      </c>
      <c r="H35" s="396">
        <v>7.1</v>
      </c>
      <c r="I35" s="151"/>
    </row>
    <row r="36" spans="1:9" ht="12" customHeight="1" x14ac:dyDescent="0.2">
      <c r="A36" s="276"/>
      <c r="B36" s="288" t="s">
        <v>668</v>
      </c>
      <c r="C36" s="289">
        <v>12431</v>
      </c>
      <c r="D36" s="395">
        <v>41.2</v>
      </c>
      <c r="E36" s="396">
        <v>16.399999999999999</v>
      </c>
      <c r="F36" s="395">
        <v>55.6</v>
      </c>
      <c r="G36" s="395">
        <v>33.6</v>
      </c>
      <c r="H36" s="396">
        <v>6.5</v>
      </c>
      <c r="I36" s="151"/>
    </row>
    <row r="37" spans="1:9" ht="12" customHeight="1" x14ac:dyDescent="0.2">
      <c r="A37" s="276" t="s">
        <v>192</v>
      </c>
      <c r="B37" s="288" t="s">
        <v>669</v>
      </c>
      <c r="C37" s="289">
        <v>338202</v>
      </c>
      <c r="D37" s="395">
        <v>44.5</v>
      </c>
      <c r="E37" s="396">
        <v>28.2</v>
      </c>
      <c r="F37" s="395">
        <v>51.2</v>
      </c>
      <c r="G37" s="395">
        <v>37.4</v>
      </c>
      <c r="H37" s="396">
        <v>24.8</v>
      </c>
      <c r="I37" s="151"/>
    </row>
    <row r="38" spans="1:9" ht="12" customHeight="1" x14ac:dyDescent="0.2">
      <c r="A38" s="276"/>
      <c r="B38" s="288" t="s">
        <v>670</v>
      </c>
      <c r="C38" s="289">
        <v>236328</v>
      </c>
      <c r="D38" s="395">
        <v>41.5</v>
      </c>
      <c r="E38" s="396">
        <v>26.8</v>
      </c>
      <c r="F38" s="395">
        <v>41.8</v>
      </c>
      <c r="G38" s="395">
        <v>45.1</v>
      </c>
      <c r="H38" s="396">
        <v>31.1</v>
      </c>
      <c r="I38" s="151"/>
    </row>
    <row r="39" spans="1:9" ht="12" customHeight="1" x14ac:dyDescent="0.2">
      <c r="A39" s="276"/>
      <c r="B39" s="288" t="s">
        <v>668</v>
      </c>
      <c r="C39" s="289">
        <v>574530</v>
      </c>
      <c r="D39" s="395">
        <v>43.3</v>
      </c>
      <c r="E39" s="396">
        <v>27.6</v>
      </c>
      <c r="F39" s="395">
        <v>47.3</v>
      </c>
      <c r="G39" s="395">
        <v>40.6</v>
      </c>
      <c r="H39" s="396">
        <v>27.4</v>
      </c>
      <c r="I39" s="151"/>
    </row>
    <row r="40" spans="1:9" ht="12" customHeight="1" x14ac:dyDescent="0.2">
      <c r="A40" s="276" t="s">
        <v>214</v>
      </c>
      <c r="B40" s="288" t="s">
        <v>669</v>
      </c>
      <c r="C40" s="289">
        <v>134339</v>
      </c>
      <c r="D40" s="395">
        <v>45.6</v>
      </c>
      <c r="E40" s="396">
        <v>25.9</v>
      </c>
      <c r="F40" s="395">
        <v>37.799999999999997</v>
      </c>
      <c r="G40" s="395">
        <v>47.3</v>
      </c>
      <c r="H40" s="396">
        <v>18.7</v>
      </c>
      <c r="I40" s="151"/>
    </row>
    <row r="41" spans="1:9" ht="12" customHeight="1" x14ac:dyDescent="0.2">
      <c r="A41" s="276"/>
      <c r="B41" s="288" t="s">
        <v>670</v>
      </c>
      <c r="C41" s="289">
        <v>129008</v>
      </c>
      <c r="D41" s="395">
        <v>47.1</v>
      </c>
      <c r="E41" s="396">
        <v>28.1</v>
      </c>
      <c r="F41" s="395">
        <v>24.5</v>
      </c>
      <c r="G41" s="395">
        <v>55.1</v>
      </c>
      <c r="H41" s="396">
        <v>18.7</v>
      </c>
      <c r="I41" s="151"/>
    </row>
    <row r="42" spans="1:9" ht="12" customHeight="1" x14ac:dyDescent="0.2">
      <c r="A42" s="276"/>
      <c r="B42" s="288" t="s">
        <v>668</v>
      </c>
      <c r="C42" s="289">
        <v>263347</v>
      </c>
      <c r="D42" s="395">
        <v>46.3</v>
      </c>
      <c r="E42" s="396">
        <v>27</v>
      </c>
      <c r="F42" s="395">
        <v>31.3</v>
      </c>
      <c r="G42" s="395">
        <v>51.2</v>
      </c>
      <c r="H42" s="396">
        <v>18.7</v>
      </c>
      <c r="I42" s="151"/>
    </row>
    <row r="43" spans="1:9" ht="12" customHeight="1" x14ac:dyDescent="0.2">
      <c r="A43" s="276" t="s">
        <v>183</v>
      </c>
      <c r="B43" s="288" t="s">
        <v>669</v>
      </c>
      <c r="C43" s="289">
        <v>13158</v>
      </c>
      <c r="D43" s="395">
        <v>32.700000000000003</v>
      </c>
      <c r="E43" s="396">
        <v>5.2</v>
      </c>
      <c r="F43" s="395">
        <v>59.4</v>
      </c>
      <c r="G43" s="395">
        <v>26.2</v>
      </c>
      <c r="H43" s="396">
        <v>4.5</v>
      </c>
      <c r="I43" s="151"/>
    </row>
    <row r="44" spans="1:9" ht="12" customHeight="1" x14ac:dyDescent="0.2">
      <c r="A44" s="276"/>
      <c r="B44" s="288" t="s">
        <v>670</v>
      </c>
      <c r="C44" s="289">
        <v>14594</v>
      </c>
      <c r="D44" s="395">
        <v>35</v>
      </c>
      <c r="E44" s="396">
        <v>6.9</v>
      </c>
      <c r="F44" s="395">
        <v>44.9</v>
      </c>
      <c r="G44" s="395">
        <v>34.200000000000003</v>
      </c>
      <c r="H44" s="396">
        <v>3.3</v>
      </c>
      <c r="I44" s="151"/>
    </row>
    <row r="45" spans="1:9" ht="12" customHeight="1" x14ac:dyDescent="0.2">
      <c r="A45" s="276"/>
      <c r="B45" s="288" t="s">
        <v>668</v>
      </c>
      <c r="C45" s="289">
        <v>27752</v>
      </c>
      <c r="D45" s="395">
        <v>33.9</v>
      </c>
      <c r="E45" s="396">
        <v>6.1</v>
      </c>
      <c r="F45" s="395">
        <v>51.8</v>
      </c>
      <c r="G45" s="395">
        <v>30.4</v>
      </c>
      <c r="H45" s="396">
        <v>3.9</v>
      </c>
      <c r="I45" s="151"/>
    </row>
    <row r="46" spans="1:9" ht="12" customHeight="1" x14ac:dyDescent="0.2">
      <c r="A46" s="276" t="s">
        <v>193</v>
      </c>
      <c r="B46" s="288" t="s">
        <v>669</v>
      </c>
      <c r="C46" s="289">
        <v>15408</v>
      </c>
      <c r="D46" s="395">
        <v>32</v>
      </c>
      <c r="E46" s="396">
        <v>5.6</v>
      </c>
      <c r="F46" s="395">
        <v>54.5</v>
      </c>
      <c r="G46" s="395">
        <v>26.8</v>
      </c>
      <c r="H46" s="396">
        <v>5.3</v>
      </c>
      <c r="I46" s="151"/>
    </row>
    <row r="47" spans="1:9" ht="12" customHeight="1" x14ac:dyDescent="0.2">
      <c r="A47" s="276"/>
      <c r="B47" s="288" t="s">
        <v>670</v>
      </c>
      <c r="C47" s="289">
        <v>23593</v>
      </c>
      <c r="D47" s="395">
        <v>36.299999999999997</v>
      </c>
      <c r="E47" s="396">
        <v>8.1</v>
      </c>
      <c r="F47" s="395">
        <v>38.799999999999997</v>
      </c>
      <c r="G47" s="395">
        <v>36.299999999999997</v>
      </c>
      <c r="H47" s="396">
        <v>3.5</v>
      </c>
      <c r="I47" s="151"/>
    </row>
    <row r="48" spans="1:9" ht="12" customHeight="1" x14ac:dyDescent="0.2">
      <c r="A48" s="276"/>
      <c r="B48" s="288" t="s">
        <v>668</v>
      </c>
      <c r="C48" s="289">
        <v>39001</v>
      </c>
      <c r="D48" s="395">
        <v>34.6</v>
      </c>
      <c r="E48" s="396">
        <v>7.1</v>
      </c>
      <c r="F48" s="395">
        <v>45</v>
      </c>
      <c r="G48" s="395">
        <v>32.5</v>
      </c>
      <c r="H48" s="396">
        <v>4.2</v>
      </c>
      <c r="I48" s="151"/>
    </row>
    <row r="49" spans="1:9" ht="12" customHeight="1" x14ac:dyDescent="0.2">
      <c r="A49" s="276" t="s">
        <v>194</v>
      </c>
      <c r="B49" s="288" t="s">
        <v>669</v>
      </c>
      <c r="C49" s="289">
        <v>8217</v>
      </c>
      <c r="D49" s="395">
        <v>39.200000000000003</v>
      </c>
      <c r="E49" s="396">
        <v>12</v>
      </c>
      <c r="F49" s="395">
        <v>54.6</v>
      </c>
      <c r="G49" s="395">
        <v>26.2</v>
      </c>
      <c r="H49" s="396">
        <v>7.1</v>
      </c>
      <c r="I49" s="151"/>
    </row>
    <row r="50" spans="1:9" ht="12" customHeight="1" x14ac:dyDescent="0.2">
      <c r="A50" s="276"/>
      <c r="B50" s="288" t="s">
        <v>670</v>
      </c>
      <c r="C50" s="289">
        <v>7379</v>
      </c>
      <c r="D50" s="395">
        <v>39.6</v>
      </c>
      <c r="E50" s="396">
        <v>11.9</v>
      </c>
      <c r="F50" s="395">
        <v>48.8</v>
      </c>
      <c r="G50" s="395">
        <v>28.4</v>
      </c>
      <c r="H50" s="396">
        <v>6.5</v>
      </c>
      <c r="I50" s="151"/>
    </row>
    <row r="51" spans="1:9" ht="12" customHeight="1" x14ac:dyDescent="0.2">
      <c r="A51" s="276"/>
      <c r="B51" s="288" t="s">
        <v>668</v>
      </c>
      <c r="C51" s="289">
        <v>15596</v>
      </c>
      <c r="D51" s="395">
        <v>39.4</v>
      </c>
      <c r="E51" s="396">
        <v>12</v>
      </c>
      <c r="F51" s="395">
        <v>51.9</v>
      </c>
      <c r="G51" s="395">
        <v>27.3</v>
      </c>
      <c r="H51" s="396">
        <v>6.9</v>
      </c>
      <c r="I51" s="151"/>
    </row>
    <row r="52" spans="1:9" ht="12" customHeight="1" x14ac:dyDescent="0.2">
      <c r="A52" s="276" t="s">
        <v>195</v>
      </c>
      <c r="B52" s="288" t="s">
        <v>669</v>
      </c>
      <c r="C52" s="289">
        <v>257</v>
      </c>
      <c r="D52" s="395">
        <v>40.299999999999997</v>
      </c>
      <c r="E52" s="396">
        <v>11.6</v>
      </c>
      <c r="F52" s="395">
        <v>52.9</v>
      </c>
      <c r="G52" s="395">
        <v>29.2</v>
      </c>
      <c r="H52" s="396">
        <v>2.7</v>
      </c>
      <c r="I52" s="151"/>
    </row>
    <row r="53" spans="1:9" ht="12" customHeight="1" x14ac:dyDescent="0.2">
      <c r="A53" s="276"/>
      <c r="B53" s="288" t="s">
        <v>670</v>
      </c>
      <c r="C53" s="289">
        <v>308</v>
      </c>
      <c r="D53" s="395">
        <v>40.4</v>
      </c>
      <c r="E53" s="396">
        <v>13.9</v>
      </c>
      <c r="F53" s="395">
        <v>36</v>
      </c>
      <c r="G53" s="395">
        <v>49</v>
      </c>
      <c r="H53" s="396">
        <v>5.2</v>
      </c>
      <c r="I53" s="151"/>
    </row>
    <row r="54" spans="1:9" ht="12" customHeight="1" x14ac:dyDescent="0.2">
      <c r="A54" s="276"/>
      <c r="B54" s="288" t="s">
        <v>668</v>
      </c>
      <c r="C54" s="289">
        <v>565</v>
      </c>
      <c r="D54" s="395">
        <v>40.299999999999997</v>
      </c>
      <c r="E54" s="396">
        <v>12.8</v>
      </c>
      <c r="F54" s="395">
        <v>43.7</v>
      </c>
      <c r="G54" s="395">
        <v>40</v>
      </c>
      <c r="H54" s="396">
        <v>4.0999999999999996</v>
      </c>
      <c r="I54" s="151"/>
    </row>
    <row r="55" spans="1:9" ht="12" customHeight="1" x14ac:dyDescent="0.2">
      <c r="A55" s="276" t="s">
        <v>196</v>
      </c>
      <c r="B55" s="288" t="s">
        <v>669</v>
      </c>
      <c r="C55" s="289">
        <v>80639</v>
      </c>
      <c r="D55" s="395">
        <v>47.7</v>
      </c>
      <c r="E55" s="396">
        <v>22.2</v>
      </c>
      <c r="F55" s="395">
        <v>39.700000000000003</v>
      </c>
      <c r="G55" s="395">
        <v>43.2</v>
      </c>
      <c r="H55" s="396">
        <v>21.7</v>
      </c>
      <c r="I55" s="151"/>
    </row>
    <row r="56" spans="1:9" ht="12" customHeight="1" x14ac:dyDescent="0.2">
      <c r="A56" s="276"/>
      <c r="B56" s="288" t="s">
        <v>670</v>
      </c>
      <c r="C56" s="289">
        <v>64102</v>
      </c>
      <c r="D56" s="395">
        <v>47.4</v>
      </c>
      <c r="E56" s="396">
        <v>24.4</v>
      </c>
      <c r="F56" s="395">
        <v>31.8</v>
      </c>
      <c r="G56" s="395">
        <v>51</v>
      </c>
      <c r="H56" s="396">
        <v>21.1</v>
      </c>
      <c r="I56" s="151"/>
    </row>
    <row r="57" spans="1:9" ht="12" customHeight="1" x14ac:dyDescent="0.2">
      <c r="A57" s="276"/>
      <c r="B57" s="288" t="s">
        <v>668</v>
      </c>
      <c r="C57" s="289">
        <v>144741</v>
      </c>
      <c r="D57" s="395">
        <v>47.6</v>
      </c>
      <c r="E57" s="396">
        <v>23.2</v>
      </c>
      <c r="F57" s="395">
        <v>36.200000000000003</v>
      </c>
      <c r="G57" s="395">
        <v>46.7</v>
      </c>
      <c r="H57" s="396">
        <v>21.4</v>
      </c>
      <c r="I57" s="151"/>
    </row>
    <row r="58" spans="1:9" ht="12" customHeight="1" x14ac:dyDescent="0.2">
      <c r="A58" s="276" t="s">
        <v>197</v>
      </c>
      <c r="B58" s="288" t="s">
        <v>669</v>
      </c>
      <c r="C58" s="289">
        <v>93764</v>
      </c>
      <c r="D58" s="395">
        <v>50.8</v>
      </c>
      <c r="E58" s="396">
        <v>29.2</v>
      </c>
      <c r="F58" s="395">
        <v>42.4</v>
      </c>
      <c r="G58" s="395">
        <v>42.3</v>
      </c>
      <c r="H58" s="396">
        <v>14.8</v>
      </c>
      <c r="I58" s="151"/>
    </row>
    <row r="59" spans="1:9" ht="12" customHeight="1" x14ac:dyDescent="0.2">
      <c r="A59" s="276"/>
      <c r="B59" s="288" t="s">
        <v>670</v>
      </c>
      <c r="C59" s="289">
        <v>86008</v>
      </c>
      <c r="D59" s="395">
        <v>49.8</v>
      </c>
      <c r="E59" s="396">
        <v>28.1</v>
      </c>
      <c r="F59" s="395">
        <v>32.299999999999997</v>
      </c>
      <c r="G59" s="395">
        <v>50.1</v>
      </c>
      <c r="H59" s="396">
        <v>13</v>
      </c>
      <c r="I59" s="151"/>
    </row>
    <row r="60" spans="1:9" ht="12" customHeight="1" x14ac:dyDescent="0.2">
      <c r="A60" s="276"/>
      <c r="B60" s="288" t="s">
        <v>668</v>
      </c>
      <c r="C60" s="289">
        <v>179772</v>
      </c>
      <c r="D60" s="395">
        <v>50.3</v>
      </c>
      <c r="E60" s="396">
        <v>28.6</v>
      </c>
      <c r="F60" s="395">
        <v>37.5</v>
      </c>
      <c r="G60" s="395">
        <v>46</v>
      </c>
      <c r="H60" s="396">
        <v>13.9</v>
      </c>
      <c r="I60" s="151"/>
    </row>
    <row r="61" spans="1:9" ht="30" customHeight="1" x14ac:dyDescent="0.2">
      <c r="A61" s="276" t="s">
        <v>198</v>
      </c>
      <c r="B61" s="288" t="s">
        <v>669</v>
      </c>
      <c r="C61" s="289">
        <v>360348</v>
      </c>
      <c r="D61" s="395">
        <v>37</v>
      </c>
      <c r="E61" s="396">
        <v>8</v>
      </c>
      <c r="F61" s="395">
        <v>42.6</v>
      </c>
      <c r="G61" s="395">
        <v>40.6</v>
      </c>
      <c r="H61" s="396">
        <v>3.7</v>
      </c>
      <c r="I61" s="151"/>
    </row>
    <row r="62" spans="1:9" ht="12" customHeight="1" x14ac:dyDescent="0.2">
      <c r="A62" s="276"/>
      <c r="B62" s="288" t="s">
        <v>670</v>
      </c>
      <c r="C62" s="289">
        <v>313804</v>
      </c>
      <c r="D62" s="395">
        <v>37.4</v>
      </c>
      <c r="E62" s="396">
        <v>9.6999999999999993</v>
      </c>
      <c r="F62" s="395">
        <v>34.5</v>
      </c>
      <c r="G62" s="395">
        <v>45.8</v>
      </c>
      <c r="H62" s="396">
        <v>3.9</v>
      </c>
      <c r="I62" s="151"/>
    </row>
    <row r="63" spans="1:9" ht="12" customHeight="1" x14ac:dyDescent="0.2">
      <c r="A63" s="276"/>
      <c r="B63" s="288" t="s">
        <v>668</v>
      </c>
      <c r="C63" s="289">
        <v>674152</v>
      </c>
      <c r="D63" s="395">
        <v>37.1</v>
      </c>
      <c r="E63" s="396">
        <v>8.8000000000000007</v>
      </c>
      <c r="F63" s="395">
        <v>38.799999999999997</v>
      </c>
      <c r="G63" s="395">
        <v>43</v>
      </c>
      <c r="H63" s="396">
        <v>3.8</v>
      </c>
      <c r="I63" s="151"/>
    </row>
    <row r="64" spans="1:9" ht="12" customHeight="1" x14ac:dyDescent="0.2">
      <c r="A64" s="276" t="s">
        <v>199</v>
      </c>
      <c r="B64" s="288" t="s">
        <v>669</v>
      </c>
      <c r="C64" s="289">
        <v>72373</v>
      </c>
      <c r="D64" s="395">
        <v>41.7</v>
      </c>
      <c r="E64" s="396">
        <v>21.3</v>
      </c>
      <c r="F64" s="395">
        <v>48</v>
      </c>
      <c r="G64" s="395">
        <v>40.299999999999997</v>
      </c>
      <c r="H64" s="396">
        <v>17</v>
      </c>
      <c r="I64" s="151"/>
    </row>
    <row r="65" spans="1:9" ht="12" customHeight="1" x14ac:dyDescent="0.2">
      <c r="A65" s="276"/>
      <c r="B65" s="288" t="s">
        <v>670</v>
      </c>
      <c r="C65" s="289">
        <v>58509</v>
      </c>
      <c r="D65" s="395">
        <v>41.7</v>
      </c>
      <c r="E65" s="396">
        <v>23</v>
      </c>
      <c r="F65" s="395">
        <v>39</v>
      </c>
      <c r="G65" s="395">
        <v>48.1</v>
      </c>
      <c r="H65" s="396">
        <v>19</v>
      </c>
      <c r="I65" s="151"/>
    </row>
    <row r="66" spans="1:9" ht="12" customHeight="1" x14ac:dyDescent="0.2">
      <c r="A66" s="276"/>
      <c r="B66" s="288" t="s">
        <v>668</v>
      </c>
      <c r="C66" s="289">
        <v>130882</v>
      </c>
      <c r="D66" s="395">
        <v>41.7</v>
      </c>
      <c r="E66" s="396">
        <v>22</v>
      </c>
      <c r="F66" s="395">
        <v>44</v>
      </c>
      <c r="G66" s="395">
        <v>43.8</v>
      </c>
      <c r="H66" s="396">
        <v>17.899999999999999</v>
      </c>
      <c r="I66" s="151"/>
    </row>
    <row r="67" spans="1:9" ht="12" customHeight="1" x14ac:dyDescent="0.2">
      <c r="A67" s="276" t="s">
        <v>217</v>
      </c>
      <c r="B67" s="288" t="s">
        <v>669</v>
      </c>
      <c r="C67" s="289">
        <v>198637</v>
      </c>
      <c r="D67" s="395">
        <v>32.4</v>
      </c>
      <c r="E67" s="396">
        <v>4.2</v>
      </c>
      <c r="F67" s="395">
        <v>52.8</v>
      </c>
      <c r="G67" s="395">
        <v>33.700000000000003</v>
      </c>
      <c r="H67" s="396">
        <v>2.8</v>
      </c>
      <c r="I67" s="151"/>
    </row>
    <row r="68" spans="1:9" ht="12" customHeight="1" x14ac:dyDescent="0.2">
      <c r="A68" s="276"/>
      <c r="B68" s="288" t="s">
        <v>670</v>
      </c>
      <c r="C68" s="289">
        <v>156706</v>
      </c>
      <c r="D68" s="395">
        <v>32.1</v>
      </c>
      <c r="E68" s="396">
        <v>5.0999999999999996</v>
      </c>
      <c r="F68" s="395">
        <v>44.6</v>
      </c>
      <c r="G68" s="395">
        <v>38.9</v>
      </c>
      <c r="H68" s="396">
        <v>3.3</v>
      </c>
      <c r="I68" s="151"/>
    </row>
    <row r="69" spans="1:9" ht="12" customHeight="1" x14ac:dyDescent="0.2">
      <c r="A69" s="276"/>
      <c r="B69" s="288" t="s">
        <v>668</v>
      </c>
      <c r="C69" s="289">
        <v>355343</v>
      </c>
      <c r="D69" s="395">
        <v>32.299999999999997</v>
      </c>
      <c r="E69" s="396">
        <v>4.5999999999999996</v>
      </c>
      <c r="F69" s="395">
        <v>49.2</v>
      </c>
      <c r="G69" s="395">
        <v>36</v>
      </c>
      <c r="H69" s="396">
        <v>3</v>
      </c>
      <c r="I69" s="151"/>
    </row>
    <row r="70" spans="1:9" ht="12" customHeight="1" x14ac:dyDescent="0.2">
      <c r="A70" s="276" t="s">
        <v>200</v>
      </c>
      <c r="B70" s="288" t="s">
        <v>669</v>
      </c>
      <c r="C70" s="289">
        <v>8448</v>
      </c>
      <c r="D70" s="395">
        <v>42</v>
      </c>
      <c r="E70" s="396">
        <v>14.9</v>
      </c>
      <c r="F70" s="395">
        <v>54.2</v>
      </c>
      <c r="G70" s="395">
        <v>32.4</v>
      </c>
      <c r="H70" s="396">
        <v>8.1</v>
      </c>
      <c r="I70" s="151"/>
    </row>
    <row r="71" spans="1:9" ht="12" customHeight="1" x14ac:dyDescent="0.2">
      <c r="A71" s="276"/>
      <c r="B71" s="288" t="s">
        <v>670</v>
      </c>
      <c r="C71" s="289">
        <v>10098</v>
      </c>
      <c r="D71" s="395">
        <v>43.7</v>
      </c>
      <c r="E71" s="396">
        <v>19.7</v>
      </c>
      <c r="F71" s="395">
        <v>44.5</v>
      </c>
      <c r="G71" s="395">
        <v>42.7</v>
      </c>
      <c r="H71" s="396">
        <v>6</v>
      </c>
      <c r="I71" s="151"/>
    </row>
    <row r="72" spans="1:9" ht="12" customHeight="1" x14ac:dyDescent="0.2">
      <c r="A72" s="276"/>
      <c r="B72" s="288" t="s">
        <v>668</v>
      </c>
      <c r="C72" s="289">
        <v>18546</v>
      </c>
      <c r="D72" s="395">
        <v>42.9</v>
      </c>
      <c r="E72" s="396">
        <v>17.5</v>
      </c>
      <c r="F72" s="395">
        <v>48.9</v>
      </c>
      <c r="G72" s="395">
        <v>38</v>
      </c>
      <c r="H72" s="396">
        <v>6.9</v>
      </c>
      <c r="I72" s="151"/>
    </row>
    <row r="73" spans="1:9" ht="12" customHeight="1" x14ac:dyDescent="0.2">
      <c r="A73" s="276" t="s">
        <v>201</v>
      </c>
      <c r="B73" s="288" t="s">
        <v>669</v>
      </c>
      <c r="C73" s="289">
        <v>22694</v>
      </c>
      <c r="D73" s="395">
        <v>33.200000000000003</v>
      </c>
      <c r="E73" s="396">
        <v>5.9</v>
      </c>
      <c r="F73" s="395">
        <v>55.5</v>
      </c>
      <c r="G73" s="395">
        <v>28.2</v>
      </c>
      <c r="H73" s="396">
        <v>4.5999999999999996</v>
      </c>
      <c r="I73" s="151"/>
    </row>
    <row r="74" spans="1:9" ht="12" customHeight="1" x14ac:dyDescent="0.2">
      <c r="A74" s="276"/>
      <c r="B74" s="288" t="s">
        <v>670</v>
      </c>
      <c r="C74" s="289">
        <v>23474</v>
      </c>
      <c r="D74" s="395">
        <v>33.4</v>
      </c>
      <c r="E74" s="396">
        <v>8.1999999999999993</v>
      </c>
      <c r="F74" s="395">
        <v>46.2</v>
      </c>
      <c r="G74" s="395">
        <v>35.299999999999997</v>
      </c>
      <c r="H74" s="396">
        <v>4.0999999999999996</v>
      </c>
      <c r="I74" s="151"/>
    </row>
    <row r="75" spans="1:9" ht="12" customHeight="1" x14ac:dyDescent="0.2">
      <c r="A75" s="276"/>
      <c r="B75" s="288" t="s">
        <v>668</v>
      </c>
      <c r="C75" s="289">
        <v>46168</v>
      </c>
      <c r="D75" s="395">
        <v>33.299999999999997</v>
      </c>
      <c r="E75" s="396">
        <v>7</v>
      </c>
      <c r="F75" s="395">
        <v>50.8</v>
      </c>
      <c r="G75" s="395">
        <v>31.8</v>
      </c>
      <c r="H75" s="396">
        <v>4.4000000000000004</v>
      </c>
      <c r="I75" s="151"/>
    </row>
    <row r="76" spans="1:9" ht="12" customHeight="1" x14ac:dyDescent="0.2">
      <c r="A76" s="276" t="s">
        <v>202</v>
      </c>
      <c r="B76" s="288" t="s">
        <v>669</v>
      </c>
      <c r="C76" s="289">
        <v>13552</v>
      </c>
      <c r="D76" s="395">
        <v>45.9</v>
      </c>
      <c r="E76" s="396">
        <v>23.6</v>
      </c>
      <c r="F76" s="395">
        <v>46.5</v>
      </c>
      <c r="G76" s="395">
        <v>37.5</v>
      </c>
      <c r="H76" s="396">
        <v>15</v>
      </c>
      <c r="I76" s="151"/>
    </row>
    <row r="77" spans="1:9" ht="12" customHeight="1" x14ac:dyDescent="0.2">
      <c r="A77" s="276"/>
      <c r="B77" s="288" t="s">
        <v>670</v>
      </c>
      <c r="C77" s="289">
        <v>12061</v>
      </c>
      <c r="D77" s="395">
        <v>48.1</v>
      </c>
      <c r="E77" s="396">
        <v>28.5</v>
      </c>
      <c r="F77" s="395">
        <v>30.5</v>
      </c>
      <c r="G77" s="395">
        <v>49.6</v>
      </c>
      <c r="H77" s="396">
        <v>15.4</v>
      </c>
      <c r="I77" s="151"/>
    </row>
    <row r="78" spans="1:9" ht="12" customHeight="1" x14ac:dyDescent="0.2">
      <c r="A78" s="276"/>
      <c r="B78" s="288" t="s">
        <v>668</v>
      </c>
      <c r="C78" s="289">
        <v>25613</v>
      </c>
      <c r="D78" s="395">
        <v>46.9</v>
      </c>
      <c r="E78" s="396">
        <v>25.9</v>
      </c>
      <c r="F78" s="395">
        <v>38.9</v>
      </c>
      <c r="G78" s="395">
        <v>43.2</v>
      </c>
      <c r="H78" s="396">
        <v>15.2</v>
      </c>
      <c r="I78" s="151"/>
    </row>
    <row r="79" spans="1:9" ht="12" customHeight="1" x14ac:dyDescent="0.2">
      <c r="A79" s="276" t="s">
        <v>203</v>
      </c>
      <c r="B79" s="288" t="s">
        <v>669</v>
      </c>
      <c r="C79" s="289">
        <v>75675</v>
      </c>
      <c r="D79" s="395">
        <v>41.3</v>
      </c>
      <c r="E79" s="396">
        <v>21.2</v>
      </c>
      <c r="F79" s="395">
        <v>58.7</v>
      </c>
      <c r="G79" s="395">
        <v>30.5</v>
      </c>
      <c r="H79" s="396">
        <v>17.5</v>
      </c>
      <c r="I79" s="151"/>
    </row>
    <row r="80" spans="1:9" ht="12" customHeight="1" x14ac:dyDescent="0.2">
      <c r="A80" s="276"/>
      <c r="B80" s="288" t="s">
        <v>670</v>
      </c>
      <c r="C80" s="289">
        <v>71171</v>
      </c>
      <c r="D80" s="395">
        <v>41.2</v>
      </c>
      <c r="E80" s="396">
        <v>21.3</v>
      </c>
      <c r="F80" s="395">
        <v>51.3</v>
      </c>
      <c r="G80" s="395">
        <v>35.9</v>
      </c>
      <c r="H80" s="396">
        <v>16.8</v>
      </c>
      <c r="I80" s="151"/>
    </row>
    <row r="81" spans="1:9" ht="12" customHeight="1" x14ac:dyDescent="0.2">
      <c r="A81" s="276"/>
      <c r="B81" s="288" t="s">
        <v>668</v>
      </c>
      <c r="C81" s="289">
        <v>146846</v>
      </c>
      <c r="D81" s="395">
        <v>41.3</v>
      </c>
      <c r="E81" s="396">
        <v>21.3</v>
      </c>
      <c r="F81" s="395">
        <v>55.1</v>
      </c>
      <c r="G81" s="395">
        <v>33.1</v>
      </c>
      <c r="H81" s="396">
        <v>17.2</v>
      </c>
      <c r="I81" s="151"/>
    </row>
    <row r="82" spans="1:9" ht="12" customHeight="1" x14ac:dyDescent="0.2">
      <c r="A82" s="276" t="s">
        <v>204</v>
      </c>
      <c r="B82" s="288" t="s">
        <v>669</v>
      </c>
      <c r="C82" s="289">
        <v>20564</v>
      </c>
      <c r="D82" s="395">
        <v>36</v>
      </c>
      <c r="E82" s="396">
        <v>9.1999999999999993</v>
      </c>
      <c r="F82" s="395">
        <v>54.3</v>
      </c>
      <c r="G82" s="395">
        <v>27.1</v>
      </c>
      <c r="H82" s="396">
        <v>4.8</v>
      </c>
      <c r="I82" s="151"/>
    </row>
    <row r="83" spans="1:9" ht="12" customHeight="1" x14ac:dyDescent="0.2">
      <c r="A83" s="276"/>
      <c r="B83" s="288" t="s">
        <v>670</v>
      </c>
      <c r="C83" s="289">
        <v>29421</v>
      </c>
      <c r="D83" s="395">
        <v>37.700000000000003</v>
      </c>
      <c r="E83" s="396">
        <v>11.8</v>
      </c>
      <c r="F83" s="395">
        <v>36.200000000000003</v>
      </c>
      <c r="G83" s="395">
        <v>42.4</v>
      </c>
      <c r="H83" s="396">
        <v>3.1</v>
      </c>
      <c r="I83" s="151"/>
    </row>
    <row r="84" spans="1:9" ht="12" customHeight="1" x14ac:dyDescent="0.2">
      <c r="A84" s="276"/>
      <c r="B84" s="288" t="s">
        <v>668</v>
      </c>
      <c r="C84" s="289">
        <v>49985</v>
      </c>
      <c r="D84" s="395">
        <v>37</v>
      </c>
      <c r="E84" s="396">
        <v>10.7</v>
      </c>
      <c r="F84" s="395">
        <v>43.6</v>
      </c>
      <c r="G84" s="395">
        <v>36.1</v>
      </c>
      <c r="H84" s="396">
        <v>3.8</v>
      </c>
      <c r="I84" s="151"/>
    </row>
    <row r="85" spans="1:9" ht="12" customHeight="1" x14ac:dyDescent="0.2">
      <c r="A85" s="276" t="s">
        <v>205</v>
      </c>
      <c r="B85" s="288" t="s">
        <v>669</v>
      </c>
      <c r="C85" s="289">
        <v>95551</v>
      </c>
      <c r="D85" s="395">
        <v>37.6</v>
      </c>
      <c r="E85" s="396">
        <v>7</v>
      </c>
      <c r="F85" s="395">
        <v>50.5</v>
      </c>
      <c r="G85" s="395">
        <v>32.700000000000003</v>
      </c>
      <c r="H85" s="396">
        <v>2.2000000000000002</v>
      </c>
      <c r="I85" s="151"/>
    </row>
    <row r="86" spans="1:9" ht="12" customHeight="1" x14ac:dyDescent="0.2">
      <c r="A86" s="276"/>
      <c r="B86" s="288" t="s">
        <v>670</v>
      </c>
      <c r="C86" s="289">
        <v>61261</v>
      </c>
      <c r="D86" s="395">
        <v>35.1</v>
      </c>
      <c r="E86" s="396">
        <v>7</v>
      </c>
      <c r="F86" s="395">
        <v>46.6</v>
      </c>
      <c r="G86" s="395">
        <v>35.4</v>
      </c>
      <c r="H86" s="396">
        <v>3.1</v>
      </c>
      <c r="I86" s="151"/>
    </row>
    <row r="87" spans="1:9" ht="12" customHeight="1" x14ac:dyDescent="0.2">
      <c r="A87" s="276"/>
      <c r="B87" s="288" t="s">
        <v>668</v>
      </c>
      <c r="C87" s="289">
        <v>156812</v>
      </c>
      <c r="D87" s="395">
        <v>36.6</v>
      </c>
      <c r="E87" s="396">
        <v>7</v>
      </c>
      <c r="F87" s="395">
        <v>49</v>
      </c>
      <c r="G87" s="395">
        <v>33.799999999999997</v>
      </c>
      <c r="H87" s="396">
        <v>2.5</v>
      </c>
      <c r="I87" s="151"/>
    </row>
    <row r="88" spans="1:9" ht="12" customHeight="1" x14ac:dyDescent="0.2">
      <c r="A88" s="276" t="s">
        <v>208</v>
      </c>
      <c r="B88" s="288" t="s">
        <v>669</v>
      </c>
      <c r="C88" s="289">
        <v>63596</v>
      </c>
      <c r="D88" s="395">
        <v>47.6</v>
      </c>
      <c r="E88" s="396">
        <v>20.100000000000001</v>
      </c>
      <c r="F88" s="395">
        <v>42.5</v>
      </c>
      <c r="G88" s="395">
        <v>42.4</v>
      </c>
      <c r="H88" s="396">
        <v>7.3</v>
      </c>
      <c r="I88" s="151"/>
    </row>
    <row r="89" spans="1:9" ht="12" customHeight="1" x14ac:dyDescent="0.2">
      <c r="A89" s="276"/>
      <c r="B89" s="288" t="s">
        <v>670</v>
      </c>
      <c r="C89" s="289">
        <v>40160</v>
      </c>
      <c r="D89" s="395">
        <v>45.2</v>
      </c>
      <c r="E89" s="396">
        <v>21.7</v>
      </c>
      <c r="F89" s="395">
        <v>40.299999999999997</v>
      </c>
      <c r="G89" s="395">
        <v>44.6</v>
      </c>
      <c r="H89" s="396">
        <v>10.4</v>
      </c>
      <c r="I89" s="151"/>
    </row>
    <row r="90" spans="1:9" ht="12" customHeight="1" x14ac:dyDescent="0.2">
      <c r="A90" s="276"/>
      <c r="B90" s="288" t="s">
        <v>668</v>
      </c>
      <c r="C90" s="289">
        <v>103756</v>
      </c>
      <c r="D90" s="395">
        <v>46.7</v>
      </c>
      <c r="E90" s="396">
        <v>20.7</v>
      </c>
      <c r="F90" s="395">
        <v>41.6</v>
      </c>
      <c r="G90" s="395">
        <v>43.2</v>
      </c>
      <c r="H90" s="396">
        <v>8.5</v>
      </c>
      <c r="I90" s="151"/>
    </row>
    <row r="91" spans="1:9" ht="12" customHeight="1" x14ac:dyDescent="0.2">
      <c r="A91" s="276" t="s">
        <v>209</v>
      </c>
      <c r="B91" s="288" t="s">
        <v>669</v>
      </c>
      <c r="C91" s="289">
        <v>873</v>
      </c>
      <c r="D91" s="395">
        <v>36</v>
      </c>
      <c r="E91" s="396">
        <v>11.2</v>
      </c>
      <c r="F91" s="395">
        <v>65.099999999999994</v>
      </c>
      <c r="G91" s="395">
        <v>24.3</v>
      </c>
      <c r="H91" s="396">
        <v>3.4</v>
      </c>
      <c r="I91" s="151"/>
    </row>
    <row r="92" spans="1:9" ht="12" customHeight="1" x14ac:dyDescent="0.2">
      <c r="A92" s="276"/>
      <c r="B92" s="288" t="s">
        <v>670</v>
      </c>
      <c r="C92" s="289">
        <v>850</v>
      </c>
      <c r="D92" s="395">
        <v>30.9</v>
      </c>
      <c r="E92" s="396">
        <v>8.1999999999999993</v>
      </c>
      <c r="F92" s="395">
        <v>64.8</v>
      </c>
      <c r="G92" s="395">
        <v>21.5</v>
      </c>
      <c r="H92" s="396">
        <v>2.8</v>
      </c>
      <c r="I92" s="151"/>
    </row>
    <row r="93" spans="1:9" ht="12" customHeight="1" x14ac:dyDescent="0.2">
      <c r="A93" s="276"/>
      <c r="B93" s="288" t="s">
        <v>668</v>
      </c>
      <c r="C93" s="289">
        <v>1723</v>
      </c>
      <c r="D93" s="395">
        <v>33.5</v>
      </c>
      <c r="E93" s="396">
        <v>9.6999999999999993</v>
      </c>
      <c r="F93" s="395">
        <v>64.900000000000006</v>
      </c>
      <c r="G93" s="395">
        <v>22.9</v>
      </c>
      <c r="H93" s="396">
        <v>3.1</v>
      </c>
      <c r="I93" s="151"/>
    </row>
    <row r="94" spans="1:9" ht="20.100000000000001" customHeight="1" x14ac:dyDescent="0.2">
      <c r="A94" s="273" t="s">
        <v>546</v>
      </c>
      <c r="B94" s="288" t="s">
        <v>669</v>
      </c>
      <c r="C94" s="289">
        <v>1000639</v>
      </c>
      <c r="D94" s="395">
        <v>41.3</v>
      </c>
      <c r="E94" s="396">
        <v>26.3</v>
      </c>
      <c r="F94" s="395">
        <v>38.4</v>
      </c>
      <c r="G94" s="395">
        <v>51</v>
      </c>
      <c r="H94" s="396">
        <v>28.5</v>
      </c>
      <c r="I94" s="151"/>
    </row>
    <row r="95" spans="1:9" ht="12" customHeight="1" x14ac:dyDescent="0.2">
      <c r="A95" s="276"/>
      <c r="B95" s="288" t="s">
        <v>670</v>
      </c>
      <c r="C95" s="289">
        <v>940244</v>
      </c>
      <c r="D95" s="395">
        <v>41.4</v>
      </c>
      <c r="E95" s="396">
        <v>25.2</v>
      </c>
      <c r="F95" s="395">
        <v>27.3</v>
      </c>
      <c r="G95" s="395">
        <v>59.3</v>
      </c>
      <c r="H95" s="396">
        <v>26.3</v>
      </c>
      <c r="I95" s="151"/>
    </row>
    <row r="96" spans="1:9" ht="12" customHeight="1" x14ac:dyDescent="0.2">
      <c r="A96" s="276"/>
      <c r="B96" s="288" t="s">
        <v>668</v>
      </c>
      <c r="C96" s="289">
        <v>1940883</v>
      </c>
      <c r="D96" s="395">
        <v>41.4</v>
      </c>
      <c r="E96" s="396">
        <v>25.8</v>
      </c>
      <c r="F96" s="395">
        <v>33</v>
      </c>
      <c r="G96" s="395">
        <v>55.1</v>
      </c>
      <c r="H96" s="396">
        <v>27.4</v>
      </c>
      <c r="I96" s="151"/>
    </row>
    <row r="97" spans="1:9" ht="12" customHeight="1" x14ac:dyDescent="0.2">
      <c r="A97" s="276" t="s">
        <v>129</v>
      </c>
      <c r="B97" s="288" t="s">
        <v>669</v>
      </c>
      <c r="C97" s="289">
        <v>12851</v>
      </c>
      <c r="D97" s="395">
        <v>29.4</v>
      </c>
      <c r="E97" s="396">
        <v>6.4</v>
      </c>
      <c r="F97" s="395">
        <v>47.4</v>
      </c>
      <c r="G97" s="395">
        <v>39.299999999999997</v>
      </c>
      <c r="H97" s="396">
        <v>6</v>
      </c>
      <c r="I97" s="151"/>
    </row>
    <row r="98" spans="1:9" ht="12" customHeight="1" x14ac:dyDescent="0.2">
      <c r="A98" s="276"/>
      <c r="B98" s="288" t="s">
        <v>670</v>
      </c>
      <c r="C98" s="289">
        <v>11087</v>
      </c>
      <c r="D98" s="395">
        <v>28.8</v>
      </c>
      <c r="E98" s="396">
        <v>5.7</v>
      </c>
      <c r="F98" s="395">
        <v>39.5</v>
      </c>
      <c r="G98" s="395">
        <v>48.3</v>
      </c>
      <c r="H98" s="396">
        <v>6.3</v>
      </c>
      <c r="I98" s="151"/>
    </row>
    <row r="99" spans="1:9" ht="12" customHeight="1" x14ac:dyDescent="0.2">
      <c r="A99" s="276"/>
      <c r="B99" s="288" t="s">
        <v>668</v>
      </c>
      <c r="C99" s="289">
        <v>23938</v>
      </c>
      <c r="D99" s="395">
        <v>29.1</v>
      </c>
      <c r="E99" s="396">
        <v>6.1</v>
      </c>
      <c r="F99" s="395">
        <v>43.8</v>
      </c>
      <c r="G99" s="395">
        <v>43.5</v>
      </c>
      <c r="H99" s="396">
        <v>6.1</v>
      </c>
      <c r="I99" s="151"/>
    </row>
    <row r="100" spans="1:9" ht="12" customHeight="1" x14ac:dyDescent="0.2">
      <c r="A100" s="276" t="s">
        <v>213</v>
      </c>
      <c r="B100" s="288" t="s">
        <v>669</v>
      </c>
      <c r="C100" s="289">
        <v>763</v>
      </c>
      <c r="D100" s="395">
        <v>39.4</v>
      </c>
      <c r="E100" s="396">
        <v>14.6</v>
      </c>
      <c r="F100" s="395">
        <v>55.7</v>
      </c>
      <c r="G100" s="395">
        <v>34.5</v>
      </c>
      <c r="H100" s="396">
        <v>7.1</v>
      </c>
      <c r="I100" s="151"/>
    </row>
    <row r="101" spans="1:9" ht="12" customHeight="1" x14ac:dyDescent="0.2">
      <c r="A101" s="276"/>
      <c r="B101" s="288" t="s">
        <v>670</v>
      </c>
      <c r="C101" s="289">
        <v>687</v>
      </c>
      <c r="D101" s="395">
        <v>37.700000000000003</v>
      </c>
      <c r="E101" s="396">
        <v>15</v>
      </c>
      <c r="F101" s="395">
        <v>54.6</v>
      </c>
      <c r="G101" s="395">
        <v>36.200000000000003</v>
      </c>
      <c r="H101" s="396">
        <v>6.4</v>
      </c>
      <c r="I101" s="151"/>
    </row>
    <row r="102" spans="1:9" ht="12" customHeight="1" x14ac:dyDescent="0.2">
      <c r="A102" s="276"/>
      <c r="B102" s="288" t="s">
        <v>668</v>
      </c>
      <c r="C102" s="289">
        <v>1450</v>
      </c>
      <c r="D102" s="395">
        <v>38.6</v>
      </c>
      <c r="E102" s="396">
        <v>14.8</v>
      </c>
      <c r="F102" s="395">
        <v>55.2</v>
      </c>
      <c r="G102" s="395">
        <v>35.299999999999997</v>
      </c>
      <c r="H102" s="396">
        <v>6.8</v>
      </c>
      <c r="I102" s="151"/>
    </row>
    <row r="103" spans="1:9" ht="12" customHeight="1" x14ac:dyDescent="0.2">
      <c r="A103" s="276" t="s">
        <v>215</v>
      </c>
      <c r="B103" s="288" t="s">
        <v>669</v>
      </c>
      <c r="C103" s="289">
        <v>43246</v>
      </c>
      <c r="D103" s="395">
        <v>36.6</v>
      </c>
      <c r="E103" s="396">
        <v>19.600000000000001</v>
      </c>
      <c r="F103" s="395">
        <v>38.5</v>
      </c>
      <c r="G103" s="395">
        <v>50.3</v>
      </c>
      <c r="H103" s="396">
        <v>16.899999999999999</v>
      </c>
      <c r="I103" s="151"/>
    </row>
    <row r="104" spans="1:9" ht="12" customHeight="1" x14ac:dyDescent="0.2">
      <c r="A104" s="276"/>
      <c r="B104" s="288" t="s">
        <v>670</v>
      </c>
      <c r="C104" s="289">
        <v>40608</v>
      </c>
      <c r="D104" s="395">
        <v>35.799999999999997</v>
      </c>
      <c r="E104" s="396">
        <v>16.7</v>
      </c>
      <c r="F104" s="395">
        <v>31.3</v>
      </c>
      <c r="G104" s="395">
        <v>57.6</v>
      </c>
      <c r="H104" s="396">
        <v>15.9</v>
      </c>
      <c r="I104" s="151"/>
    </row>
    <row r="105" spans="1:9" ht="12" customHeight="1" x14ac:dyDescent="0.2">
      <c r="A105" s="276"/>
      <c r="B105" s="288" t="s">
        <v>668</v>
      </c>
      <c r="C105" s="289">
        <v>83854</v>
      </c>
      <c r="D105" s="395">
        <v>36.200000000000003</v>
      </c>
      <c r="E105" s="396">
        <v>18.2</v>
      </c>
      <c r="F105" s="395">
        <v>35</v>
      </c>
      <c r="G105" s="395">
        <v>53.8</v>
      </c>
      <c r="H105" s="396">
        <v>16.399999999999999</v>
      </c>
      <c r="I105" s="151"/>
    </row>
    <row r="106" spans="1:9" ht="12" customHeight="1" x14ac:dyDescent="0.2">
      <c r="A106" s="276" t="s">
        <v>291</v>
      </c>
      <c r="B106" s="288" t="s">
        <v>669</v>
      </c>
      <c r="C106" s="289">
        <v>9807</v>
      </c>
      <c r="D106" s="395">
        <v>36.299999999999997</v>
      </c>
      <c r="E106" s="396">
        <v>20.5</v>
      </c>
      <c r="F106" s="395">
        <v>45</v>
      </c>
      <c r="G106" s="395">
        <v>43.9</v>
      </c>
      <c r="H106" s="396">
        <v>24</v>
      </c>
      <c r="I106" s="151"/>
    </row>
    <row r="107" spans="1:9" ht="12" customHeight="1" x14ac:dyDescent="0.2">
      <c r="A107" s="276"/>
      <c r="B107" s="288" t="s">
        <v>670</v>
      </c>
      <c r="C107" s="289">
        <v>9170</v>
      </c>
      <c r="D107" s="395">
        <v>34.700000000000003</v>
      </c>
      <c r="E107" s="396">
        <v>18.2</v>
      </c>
      <c r="F107" s="395">
        <v>39.9</v>
      </c>
      <c r="G107" s="395">
        <v>48.2</v>
      </c>
      <c r="H107" s="396">
        <v>23.3</v>
      </c>
      <c r="I107" s="151"/>
    </row>
    <row r="108" spans="1:9" ht="12" customHeight="1" x14ac:dyDescent="0.2">
      <c r="A108" s="276"/>
      <c r="B108" s="288" t="s">
        <v>668</v>
      </c>
      <c r="C108" s="289">
        <v>18977</v>
      </c>
      <c r="D108" s="395">
        <v>35.5</v>
      </c>
      <c r="E108" s="396">
        <v>19.399999999999999</v>
      </c>
      <c r="F108" s="395">
        <v>42.5</v>
      </c>
      <c r="G108" s="395">
        <v>46</v>
      </c>
      <c r="H108" s="396">
        <v>23.7</v>
      </c>
      <c r="I108" s="151"/>
    </row>
    <row r="109" spans="1:9" ht="12" customHeight="1" x14ac:dyDescent="0.2">
      <c r="A109" s="276" t="s">
        <v>289</v>
      </c>
      <c r="B109" s="288" t="s">
        <v>669</v>
      </c>
      <c r="C109" s="289">
        <v>110623</v>
      </c>
      <c r="D109" s="395">
        <v>37.200000000000003</v>
      </c>
      <c r="E109" s="396">
        <v>20.2</v>
      </c>
      <c r="F109" s="395">
        <v>45.2</v>
      </c>
      <c r="G109" s="395">
        <v>43.8</v>
      </c>
      <c r="H109" s="396">
        <v>21</v>
      </c>
      <c r="I109" s="151"/>
    </row>
    <row r="110" spans="1:9" ht="12" customHeight="1" x14ac:dyDescent="0.2">
      <c r="A110" s="276"/>
      <c r="B110" s="288" t="s">
        <v>670</v>
      </c>
      <c r="C110" s="289">
        <v>110285</v>
      </c>
      <c r="D110" s="395">
        <v>37.700000000000003</v>
      </c>
      <c r="E110" s="396">
        <v>20.2</v>
      </c>
      <c r="F110" s="395">
        <v>38</v>
      </c>
      <c r="G110" s="395">
        <v>47.5</v>
      </c>
      <c r="H110" s="396">
        <v>20.2</v>
      </c>
      <c r="I110" s="151"/>
    </row>
    <row r="111" spans="1:9" ht="12" customHeight="1" x14ac:dyDescent="0.2">
      <c r="A111" s="276"/>
      <c r="B111" s="288" t="s">
        <v>668</v>
      </c>
      <c r="C111" s="289">
        <v>220908</v>
      </c>
      <c r="D111" s="395">
        <v>37.5</v>
      </c>
      <c r="E111" s="396">
        <v>20.2</v>
      </c>
      <c r="F111" s="395">
        <v>41.6</v>
      </c>
      <c r="G111" s="395">
        <v>45.7</v>
      </c>
      <c r="H111" s="396">
        <v>20.6</v>
      </c>
      <c r="I111" s="151"/>
    </row>
    <row r="112" spans="1:9" ht="12" customHeight="1" x14ac:dyDescent="0.2">
      <c r="A112" s="276" t="s">
        <v>288</v>
      </c>
      <c r="B112" s="288" t="s">
        <v>669</v>
      </c>
      <c r="C112" s="289">
        <v>16721</v>
      </c>
      <c r="D112" s="395">
        <v>42.5</v>
      </c>
      <c r="E112" s="396">
        <v>25.4</v>
      </c>
      <c r="F112" s="395">
        <v>39.1</v>
      </c>
      <c r="G112" s="395">
        <v>48</v>
      </c>
      <c r="H112" s="396">
        <v>21.6</v>
      </c>
      <c r="I112" s="151"/>
    </row>
    <row r="113" spans="1:9" ht="12" customHeight="1" x14ac:dyDescent="0.2">
      <c r="A113" s="276"/>
      <c r="B113" s="288" t="s">
        <v>670</v>
      </c>
      <c r="C113" s="289">
        <v>14839</v>
      </c>
      <c r="D113" s="395">
        <v>42.4</v>
      </c>
      <c r="E113" s="396">
        <v>24.8</v>
      </c>
      <c r="F113" s="395">
        <v>31.2</v>
      </c>
      <c r="G113" s="395">
        <v>53.6</v>
      </c>
      <c r="H113" s="396">
        <v>21.7</v>
      </c>
      <c r="I113" s="151"/>
    </row>
    <row r="114" spans="1:9" ht="12" customHeight="1" x14ac:dyDescent="0.2">
      <c r="A114" s="276"/>
      <c r="B114" s="288" t="s">
        <v>668</v>
      </c>
      <c r="C114" s="289">
        <v>31560</v>
      </c>
      <c r="D114" s="395">
        <v>42.5</v>
      </c>
      <c r="E114" s="396">
        <v>25.1</v>
      </c>
      <c r="F114" s="395">
        <v>35.4</v>
      </c>
      <c r="G114" s="395">
        <v>50.7</v>
      </c>
      <c r="H114" s="396">
        <v>21.7</v>
      </c>
      <c r="I114" s="151"/>
    </row>
    <row r="115" spans="1:9" ht="30" customHeight="1" x14ac:dyDescent="0.2">
      <c r="A115" s="276" t="s">
        <v>220</v>
      </c>
      <c r="B115" s="288" t="s">
        <v>669</v>
      </c>
      <c r="C115" s="289">
        <v>788895</v>
      </c>
      <c r="D115" s="395">
        <v>42.2</v>
      </c>
      <c r="E115" s="396">
        <v>27.9</v>
      </c>
      <c r="F115" s="395">
        <v>37.1</v>
      </c>
      <c r="G115" s="395">
        <v>52.5</v>
      </c>
      <c r="H115" s="396">
        <v>31.1</v>
      </c>
      <c r="I115" s="151"/>
    </row>
    <row r="116" spans="1:9" ht="12" customHeight="1" x14ac:dyDescent="0.2">
      <c r="A116" s="276"/>
      <c r="B116" s="288" t="s">
        <v>670</v>
      </c>
      <c r="C116" s="289">
        <v>738223</v>
      </c>
      <c r="D116" s="395">
        <v>42.4</v>
      </c>
      <c r="E116" s="396">
        <v>26.8</v>
      </c>
      <c r="F116" s="395">
        <v>24.9</v>
      </c>
      <c r="G116" s="395">
        <v>61.7</v>
      </c>
      <c r="H116" s="396">
        <v>28.4</v>
      </c>
      <c r="I116" s="151"/>
    </row>
    <row r="117" spans="1:9" ht="12" customHeight="1" x14ac:dyDescent="0.2">
      <c r="A117" s="276"/>
      <c r="B117" s="288" t="s">
        <v>668</v>
      </c>
      <c r="C117" s="289">
        <v>1527118</v>
      </c>
      <c r="D117" s="395">
        <v>42.3</v>
      </c>
      <c r="E117" s="396">
        <v>27.4</v>
      </c>
      <c r="F117" s="395">
        <v>31.2</v>
      </c>
      <c r="G117" s="395">
        <v>56.9</v>
      </c>
      <c r="H117" s="396">
        <v>29.8</v>
      </c>
      <c r="I117" s="151"/>
    </row>
    <row r="118" spans="1:9" ht="20.100000000000001" customHeight="1" x14ac:dyDescent="0.2">
      <c r="A118" s="273" t="s">
        <v>547</v>
      </c>
      <c r="B118" s="288" t="s">
        <v>669</v>
      </c>
      <c r="C118" s="289">
        <v>20383</v>
      </c>
      <c r="D118" s="395">
        <v>48.7</v>
      </c>
      <c r="E118" s="396">
        <v>22.1</v>
      </c>
      <c r="F118" s="395">
        <v>45.5</v>
      </c>
      <c r="G118" s="395">
        <v>40.4</v>
      </c>
      <c r="H118" s="396">
        <v>15.7</v>
      </c>
      <c r="I118" s="151"/>
    </row>
    <row r="119" spans="1:9" ht="12" customHeight="1" x14ac:dyDescent="0.2">
      <c r="A119" s="276"/>
      <c r="B119" s="288" t="s">
        <v>670</v>
      </c>
      <c r="C119" s="289">
        <v>25648</v>
      </c>
      <c r="D119" s="395">
        <v>49.6</v>
      </c>
      <c r="E119" s="396">
        <v>24.1</v>
      </c>
      <c r="F119" s="395">
        <v>33.299999999999997</v>
      </c>
      <c r="G119" s="395">
        <v>49.5</v>
      </c>
      <c r="H119" s="396">
        <v>11.6</v>
      </c>
      <c r="I119" s="151"/>
    </row>
    <row r="120" spans="1:9" ht="12" customHeight="1" x14ac:dyDescent="0.2">
      <c r="A120" s="276"/>
      <c r="B120" s="288" t="s">
        <v>668</v>
      </c>
      <c r="C120" s="289">
        <v>46031</v>
      </c>
      <c r="D120" s="395">
        <v>49.2</v>
      </c>
      <c r="E120" s="396">
        <v>23.2</v>
      </c>
      <c r="F120" s="395">
        <v>38.700000000000003</v>
      </c>
      <c r="G120" s="395">
        <v>45.4</v>
      </c>
      <c r="H120" s="396">
        <v>13.4</v>
      </c>
      <c r="I120" s="151"/>
    </row>
    <row r="121" spans="1:9" ht="12" customHeight="1" x14ac:dyDescent="0.2">
      <c r="A121" s="276" t="s">
        <v>433</v>
      </c>
      <c r="B121" s="288" t="s">
        <v>669</v>
      </c>
      <c r="C121" s="289">
        <v>122</v>
      </c>
      <c r="D121" s="395">
        <v>43</v>
      </c>
      <c r="E121" s="396">
        <v>17.399999999999999</v>
      </c>
      <c r="F121" s="395">
        <v>57.4</v>
      </c>
      <c r="G121" s="395">
        <v>28.7</v>
      </c>
      <c r="H121" s="396">
        <v>10.7</v>
      </c>
      <c r="I121" s="151"/>
    </row>
    <row r="122" spans="1:9" ht="12" customHeight="1" x14ac:dyDescent="0.2">
      <c r="A122" s="276"/>
      <c r="B122" s="288" t="s">
        <v>670</v>
      </c>
      <c r="C122" s="289">
        <v>126</v>
      </c>
      <c r="D122" s="395">
        <v>42.2</v>
      </c>
      <c r="E122" s="396">
        <v>20.100000000000001</v>
      </c>
      <c r="F122" s="395">
        <v>44.4</v>
      </c>
      <c r="G122" s="395">
        <v>42.9</v>
      </c>
      <c r="H122" s="396">
        <v>15.9</v>
      </c>
      <c r="I122" s="151"/>
    </row>
    <row r="123" spans="1:9" ht="12" customHeight="1" x14ac:dyDescent="0.2">
      <c r="A123" s="276"/>
      <c r="B123" s="288" t="s">
        <v>668</v>
      </c>
      <c r="C123" s="289">
        <v>248</v>
      </c>
      <c r="D123" s="395">
        <v>42.6</v>
      </c>
      <c r="E123" s="396">
        <v>18.7</v>
      </c>
      <c r="F123" s="395">
        <v>50.8</v>
      </c>
      <c r="G123" s="395">
        <v>35.9</v>
      </c>
      <c r="H123" s="396">
        <v>13.3</v>
      </c>
      <c r="I123" s="151"/>
    </row>
    <row r="124" spans="1:9" ht="12" customHeight="1" x14ac:dyDescent="0.2">
      <c r="A124" s="276" t="s">
        <v>216</v>
      </c>
      <c r="B124" s="288" t="s">
        <v>669</v>
      </c>
      <c r="C124" s="289">
        <v>2936</v>
      </c>
      <c r="D124" s="395">
        <v>44.9</v>
      </c>
      <c r="E124" s="396">
        <v>16.899999999999999</v>
      </c>
      <c r="F124" s="395">
        <v>53.5</v>
      </c>
      <c r="G124" s="395">
        <v>33</v>
      </c>
      <c r="H124" s="396">
        <v>6.4</v>
      </c>
      <c r="I124" s="151"/>
    </row>
    <row r="125" spans="1:9" ht="12" customHeight="1" x14ac:dyDescent="0.2">
      <c r="A125" s="276"/>
      <c r="B125" s="288" t="s">
        <v>670</v>
      </c>
      <c r="C125" s="289">
        <v>3462</v>
      </c>
      <c r="D125" s="395">
        <v>45.2</v>
      </c>
      <c r="E125" s="396">
        <v>21.2</v>
      </c>
      <c r="F125" s="395">
        <v>44.7</v>
      </c>
      <c r="G125" s="395">
        <v>42</v>
      </c>
      <c r="H125" s="396">
        <v>5</v>
      </c>
      <c r="I125" s="151"/>
    </row>
    <row r="126" spans="1:9" ht="12" customHeight="1" x14ac:dyDescent="0.2">
      <c r="A126" s="276"/>
      <c r="B126" s="288" t="s">
        <v>668</v>
      </c>
      <c r="C126" s="289">
        <v>6398</v>
      </c>
      <c r="D126" s="395">
        <v>45.1</v>
      </c>
      <c r="E126" s="396">
        <v>19.2</v>
      </c>
      <c r="F126" s="395">
        <v>48.7</v>
      </c>
      <c r="G126" s="395">
        <v>37.799999999999997</v>
      </c>
      <c r="H126" s="396">
        <v>5.7</v>
      </c>
      <c r="I126" s="151"/>
    </row>
    <row r="127" spans="1:9" ht="12" customHeight="1" x14ac:dyDescent="0.2">
      <c r="A127" s="276" t="s">
        <v>219</v>
      </c>
      <c r="B127" s="288" t="s">
        <v>669</v>
      </c>
      <c r="C127" s="289">
        <v>17325</v>
      </c>
      <c r="D127" s="395">
        <v>49.3</v>
      </c>
      <c r="E127" s="396">
        <v>23</v>
      </c>
      <c r="F127" s="395">
        <v>44.1</v>
      </c>
      <c r="G127" s="395">
        <v>41.7</v>
      </c>
      <c r="H127" s="396">
        <v>17.3</v>
      </c>
      <c r="I127" s="151"/>
    </row>
    <row r="128" spans="1:9" ht="12" customHeight="1" x14ac:dyDescent="0.2">
      <c r="A128" s="276"/>
      <c r="B128" s="288" t="s">
        <v>670</v>
      </c>
      <c r="C128" s="289">
        <v>22060</v>
      </c>
      <c r="D128" s="395">
        <v>50.4</v>
      </c>
      <c r="E128" s="396">
        <v>24.6</v>
      </c>
      <c r="F128" s="395">
        <v>31.5</v>
      </c>
      <c r="G128" s="395">
        <v>50.7</v>
      </c>
      <c r="H128" s="396">
        <v>12.6</v>
      </c>
      <c r="I128" s="151"/>
    </row>
    <row r="129" spans="1:9" ht="12" customHeight="1" x14ac:dyDescent="0.2">
      <c r="A129" s="276"/>
      <c r="B129" s="288" t="s">
        <v>668</v>
      </c>
      <c r="C129" s="289">
        <v>39385</v>
      </c>
      <c r="D129" s="395">
        <v>49.9</v>
      </c>
      <c r="E129" s="396">
        <v>23.9</v>
      </c>
      <c r="F129" s="395">
        <v>37</v>
      </c>
      <c r="G129" s="395">
        <v>46.7</v>
      </c>
      <c r="H129" s="396">
        <v>14.7</v>
      </c>
      <c r="I129" s="151"/>
    </row>
    <row r="130" spans="1:9" ht="20.100000000000001" customHeight="1" x14ac:dyDescent="0.2">
      <c r="A130" s="273" t="s">
        <v>390</v>
      </c>
      <c r="B130" s="288" t="s">
        <v>669</v>
      </c>
      <c r="C130" s="289">
        <v>324161</v>
      </c>
      <c r="D130" s="395">
        <v>38.299999999999997</v>
      </c>
      <c r="E130" s="396">
        <v>15.5</v>
      </c>
      <c r="F130" s="395">
        <v>37</v>
      </c>
      <c r="G130" s="395">
        <v>50</v>
      </c>
      <c r="H130" s="396">
        <v>13</v>
      </c>
      <c r="I130" s="151"/>
    </row>
    <row r="131" spans="1:9" ht="12" customHeight="1" x14ac:dyDescent="0.2">
      <c r="A131" s="290"/>
      <c r="B131" s="288" t="s">
        <v>670</v>
      </c>
      <c r="C131" s="289">
        <v>411445</v>
      </c>
      <c r="D131" s="395">
        <v>38.9</v>
      </c>
      <c r="E131" s="396">
        <v>13.2</v>
      </c>
      <c r="F131" s="395">
        <v>27.3</v>
      </c>
      <c r="G131" s="395">
        <v>55.8</v>
      </c>
      <c r="H131" s="396">
        <v>9.3000000000000007</v>
      </c>
      <c r="I131" s="151"/>
    </row>
    <row r="132" spans="1:9" ht="12" customHeight="1" x14ac:dyDescent="0.2">
      <c r="A132" s="290"/>
      <c r="B132" s="288" t="s">
        <v>668</v>
      </c>
      <c r="C132" s="289">
        <v>735606</v>
      </c>
      <c r="D132" s="395">
        <v>38.6</v>
      </c>
      <c r="E132" s="396">
        <v>14.2</v>
      </c>
      <c r="F132" s="395">
        <v>31.6</v>
      </c>
      <c r="G132" s="395">
        <v>53.3</v>
      </c>
      <c r="H132" s="396">
        <v>10.9</v>
      </c>
      <c r="I132" s="151"/>
    </row>
    <row r="133" spans="1:9" ht="12" customHeight="1" x14ac:dyDescent="0.2">
      <c r="A133" s="276" t="s">
        <v>348</v>
      </c>
      <c r="B133" s="288" t="s">
        <v>669</v>
      </c>
      <c r="C133" s="289">
        <v>15</v>
      </c>
      <c r="D133" s="395">
        <v>37.6</v>
      </c>
      <c r="E133" s="396">
        <v>12</v>
      </c>
      <c r="F133" s="395">
        <v>46.7</v>
      </c>
      <c r="G133" s="395">
        <v>26.7</v>
      </c>
      <c r="H133" s="396">
        <v>6.7</v>
      </c>
      <c r="I133" s="151"/>
    </row>
    <row r="134" spans="1:9" ht="12" customHeight="1" x14ac:dyDescent="0.2">
      <c r="A134" s="276"/>
      <c r="B134" s="288" t="s">
        <v>670</v>
      </c>
      <c r="C134" s="289">
        <v>9</v>
      </c>
      <c r="D134" s="395">
        <v>47.5</v>
      </c>
      <c r="E134" s="396">
        <v>16.8</v>
      </c>
      <c r="F134" s="395">
        <v>33.299999999999997</v>
      </c>
      <c r="G134" s="395">
        <v>33.299999999999997</v>
      </c>
      <c r="H134" s="396">
        <v>11.1</v>
      </c>
      <c r="I134" s="151"/>
    </row>
    <row r="135" spans="1:9" ht="12" customHeight="1" x14ac:dyDescent="0.2">
      <c r="A135" s="276"/>
      <c r="B135" s="288" t="s">
        <v>668</v>
      </c>
      <c r="C135" s="289">
        <v>24</v>
      </c>
      <c r="D135" s="395">
        <v>41.3</v>
      </c>
      <c r="E135" s="396">
        <v>13.8</v>
      </c>
      <c r="F135" s="395">
        <v>41.7</v>
      </c>
      <c r="G135" s="395">
        <v>29.2</v>
      </c>
      <c r="H135" s="396">
        <v>8.3000000000000007</v>
      </c>
      <c r="I135" s="151"/>
    </row>
    <row r="136" spans="1:9" ht="12" customHeight="1" x14ac:dyDescent="0.2">
      <c r="A136" s="276" t="s">
        <v>130</v>
      </c>
      <c r="B136" s="288" t="s">
        <v>669</v>
      </c>
      <c r="C136" s="289">
        <v>85067</v>
      </c>
      <c r="D136" s="395">
        <v>42.1</v>
      </c>
      <c r="E136" s="396">
        <v>22.8</v>
      </c>
      <c r="F136" s="395">
        <v>34.299999999999997</v>
      </c>
      <c r="G136" s="395">
        <v>52.5</v>
      </c>
      <c r="H136" s="396">
        <v>16.3</v>
      </c>
      <c r="I136" s="151"/>
    </row>
    <row r="137" spans="1:9" ht="12" customHeight="1" x14ac:dyDescent="0.2">
      <c r="A137" s="276"/>
      <c r="B137" s="288" t="s">
        <v>670</v>
      </c>
      <c r="C137" s="289">
        <v>78452</v>
      </c>
      <c r="D137" s="395">
        <v>42.3</v>
      </c>
      <c r="E137" s="396">
        <v>22</v>
      </c>
      <c r="F137" s="395">
        <v>26.6</v>
      </c>
      <c r="G137" s="395">
        <v>55.6</v>
      </c>
      <c r="H137" s="396">
        <v>15</v>
      </c>
      <c r="I137" s="151"/>
    </row>
    <row r="138" spans="1:9" ht="12" customHeight="1" x14ac:dyDescent="0.2">
      <c r="A138" s="276"/>
      <c r="B138" s="288" t="s">
        <v>668</v>
      </c>
      <c r="C138" s="289">
        <v>163519</v>
      </c>
      <c r="D138" s="395">
        <v>42.2</v>
      </c>
      <c r="E138" s="396">
        <v>22.4</v>
      </c>
      <c r="F138" s="395">
        <v>30.6</v>
      </c>
      <c r="G138" s="395">
        <v>53.9</v>
      </c>
      <c r="H138" s="396">
        <v>15.7</v>
      </c>
      <c r="I138" s="151"/>
    </row>
    <row r="139" spans="1:9" ht="12" customHeight="1" x14ac:dyDescent="0.2">
      <c r="A139" s="276" t="s">
        <v>290</v>
      </c>
      <c r="B139" s="288" t="s">
        <v>669</v>
      </c>
      <c r="C139" s="289">
        <v>96081</v>
      </c>
      <c r="D139" s="395">
        <v>32.5</v>
      </c>
      <c r="E139" s="396">
        <v>16</v>
      </c>
      <c r="F139" s="395">
        <v>43.5</v>
      </c>
      <c r="G139" s="395">
        <v>47.8</v>
      </c>
      <c r="H139" s="396">
        <v>20.8</v>
      </c>
      <c r="I139" s="151"/>
    </row>
    <row r="140" spans="1:9" ht="12" customHeight="1" x14ac:dyDescent="0.2">
      <c r="A140" s="276"/>
      <c r="B140" s="288" t="s">
        <v>670</v>
      </c>
      <c r="C140" s="289">
        <v>88581</v>
      </c>
      <c r="D140" s="395">
        <v>31.3</v>
      </c>
      <c r="E140" s="396">
        <v>13.4</v>
      </c>
      <c r="F140" s="395">
        <v>37.200000000000003</v>
      </c>
      <c r="G140" s="395">
        <v>55.5</v>
      </c>
      <c r="H140" s="396">
        <v>21.1</v>
      </c>
      <c r="I140" s="151"/>
    </row>
    <row r="141" spans="1:9" ht="12" customHeight="1" x14ac:dyDescent="0.2">
      <c r="A141" s="276"/>
      <c r="B141" s="288" t="s">
        <v>668</v>
      </c>
      <c r="C141" s="289">
        <v>184662</v>
      </c>
      <c r="D141" s="395">
        <v>31.9</v>
      </c>
      <c r="E141" s="396">
        <v>14.7</v>
      </c>
      <c r="F141" s="395">
        <v>40.4</v>
      </c>
      <c r="G141" s="395">
        <v>51.5</v>
      </c>
      <c r="H141" s="396">
        <v>20.9</v>
      </c>
      <c r="I141" s="151"/>
    </row>
    <row r="142" spans="1:9" ht="12" customHeight="1" x14ac:dyDescent="0.2">
      <c r="A142" s="276" t="s">
        <v>368</v>
      </c>
      <c r="B142" s="288" t="s">
        <v>669</v>
      </c>
      <c r="C142" s="289">
        <v>5280</v>
      </c>
      <c r="D142" s="395">
        <v>39.5</v>
      </c>
      <c r="E142" s="396">
        <v>10.6</v>
      </c>
      <c r="F142" s="395">
        <v>32.6</v>
      </c>
      <c r="G142" s="395">
        <v>42.4</v>
      </c>
      <c r="H142" s="396">
        <v>5.7</v>
      </c>
      <c r="I142" s="151"/>
    </row>
    <row r="143" spans="1:9" ht="12" customHeight="1" x14ac:dyDescent="0.2">
      <c r="A143" s="276"/>
      <c r="B143" s="288" t="s">
        <v>670</v>
      </c>
      <c r="C143" s="289">
        <v>7050</v>
      </c>
      <c r="D143" s="395">
        <v>40.6</v>
      </c>
      <c r="E143" s="396">
        <v>10.1</v>
      </c>
      <c r="F143" s="395">
        <v>23.6</v>
      </c>
      <c r="G143" s="395">
        <v>53</v>
      </c>
      <c r="H143" s="396">
        <v>4.3</v>
      </c>
      <c r="I143" s="151"/>
    </row>
    <row r="144" spans="1:9" ht="12" customHeight="1" x14ac:dyDescent="0.2">
      <c r="A144" s="276"/>
      <c r="B144" s="288" t="s">
        <v>668</v>
      </c>
      <c r="C144" s="289">
        <v>12330</v>
      </c>
      <c r="D144" s="395">
        <v>40.200000000000003</v>
      </c>
      <c r="E144" s="396">
        <v>10.3</v>
      </c>
      <c r="F144" s="395">
        <v>27.5</v>
      </c>
      <c r="G144" s="395">
        <v>48.4</v>
      </c>
      <c r="H144" s="396">
        <v>4.9000000000000004</v>
      </c>
      <c r="I144" s="151"/>
    </row>
    <row r="145" spans="1:9" ht="12" customHeight="1" x14ac:dyDescent="0.2">
      <c r="A145" s="276" t="s">
        <v>349</v>
      </c>
      <c r="B145" s="288" t="s">
        <v>669</v>
      </c>
      <c r="C145" s="289">
        <v>8</v>
      </c>
      <c r="D145" s="395">
        <v>43.8</v>
      </c>
      <c r="E145" s="396">
        <v>11</v>
      </c>
      <c r="F145" s="395">
        <v>37.5</v>
      </c>
      <c r="G145" s="395">
        <v>37.5</v>
      </c>
      <c r="H145" s="396">
        <v>25</v>
      </c>
      <c r="I145" s="151"/>
    </row>
    <row r="146" spans="1:9" ht="12" customHeight="1" x14ac:dyDescent="0.2">
      <c r="A146" s="276"/>
      <c r="B146" s="288" t="s">
        <v>670</v>
      </c>
      <c r="C146" s="289">
        <v>3</v>
      </c>
      <c r="D146" s="395">
        <v>33.9</v>
      </c>
      <c r="E146" s="396">
        <v>14.4</v>
      </c>
      <c r="F146" s="395">
        <v>66.7</v>
      </c>
      <c r="G146" s="395">
        <v>33.299999999999997</v>
      </c>
      <c r="H146" s="396">
        <v>33.299999999999997</v>
      </c>
      <c r="I146" s="151"/>
    </row>
    <row r="147" spans="1:9" ht="12" customHeight="1" x14ac:dyDescent="0.2">
      <c r="A147" s="276"/>
      <c r="B147" s="288" t="s">
        <v>668</v>
      </c>
      <c r="C147" s="289">
        <v>11</v>
      </c>
      <c r="D147" s="395">
        <v>41.1</v>
      </c>
      <c r="E147" s="396">
        <v>12</v>
      </c>
      <c r="F147" s="395">
        <v>45.5</v>
      </c>
      <c r="G147" s="395">
        <v>36.4</v>
      </c>
      <c r="H147" s="396">
        <v>27.3</v>
      </c>
      <c r="I147" s="151"/>
    </row>
    <row r="148" spans="1:9" ht="12" customHeight="1" x14ac:dyDescent="0.2">
      <c r="A148" s="276" t="s">
        <v>137</v>
      </c>
      <c r="B148" s="288" t="s">
        <v>669</v>
      </c>
      <c r="C148" s="289">
        <v>82950</v>
      </c>
      <c r="D148" s="395">
        <v>38.1</v>
      </c>
      <c r="E148" s="396">
        <v>10.3</v>
      </c>
      <c r="F148" s="395">
        <v>34.5</v>
      </c>
      <c r="G148" s="395">
        <v>52</v>
      </c>
      <c r="H148" s="396">
        <v>5.4</v>
      </c>
      <c r="I148" s="151"/>
    </row>
    <row r="149" spans="1:9" ht="12" customHeight="1" x14ac:dyDescent="0.2">
      <c r="A149" s="276"/>
      <c r="B149" s="288" t="s">
        <v>670</v>
      </c>
      <c r="C149" s="289">
        <v>138463</v>
      </c>
      <c r="D149" s="395">
        <v>39.1</v>
      </c>
      <c r="E149" s="396">
        <v>10.1</v>
      </c>
      <c r="F149" s="395">
        <v>24.2</v>
      </c>
      <c r="G149" s="395">
        <v>57.9</v>
      </c>
      <c r="H149" s="396">
        <v>3</v>
      </c>
      <c r="I149" s="151"/>
    </row>
    <row r="150" spans="1:9" ht="12" customHeight="1" x14ac:dyDescent="0.2">
      <c r="A150" s="276"/>
      <c r="B150" s="288" t="s">
        <v>668</v>
      </c>
      <c r="C150" s="289">
        <v>221413</v>
      </c>
      <c r="D150" s="395">
        <v>38.700000000000003</v>
      </c>
      <c r="E150" s="396">
        <v>10.1</v>
      </c>
      <c r="F150" s="395">
        <v>28.1</v>
      </c>
      <c r="G150" s="395">
        <v>55.7</v>
      </c>
      <c r="H150" s="396">
        <v>3.9</v>
      </c>
      <c r="I150" s="151"/>
    </row>
    <row r="151" spans="1:9" ht="12" customHeight="1" x14ac:dyDescent="0.2">
      <c r="A151" s="276" t="s">
        <v>350</v>
      </c>
      <c r="B151" s="288" t="s">
        <v>669</v>
      </c>
      <c r="C151" s="289">
        <v>12</v>
      </c>
      <c r="D151" s="395">
        <v>36.4</v>
      </c>
      <c r="E151" s="396">
        <v>11.2</v>
      </c>
      <c r="F151" s="395">
        <v>83.3</v>
      </c>
      <c r="G151" s="395">
        <v>16.7</v>
      </c>
      <c r="H151" s="396">
        <v>0</v>
      </c>
      <c r="I151" s="151"/>
    </row>
    <row r="152" spans="1:9" ht="12" customHeight="1" x14ac:dyDescent="0.2">
      <c r="A152" s="276"/>
      <c r="B152" s="288" t="s">
        <v>670</v>
      </c>
      <c r="C152" s="289">
        <v>13</v>
      </c>
      <c r="D152" s="395">
        <v>40.4</v>
      </c>
      <c r="E152" s="396">
        <v>12.9</v>
      </c>
      <c r="F152" s="395">
        <v>38.5</v>
      </c>
      <c r="G152" s="395">
        <v>46.2</v>
      </c>
      <c r="H152" s="396">
        <v>0</v>
      </c>
      <c r="I152" s="151"/>
    </row>
    <row r="153" spans="1:9" ht="12" customHeight="1" x14ac:dyDescent="0.2">
      <c r="A153" s="276"/>
      <c r="B153" s="288" t="s">
        <v>668</v>
      </c>
      <c r="C153" s="289">
        <v>25</v>
      </c>
      <c r="D153" s="395">
        <v>38.5</v>
      </c>
      <c r="E153" s="396">
        <v>12.1</v>
      </c>
      <c r="F153" s="395">
        <v>60</v>
      </c>
      <c r="G153" s="395">
        <v>32</v>
      </c>
      <c r="H153" s="396">
        <v>0</v>
      </c>
      <c r="I153" s="151"/>
    </row>
    <row r="154" spans="1:9" ht="12" customHeight="1" x14ac:dyDescent="0.2">
      <c r="A154" s="276" t="s">
        <v>140</v>
      </c>
      <c r="B154" s="288" t="s">
        <v>669</v>
      </c>
      <c r="C154" s="289">
        <v>46606</v>
      </c>
      <c r="D154" s="395">
        <v>43.2</v>
      </c>
      <c r="E154" s="396">
        <v>11.4</v>
      </c>
      <c r="F154" s="395">
        <v>33.299999999999997</v>
      </c>
      <c r="G154" s="395">
        <v>48.7</v>
      </c>
      <c r="H154" s="396">
        <v>6.3</v>
      </c>
      <c r="I154" s="151"/>
    </row>
    <row r="155" spans="1:9" ht="12" customHeight="1" x14ac:dyDescent="0.2">
      <c r="A155" s="276"/>
      <c r="B155" s="288" t="s">
        <v>670</v>
      </c>
      <c r="C155" s="289">
        <v>81336</v>
      </c>
      <c r="D155" s="395">
        <v>43</v>
      </c>
      <c r="E155" s="396">
        <v>10.6</v>
      </c>
      <c r="F155" s="395">
        <v>24.1</v>
      </c>
      <c r="G155" s="395">
        <v>52.9</v>
      </c>
      <c r="H155" s="396">
        <v>3.4</v>
      </c>
      <c r="I155" s="151"/>
    </row>
    <row r="156" spans="1:9" ht="12" customHeight="1" x14ac:dyDescent="0.2">
      <c r="A156" s="276"/>
      <c r="B156" s="288" t="s">
        <v>668</v>
      </c>
      <c r="C156" s="289">
        <v>127942</v>
      </c>
      <c r="D156" s="395">
        <v>43.1</v>
      </c>
      <c r="E156" s="396">
        <v>10.9</v>
      </c>
      <c r="F156" s="395">
        <v>27.5</v>
      </c>
      <c r="G156" s="395">
        <v>51.4</v>
      </c>
      <c r="H156" s="396">
        <v>4.4000000000000004</v>
      </c>
      <c r="I156" s="151"/>
    </row>
    <row r="157" spans="1:9" ht="12" customHeight="1" x14ac:dyDescent="0.2">
      <c r="A157" s="276" t="s">
        <v>351</v>
      </c>
      <c r="B157" s="288" t="s">
        <v>669</v>
      </c>
      <c r="C157" s="289">
        <v>0</v>
      </c>
      <c r="D157" s="395">
        <v>0</v>
      </c>
      <c r="E157" s="396">
        <v>0</v>
      </c>
      <c r="F157" s="395">
        <v>0</v>
      </c>
      <c r="G157" s="395">
        <v>0</v>
      </c>
      <c r="H157" s="396">
        <v>0</v>
      </c>
      <c r="I157" s="151"/>
    </row>
    <row r="158" spans="1:9" ht="12" customHeight="1" x14ac:dyDescent="0.2">
      <c r="A158" s="276"/>
      <c r="B158" s="288" t="s">
        <v>670</v>
      </c>
      <c r="C158" s="289">
        <v>2</v>
      </c>
      <c r="D158" s="395">
        <v>58.6</v>
      </c>
      <c r="E158" s="396">
        <v>30.9</v>
      </c>
      <c r="F158" s="395">
        <v>0</v>
      </c>
      <c r="G158" s="395">
        <v>0</v>
      </c>
      <c r="H158" s="396">
        <v>0</v>
      </c>
      <c r="I158" s="151"/>
    </row>
    <row r="159" spans="1:9" ht="12" customHeight="1" x14ac:dyDescent="0.2">
      <c r="A159" s="276"/>
      <c r="B159" s="288" t="s">
        <v>668</v>
      </c>
      <c r="C159" s="289">
        <v>2</v>
      </c>
      <c r="D159" s="395">
        <v>58.6</v>
      </c>
      <c r="E159" s="396">
        <v>30.9</v>
      </c>
      <c r="F159" s="395">
        <v>0</v>
      </c>
      <c r="G159" s="395">
        <v>0</v>
      </c>
      <c r="H159" s="396">
        <v>0</v>
      </c>
      <c r="I159" s="151"/>
    </row>
    <row r="160" spans="1:9" ht="12" customHeight="1" x14ac:dyDescent="0.2">
      <c r="A160" s="276" t="s">
        <v>369</v>
      </c>
      <c r="B160" s="288" t="s">
        <v>669</v>
      </c>
      <c r="C160" s="289">
        <v>5910</v>
      </c>
      <c r="D160" s="395">
        <v>36.200000000000003</v>
      </c>
      <c r="E160" s="396">
        <v>10</v>
      </c>
      <c r="F160" s="395">
        <v>40.6</v>
      </c>
      <c r="G160" s="395">
        <v>42.5</v>
      </c>
      <c r="H160" s="396">
        <v>7.1</v>
      </c>
      <c r="I160" s="151"/>
    </row>
    <row r="161" spans="1:9" ht="12" customHeight="1" x14ac:dyDescent="0.2">
      <c r="A161" s="276"/>
      <c r="B161" s="288" t="s">
        <v>670</v>
      </c>
      <c r="C161" s="289">
        <v>14441</v>
      </c>
      <c r="D161" s="395">
        <v>38.1</v>
      </c>
      <c r="E161" s="396">
        <v>10</v>
      </c>
      <c r="F161" s="395">
        <v>22.7</v>
      </c>
      <c r="G161" s="395">
        <v>58.9</v>
      </c>
      <c r="H161" s="396">
        <v>2.6</v>
      </c>
      <c r="I161" s="151"/>
    </row>
    <row r="162" spans="1:9" ht="12" customHeight="1" x14ac:dyDescent="0.2">
      <c r="A162" s="276"/>
      <c r="B162" s="288" t="s">
        <v>668</v>
      </c>
      <c r="C162" s="289">
        <v>20351</v>
      </c>
      <c r="D162" s="395">
        <v>37.5</v>
      </c>
      <c r="E162" s="396">
        <v>10</v>
      </c>
      <c r="F162" s="395">
        <v>27.9</v>
      </c>
      <c r="G162" s="395">
        <v>54.2</v>
      </c>
      <c r="H162" s="396">
        <v>3.9</v>
      </c>
      <c r="I162" s="151"/>
    </row>
    <row r="163" spans="1:9" ht="30" customHeight="1" x14ac:dyDescent="0.2">
      <c r="A163" s="220" t="s">
        <v>141</v>
      </c>
      <c r="B163" s="286" t="s">
        <v>669</v>
      </c>
      <c r="C163" s="287">
        <v>216855</v>
      </c>
      <c r="D163" s="393">
        <v>33.200000000000003</v>
      </c>
      <c r="E163" s="394">
        <v>10.3</v>
      </c>
      <c r="F163" s="393">
        <v>53.5</v>
      </c>
      <c r="G163" s="393">
        <v>32</v>
      </c>
      <c r="H163" s="394">
        <v>8.9</v>
      </c>
      <c r="I163" s="151"/>
    </row>
    <row r="164" spans="1:9" ht="12" customHeight="1" x14ac:dyDescent="0.2">
      <c r="A164" s="220"/>
      <c r="B164" s="286" t="s">
        <v>670</v>
      </c>
      <c r="C164" s="287">
        <v>146890</v>
      </c>
      <c r="D164" s="393">
        <v>32.799999999999997</v>
      </c>
      <c r="E164" s="394">
        <v>10.1</v>
      </c>
      <c r="F164" s="393">
        <v>41.1</v>
      </c>
      <c r="G164" s="393">
        <v>44.6</v>
      </c>
      <c r="H164" s="394">
        <v>11.6</v>
      </c>
      <c r="I164" s="151"/>
    </row>
    <row r="165" spans="1:9" ht="12" customHeight="1" x14ac:dyDescent="0.2">
      <c r="A165" s="220"/>
      <c r="B165" s="286" t="s">
        <v>668</v>
      </c>
      <c r="C165" s="287">
        <v>363745</v>
      </c>
      <c r="D165" s="393">
        <v>33</v>
      </c>
      <c r="E165" s="394">
        <v>10.199999999999999</v>
      </c>
      <c r="F165" s="393">
        <v>48.5</v>
      </c>
      <c r="G165" s="393">
        <v>37.1</v>
      </c>
      <c r="H165" s="394">
        <v>10</v>
      </c>
      <c r="I165" s="151"/>
    </row>
    <row r="166" spans="1:9" ht="20.100000000000001" customHeight="1" x14ac:dyDescent="0.2">
      <c r="A166" s="273" t="s">
        <v>391</v>
      </c>
      <c r="B166" s="288" t="s">
        <v>669</v>
      </c>
      <c r="C166" s="289">
        <v>89114</v>
      </c>
      <c r="D166" s="395">
        <v>36.6</v>
      </c>
      <c r="E166" s="396">
        <v>13</v>
      </c>
      <c r="F166" s="395">
        <v>41.9</v>
      </c>
      <c r="G166" s="395">
        <v>42.1</v>
      </c>
      <c r="H166" s="396">
        <v>8.3000000000000007</v>
      </c>
      <c r="I166" s="151"/>
    </row>
    <row r="167" spans="1:9" ht="12" customHeight="1" x14ac:dyDescent="0.2">
      <c r="A167" s="290"/>
      <c r="B167" s="288" t="s">
        <v>670</v>
      </c>
      <c r="C167" s="289">
        <v>55828</v>
      </c>
      <c r="D167" s="395">
        <v>36.1</v>
      </c>
      <c r="E167" s="396">
        <v>12.2</v>
      </c>
      <c r="F167" s="395">
        <v>24.7</v>
      </c>
      <c r="G167" s="395">
        <v>62.3</v>
      </c>
      <c r="H167" s="396">
        <v>10</v>
      </c>
      <c r="I167" s="151"/>
    </row>
    <row r="168" spans="1:9" ht="12" customHeight="1" x14ac:dyDescent="0.2">
      <c r="A168" s="290"/>
      <c r="B168" s="288" t="s">
        <v>668</v>
      </c>
      <c r="C168" s="289">
        <v>144942</v>
      </c>
      <c r="D168" s="395">
        <v>36.4</v>
      </c>
      <c r="E168" s="396">
        <v>12.7</v>
      </c>
      <c r="F168" s="395">
        <v>35.299999999999997</v>
      </c>
      <c r="G168" s="395">
        <v>49.9</v>
      </c>
      <c r="H168" s="396">
        <v>9</v>
      </c>
      <c r="I168" s="151"/>
    </row>
    <row r="169" spans="1:9" ht="12" customHeight="1" x14ac:dyDescent="0.2">
      <c r="A169" s="276" t="s">
        <v>142</v>
      </c>
      <c r="B169" s="288" t="s">
        <v>669</v>
      </c>
      <c r="C169" s="289">
        <v>13356</v>
      </c>
      <c r="D169" s="395">
        <v>32.799999999999997</v>
      </c>
      <c r="E169" s="396">
        <v>7.6</v>
      </c>
      <c r="F169" s="395">
        <v>44.7</v>
      </c>
      <c r="G169" s="395">
        <v>40.5</v>
      </c>
      <c r="H169" s="396">
        <v>4.7</v>
      </c>
      <c r="I169" s="151"/>
    </row>
    <row r="170" spans="1:9" ht="12" customHeight="1" x14ac:dyDescent="0.2">
      <c r="A170" s="276"/>
      <c r="B170" s="288" t="s">
        <v>670</v>
      </c>
      <c r="C170" s="289">
        <v>6430</v>
      </c>
      <c r="D170" s="395">
        <v>28.7</v>
      </c>
      <c r="E170" s="396">
        <v>6.3</v>
      </c>
      <c r="F170" s="395">
        <v>38.9</v>
      </c>
      <c r="G170" s="395">
        <v>51.7</v>
      </c>
      <c r="H170" s="396">
        <v>9.3000000000000007</v>
      </c>
      <c r="I170" s="151"/>
    </row>
    <row r="171" spans="1:9" ht="12" customHeight="1" x14ac:dyDescent="0.2">
      <c r="A171" s="276"/>
      <c r="B171" s="288" t="s">
        <v>668</v>
      </c>
      <c r="C171" s="289">
        <v>19786</v>
      </c>
      <c r="D171" s="395">
        <v>31.5</v>
      </c>
      <c r="E171" s="396">
        <v>7.1</v>
      </c>
      <c r="F171" s="395">
        <v>42.8</v>
      </c>
      <c r="G171" s="395">
        <v>44.1</v>
      </c>
      <c r="H171" s="396">
        <v>6.2</v>
      </c>
      <c r="I171" s="151"/>
    </row>
    <row r="172" spans="1:9" ht="12" customHeight="1" x14ac:dyDescent="0.2">
      <c r="A172" s="276" t="s">
        <v>144</v>
      </c>
      <c r="B172" s="288" t="s">
        <v>669</v>
      </c>
      <c r="C172" s="289">
        <v>11971</v>
      </c>
      <c r="D172" s="395">
        <v>37.4</v>
      </c>
      <c r="E172" s="396">
        <v>12</v>
      </c>
      <c r="F172" s="395">
        <v>45.7</v>
      </c>
      <c r="G172" s="395">
        <v>35.5</v>
      </c>
      <c r="H172" s="396">
        <v>4.9000000000000004</v>
      </c>
      <c r="I172" s="151"/>
    </row>
    <row r="173" spans="1:9" ht="12" customHeight="1" x14ac:dyDescent="0.2">
      <c r="A173" s="276"/>
      <c r="B173" s="288" t="s">
        <v>670</v>
      </c>
      <c r="C173" s="289">
        <v>4417</v>
      </c>
      <c r="D173" s="395">
        <v>35</v>
      </c>
      <c r="E173" s="396">
        <v>10.7</v>
      </c>
      <c r="F173" s="395">
        <v>25.1</v>
      </c>
      <c r="G173" s="395">
        <v>62.5</v>
      </c>
      <c r="H173" s="396">
        <v>12.2</v>
      </c>
      <c r="I173" s="151"/>
    </row>
    <row r="174" spans="1:9" ht="12" customHeight="1" x14ac:dyDescent="0.2">
      <c r="A174" s="276"/>
      <c r="B174" s="288" t="s">
        <v>668</v>
      </c>
      <c r="C174" s="289">
        <v>16388</v>
      </c>
      <c r="D174" s="395">
        <v>36.799999999999997</v>
      </c>
      <c r="E174" s="396">
        <v>11.7</v>
      </c>
      <c r="F174" s="395">
        <v>40.1</v>
      </c>
      <c r="G174" s="395">
        <v>42.8</v>
      </c>
      <c r="H174" s="396">
        <v>6.8</v>
      </c>
      <c r="I174" s="151"/>
    </row>
    <row r="175" spans="1:9" ht="12" customHeight="1" x14ac:dyDescent="0.2">
      <c r="A175" s="276" t="s">
        <v>434</v>
      </c>
      <c r="B175" s="288" t="s">
        <v>669</v>
      </c>
      <c r="C175" s="289">
        <v>8168</v>
      </c>
      <c r="D175" s="395">
        <v>32.200000000000003</v>
      </c>
      <c r="E175" s="396">
        <v>3.7</v>
      </c>
      <c r="F175" s="395">
        <v>47.4</v>
      </c>
      <c r="G175" s="395">
        <v>27.3</v>
      </c>
      <c r="H175" s="396">
        <v>6.6</v>
      </c>
      <c r="I175" s="151"/>
    </row>
    <row r="176" spans="1:9" ht="12" customHeight="1" x14ac:dyDescent="0.2">
      <c r="A176" s="276"/>
      <c r="B176" s="288" t="s">
        <v>670</v>
      </c>
      <c r="C176" s="289">
        <v>4418</v>
      </c>
      <c r="D176" s="395">
        <v>28.1</v>
      </c>
      <c r="E176" s="396">
        <v>3.5</v>
      </c>
      <c r="F176" s="395">
        <v>42.6</v>
      </c>
      <c r="G176" s="395">
        <v>41</v>
      </c>
      <c r="H176" s="396">
        <v>12.4</v>
      </c>
      <c r="I176" s="151"/>
    </row>
    <row r="177" spans="1:9" ht="12" customHeight="1" x14ac:dyDescent="0.2">
      <c r="A177" s="276"/>
      <c r="B177" s="288" t="s">
        <v>668</v>
      </c>
      <c r="C177" s="289">
        <v>12586</v>
      </c>
      <c r="D177" s="395">
        <v>30.7</v>
      </c>
      <c r="E177" s="396">
        <v>3.6</v>
      </c>
      <c r="F177" s="395">
        <v>45.7</v>
      </c>
      <c r="G177" s="395">
        <v>32.1</v>
      </c>
      <c r="H177" s="396">
        <v>8.6999999999999993</v>
      </c>
      <c r="I177" s="151"/>
    </row>
    <row r="178" spans="1:9" ht="12" customHeight="1" x14ac:dyDescent="0.2">
      <c r="A178" s="276" t="s">
        <v>147</v>
      </c>
      <c r="B178" s="288" t="s">
        <v>669</v>
      </c>
      <c r="C178" s="289">
        <v>36751</v>
      </c>
      <c r="D178" s="395">
        <v>39</v>
      </c>
      <c r="E178" s="396">
        <v>17.5</v>
      </c>
      <c r="F178" s="395">
        <v>40</v>
      </c>
      <c r="G178" s="395">
        <v>46.9</v>
      </c>
      <c r="H178" s="396">
        <v>11.7</v>
      </c>
      <c r="I178" s="151"/>
    </row>
    <row r="179" spans="1:9" ht="12" customHeight="1" x14ac:dyDescent="0.2">
      <c r="A179" s="276"/>
      <c r="B179" s="288" t="s">
        <v>670</v>
      </c>
      <c r="C179" s="289">
        <v>31140</v>
      </c>
      <c r="D179" s="395">
        <v>38.700000000000003</v>
      </c>
      <c r="E179" s="396">
        <v>14.6</v>
      </c>
      <c r="F179" s="395">
        <v>19.7</v>
      </c>
      <c r="G179" s="395">
        <v>66.8</v>
      </c>
      <c r="H179" s="396">
        <v>9.5</v>
      </c>
      <c r="I179" s="151"/>
    </row>
    <row r="180" spans="1:9" ht="12" customHeight="1" x14ac:dyDescent="0.2">
      <c r="A180" s="276"/>
      <c r="B180" s="288" t="s">
        <v>668</v>
      </c>
      <c r="C180" s="289">
        <v>67891</v>
      </c>
      <c r="D180" s="395">
        <v>38.9</v>
      </c>
      <c r="E180" s="396">
        <v>16.2</v>
      </c>
      <c r="F180" s="395">
        <v>30.7</v>
      </c>
      <c r="G180" s="395">
        <v>56</v>
      </c>
      <c r="H180" s="396">
        <v>10.7</v>
      </c>
      <c r="I180" s="151"/>
    </row>
    <row r="181" spans="1:9" ht="12" customHeight="1" x14ac:dyDescent="0.2">
      <c r="A181" s="276" t="s">
        <v>151</v>
      </c>
      <c r="B181" s="288" t="s">
        <v>669</v>
      </c>
      <c r="C181" s="289">
        <v>18868</v>
      </c>
      <c r="D181" s="395">
        <v>36</v>
      </c>
      <c r="E181" s="396">
        <v>12.7</v>
      </c>
      <c r="F181" s="395">
        <v>38.9</v>
      </c>
      <c r="G181" s="395">
        <v>44.6</v>
      </c>
      <c r="H181" s="396">
        <v>7.4</v>
      </c>
      <c r="I181" s="151"/>
    </row>
    <row r="182" spans="1:9" ht="12" customHeight="1" x14ac:dyDescent="0.2">
      <c r="A182" s="276"/>
      <c r="B182" s="288" t="s">
        <v>670</v>
      </c>
      <c r="C182" s="289">
        <v>9423</v>
      </c>
      <c r="D182" s="395">
        <v>36.5</v>
      </c>
      <c r="E182" s="396">
        <v>12.8</v>
      </c>
      <c r="F182" s="395">
        <v>23.3</v>
      </c>
      <c r="G182" s="395">
        <v>64.900000000000006</v>
      </c>
      <c r="H182" s="396">
        <v>10.1</v>
      </c>
      <c r="I182" s="151"/>
    </row>
    <row r="183" spans="1:9" ht="12" customHeight="1" x14ac:dyDescent="0.2">
      <c r="A183" s="276"/>
      <c r="B183" s="288" t="s">
        <v>668</v>
      </c>
      <c r="C183" s="289">
        <v>28291</v>
      </c>
      <c r="D183" s="395">
        <v>36.200000000000003</v>
      </c>
      <c r="E183" s="396">
        <v>12.8</v>
      </c>
      <c r="F183" s="395">
        <v>33.700000000000003</v>
      </c>
      <c r="G183" s="395">
        <v>51.4</v>
      </c>
      <c r="H183" s="396">
        <v>8.3000000000000007</v>
      </c>
      <c r="I183" s="151"/>
    </row>
    <row r="184" spans="1:9" ht="20.100000000000001" customHeight="1" x14ac:dyDescent="0.2">
      <c r="A184" s="273" t="s">
        <v>392</v>
      </c>
      <c r="B184" s="288" t="s">
        <v>669</v>
      </c>
      <c r="C184" s="289">
        <v>60380</v>
      </c>
      <c r="D184" s="395">
        <v>32.700000000000003</v>
      </c>
      <c r="E184" s="396">
        <v>9.4</v>
      </c>
      <c r="F184" s="395">
        <v>60.6</v>
      </c>
      <c r="G184" s="395">
        <v>23.5</v>
      </c>
      <c r="H184" s="396">
        <v>9.6999999999999993</v>
      </c>
      <c r="I184" s="151"/>
    </row>
    <row r="185" spans="1:9" ht="12" customHeight="1" x14ac:dyDescent="0.2">
      <c r="A185" s="290"/>
      <c r="B185" s="288" t="s">
        <v>670</v>
      </c>
      <c r="C185" s="289">
        <v>37633</v>
      </c>
      <c r="D185" s="395">
        <v>30.9</v>
      </c>
      <c r="E185" s="396">
        <v>9.1999999999999993</v>
      </c>
      <c r="F185" s="395">
        <v>51.9</v>
      </c>
      <c r="G185" s="395">
        <v>31.5</v>
      </c>
      <c r="H185" s="396">
        <v>15.4</v>
      </c>
      <c r="I185" s="151"/>
    </row>
    <row r="186" spans="1:9" ht="12" customHeight="1" x14ac:dyDescent="0.2">
      <c r="A186" s="290"/>
      <c r="B186" s="288" t="s">
        <v>668</v>
      </c>
      <c r="C186" s="289">
        <v>98013</v>
      </c>
      <c r="D186" s="395">
        <v>32</v>
      </c>
      <c r="E186" s="396">
        <v>9.3000000000000007</v>
      </c>
      <c r="F186" s="395">
        <v>57.3</v>
      </c>
      <c r="G186" s="395">
        <v>26.5</v>
      </c>
      <c r="H186" s="396">
        <v>11.9</v>
      </c>
      <c r="I186" s="151"/>
    </row>
    <row r="187" spans="1:9" ht="12" customHeight="1" x14ac:dyDescent="0.2">
      <c r="A187" s="276" t="s">
        <v>314</v>
      </c>
      <c r="B187" s="288" t="s">
        <v>669</v>
      </c>
      <c r="C187" s="289">
        <v>1652</v>
      </c>
      <c r="D187" s="395">
        <v>32.4</v>
      </c>
      <c r="E187" s="396">
        <v>8.3000000000000007</v>
      </c>
      <c r="F187" s="395">
        <v>67.099999999999994</v>
      </c>
      <c r="G187" s="395">
        <v>20.8</v>
      </c>
      <c r="H187" s="396">
        <v>4.8</v>
      </c>
      <c r="I187" s="151"/>
    </row>
    <row r="188" spans="1:9" ht="12" customHeight="1" x14ac:dyDescent="0.2">
      <c r="A188" s="276"/>
      <c r="B188" s="288" t="s">
        <v>670</v>
      </c>
      <c r="C188" s="289">
        <v>620</v>
      </c>
      <c r="D188" s="395">
        <v>29.1</v>
      </c>
      <c r="E188" s="396">
        <v>8.1999999999999993</v>
      </c>
      <c r="F188" s="395">
        <v>56.1</v>
      </c>
      <c r="G188" s="395">
        <v>31.8</v>
      </c>
      <c r="H188" s="396">
        <v>16.899999999999999</v>
      </c>
      <c r="I188" s="151"/>
    </row>
    <row r="189" spans="1:9" ht="12" customHeight="1" x14ac:dyDescent="0.2">
      <c r="A189" s="276"/>
      <c r="B189" s="288" t="s">
        <v>668</v>
      </c>
      <c r="C189" s="289">
        <v>2272</v>
      </c>
      <c r="D189" s="395">
        <v>31.5</v>
      </c>
      <c r="E189" s="396">
        <v>8.1999999999999993</v>
      </c>
      <c r="F189" s="395">
        <v>64.099999999999994</v>
      </c>
      <c r="G189" s="395">
        <v>23.8</v>
      </c>
      <c r="H189" s="396">
        <v>8.1</v>
      </c>
      <c r="I189" s="151"/>
    </row>
    <row r="190" spans="1:9" ht="12" customHeight="1" x14ac:dyDescent="0.2">
      <c r="A190" s="276" t="s">
        <v>435</v>
      </c>
      <c r="B190" s="288" t="s">
        <v>669</v>
      </c>
      <c r="C190" s="289">
        <v>1278</v>
      </c>
      <c r="D190" s="395">
        <v>33.6</v>
      </c>
      <c r="E190" s="396">
        <v>8.5</v>
      </c>
      <c r="F190" s="395">
        <v>67.7</v>
      </c>
      <c r="G190" s="395">
        <v>21.5</v>
      </c>
      <c r="H190" s="396">
        <v>4.3</v>
      </c>
      <c r="I190" s="151"/>
    </row>
    <row r="191" spans="1:9" ht="12" customHeight="1" x14ac:dyDescent="0.2">
      <c r="A191" s="276"/>
      <c r="B191" s="288" t="s">
        <v>670</v>
      </c>
      <c r="C191" s="289">
        <v>384</v>
      </c>
      <c r="D191" s="395">
        <v>29.6</v>
      </c>
      <c r="E191" s="396">
        <v>8.4</v>
      </c>
      <c r="F191" s="395">
        <v>50.5</v>
      </c>
      <c r="G191" s="395">
        <v>38</v>
      </c>
      <c r="H191" s="396">
        <v>14.3</v>
      </c>
      <c r="I191" s="151"/>
    </row>
    <row r="192" spans="1:9" ht="12" customHeight="1" x14ac:dyDescent="0.2">
      <c r="A192" s="276"/>
      <c r="B192" s="288" t="s">
        <v>668</v>
      </c>
      <c r="C192" s="289">
        <v>1662</v>
      </c>
      <c r="D192" s="395">
        <v>32.700000000000003</v>
      </c>
      <c r="E192" s="396">
        <v>8.5</v>
      </c>
      <c r="F192" s="395">
        <v>63.7</v>
      </c>
      <c r="G192" s="395">
        <v>25.3</v>
      </c>
      <c r="H192" s="396">
        <v>6.6</v>
      </c>
      <c r="I192" s="151"/>
    </row>
    <row r="193" spans="1:9" ht="12" customHeight="1" x14ac:dyDescent="0.2">
      <c r="A193" s="276" t="s">
        <v>499</v>
      </c>
      <c r="B193" s="288" t="s">
        <v>669</v>
      </c>
      <c r="C193" s="289">
        <v>1934</v>
      </c>
      <c r="D193" s="395">
        <v>32.6</v>
      </c>
      <c r="E193" s="396">
        <v>9.5</v>
      </c>
      <c r="F193" s="395">
        <v>63.5</v>
      </c>
      <c r="G193" s="395">
        <v>20.7</v>
      </c>
      <c r="H193" s="396">
        <v>6.9</v>
      </c>
      <c r="I193" s="151"/>
    </row>
    <row r="194" spans="1:9" ht="12" customHeight="1" x14ac:dyDescent="0.2">
      <c r="A194" s="276"/>
      <c r="B194" s="288" t="s">
        <v>670</v>
      </c>
      <c r="C194" s="289">
        <v>1276</v>
      </c>
      <c r="D194" s="395">
        <v>29.3</v>
      </c>
      <c r="E194" s="396">
        <v>8</v>
      </c>
      <c r="F194" s="395">
        <v>55.4</v>
      </c>
      <c r="G194" s="395">
        <v>31.4</v>
      </c>
      <c r="H194" s="396">
        <v>14.3</v>
      </c>
      <c r="I194" s="151"/>
    </row>
    <row r="195" spans="1:9" ht="12" customHeight="1" x14ac:dyDescent="0.2">
      <c r="A195" s="276"/>
      <c r="B195" s="288" t="s">
        <v>668</v>
      </c>
      <c r="C195" s="289">
        <v>3210</v>
      </c>
      <c r="D195" s="395">
        <v>31.3</v>
      </c>
      <c r="E195" s="396">
        <v>8.9</v>
      </c>
      <c r="F195" s="395">
        <v>60.3</v>
      </c>
      <c r="G195" s="395">
        <v>25</v>
      </c>
      <c r="H195" s="396">
        <v>9.8000000000000007</v>
      </c>
      <c r="I195" s="151"/>
    </row>
    <row r="196" spans="1:9" ht="12" customHeight="1" x14ac:dyDescent="0.2">
      <c r="A196" s="276" t="s">
        <v>436</v>
      </c>
      <c r="B196" s="288" t="s">
        <v>669</v>
      </c>
      <c r="C196" s="289">
        <v>5073</v>
      </c>
      <c r="D196" s="395">
        <v>30.4</v>
      </c>
      <c r="E196" s="396">
        <v>6.9</v>
      </c>
      <c r="F196" s="395">
        <v>62.2</v>
      </c>
      <c r="G196" s="395">
        <v>19.899999999999999</v>
      </c>
      <c r="H196" s="396">
        <v>2.1</v>
      </c>
      <c r="I196" s="151"/>
    </row>
    <row r="197" spans="1:9" ht="12" customHeight="1" x14ac:dyDescent="0.2">
      <c r="A197" s="276"/>
      <c r="B197" s="288" t="s">
        <v>670</v>
      </c>
      <c r="C197" s="289">
        <v>1190</v>
      </c>
      <c r="D197" s="395">
        <v>28.9</v>
      </c>
      <c r="E197" s="396">
        <v>7.3</v>
      </c>
      <c r="F197" s="395">
        <v>43.9</v>
      </c>
      <c r="G197" s="395">
        <v>39.299999999999997</v>
      </c>
      <c r="H197" s="396">
        <v>8.6</v>
      </c>
      <c r="I197" s="151"/>
    </row>
    <row r="198" spans="1:9" ht="12" customHeight="1" x14ac:dyDescent="0.2">
      <c r="A198" s="290"/>
      <c r="B198" s="288" t="s">
        <v>668</v>
      </c>
      <c r="C198" s="289">
        <v>6263</v>
      </c>
      <c r="D198" s="395">
        <v>30.1</v>
      </c>
      <c r="E198" s="396">
        <v>7</v>
      </c>
      <c r="F198" s="395">
        <v>58.7</v>
      </c>
      <c r="G198" s="395">
        <v>23.6</v>
      </c>
      <c r="H198" s="396">
        <v>3.4</v>
      </c>
      <c r="I198" s="151"/>
    </row>
    <row r="199" spans="1:9" ht="12" customHeight="1" x14ac:dyDescent="0.2">
      <c r="A199" s="276" t="s">
        <v>228</v>
      </c>
      <c r="B199" s="288" t="s">
        <v>669</v>
      </c>
      <c r="C199" s="289">
        <v>13507</v>
      </c>
      <c r="D199" s="395">
        <v>36.5</v>
      </c>
      <c r="E199" s="396">
        <v>12.6</v>
      </c>
      <c r="F199" s="395">
        <v>53.6</v>
      </c>
      <c r="G199" s="395">
        <v>25.7</v>
      </c>
      <c r="H199" s="396">
        <v>14.3</v>
      </c>
      <c r="I199" s="151"/>
    </row>
    <row r="200" spans="1:9" ht="12" customHeight="1" x14ac:dyDescent="0.2">
      <c r="A200" s="276"/>
      <c r="B200" s="288" t="s">
        <v>670</v>
      </c>
      <c r="C200" s="289">
        <v>13244</v>
      </c>
      <c r="D200" s="395">
        <v>35.700000000000003</v>
      </c>
      <c r="E200" s="396">
        <v>12.2</v>
      </c>
      <c r="F200" s="395">
        <v>47.2</v>
      </c>
      <c r="G200" s="395">
        <v>29.9</v>
      </c>
      <c r="H200" s="396">
        <v>14.4</v>
      </c>
      <c r="I200" s="151"/>
    </row>
    <row r="201" spans="1:9" ht="12" customHeight="1" x14ac:dyDescent="0.2">
      <c r="A201" s="276"/>
      <c r="B201" s="288" t="s">
        <v>668</v>
      </c>
      <c r="C201" s="289">
        <v>26751</v>
      </c>
      <c r="D201" s="395">
        <v>36.1</v>
      </c>
      <c r="E201" s="396">
        <v>12.4</v>
      </c>
      <c r="F201" s="395">
        <v>50.4</v>
      </c>
      <c r="G201" s="395">
        <v>27.7</v>
      </c>
      <c r="H201" s="396">
        <v>14.3</v>
      </c>
      <c r="I201" s="151"/>
    </row>
    <row r="202" spans="1:9" ht="12" customHeight="1" x14ac:dyDescent="0.2">
      <c r="A202" s="276" t="s">
        <v>316</v>
      </c>
      <c r="B202" s="288" t="s">
        <v>669</v>
      </c>
      <c r="C202" s="289">
        <v>4947</v>
      </c>
      <c r="D202" s="395">
        <v>26.2</v>
      </c>
      <c r="E202" s="396">
        <v>5.7</v>
      </c>
      <c r="F202" s="395">
        <v>72.5</v>
      </c>
      <c r="G202" s="395">
        <v>12.3</v>
      </c>
      <c r="H202" s="396">
        <v>5.0999999999999996</v>
      </c>
      <c r="I202" s="151"/>
    </row>
    <row r="203" spans="1:9" ht="12" customHeight="1" x14ac:dyDescent="0.2">
      <c r="A203" s="276"/>
      <c r="B203" s="288" t="s">
        <v>670</v>
      </c>
      <c r="C203" s="289">
        <v>1661</v>
      </c>
      <c r="D203" s="395">
        <v>24.8</v>
      </c>
      <c r="E203" s="396">
        <v>5.7</v>
      </c>
      <c r="F203" s="395">
        <v>58.8</v>
      </c>
      <c r="G203" s="395">
        <v>25.5</v>
      </c>
      <c r="H203" s="396">
        <v>16.399999999999999</v>
      </c>
      <c r="I203" s="151"/>
    </row>
    <row r="204" spans="1:9" ht="12" customHeight="1" x14ac:dyDescent="0.2">
      <c r="A204" s="276"/>
      <c r="B204" s="288" t="s">
        <v>668</v>
      </c>
      <c r="C204" s="289">
        <v>6608</v>
      </c>
      <c r="D204" s="395">
        <v>25.8</v>
      </c>
      <c r="E204" s="396">
        <v>5.7</v>
      </c>
      <c r="F204" s="395">
        <v>69.099999999999994</v>
      </c>
      <c r="G204" s="395">
        <v>15.6</v>
      </c>
      <c r="H204" s="396">
        <v>8</v>
      </c>
      <c r="I204" s="151"/>
    </row>
    <row r="205" spans="1:9" ht="12" customHeight="1" x14ac:dyDescent="0.2">
      <c r="A205" s="276" t="s">
        <v>146</v>
      </c>
      <c r="B205" s="288" t="s">
        <v>669</v>
      </c>
      <c r="C205" s="289">
        <v>700</v>
      </c>
      <c r="D205" s="395">
        <v>27.1</v>
      </c>
      <c r="E205" s="396">
        <v>4.3</v>
      </c>
      <c r="F205" s="395">
        <v>79.400000000000006</v>
      </c>
      <c r="G205" s="395">
        <v>8.3000000000000007</v>
      </c>
      <c r="H205" s="396">
        <v>1.7</v>
      </c>
      <c r="I205" s="151"/>
    </row>
    <row r="206" spans="1:9" ht="12" customHeight="1" x14ac:dyDescent="0.2">
      <c r="A206" s="276"/>
      <c r="B206" s="288" t="s">
        <v>670</v>
      </c>
      <c r="C206" s="289">
        <v>170</v>
      </c>
      <c r="D206" s="395">
        <v>28.4</v>
      </c>
      <c r="E206" s="396">
        <v>5.7</v>
      </c>
      <c r="F206" s="395">
        <v>44.1</v>
      </c>
      <c r="G206" s="395">
        <v>39.4</v>
      </c>
      <c r="H206" s="396">
        <v>8.1999999999999993</v>
      </c>
      <c r="I206" s="151"/>
    </row>
    <row r="207" spans="1:9" ht="12" customHeight="1" x14ac:dyDescent="0.2">
      <c r="A207" s="276"/>
      <c r="B207" s="288" t="s">
        <v>668</v>
      </c>
      <c r="C207" s="289">
        <v>870</v>
      </c>
      <c r="D207" s="395">
        <v>27.4</v>
      </c>
      <c r="E207" s="396">
        <v>4.5</v>
      </c>
      <c r="F207" s="395">
        <v>72.5</v>
      </c>
      <c r="G207" s="395">
        <v>14.4</v>
      </c>
      <c r="H207" s="396">
        <v>3</v>
      </c>
      <c r="I207" s="151"/>
    </row>
    <row r="208" spans="1:9" ht="30" customHeight="1" x14ac:dyDescent="0.2">
      <c r="A208" s="276" t="s">
        <v>1175</v>
      </c>
      <c r="B208" s="288" t="s">
        <v>669</v>
      </c>
      <c r="C208" s="289">
        <v>186</v>
      </c>
      <c r="D208" s="395">
        <v>44.8</v>
      </c>
      <c r="E208" s="396">
        <v>18.2</v>
      </c>
      <c r="F208" s="395">
        <v>45.2</v>
      </c>
      <c r="G208" s="395">
        <v>43.5</v>
      </c>
      <c r="H208" s="396">
        <v>4.3</v>
      </c>
      <c r="I208" s="151"/>
    </row>
    <row r="209" spans="1:9" ht="12" customHeight="1" x14ac:dyDescent="0.2">
      <c r="A209" s="276"/>
      <c r="B209" s="288" t="s">
        <v>670</v>
      </c>
      <c r="C209" s="289">
        <v>129</v>
      </c>
      <c r="D209" s="395">
        <v>40.700000000000003</v>
      </c>
      <c r="E209" s="396">
        <v>12.7</v>
      </c>
      <c r="F209" s="395">
        <v>31</v>
      </c>
      <c r="G209" s="395">
        <v>52.7</v>
      </c>
      <c r="H209" s="396">
        <v>3.9</v>
      </c>
      <c r="I209" s="151"/>
    </row>
    <row r="210" spans="1:9" ht="12" customHeight="1" x14ac:dyDescent="0.2">
      <c r="A210" s="276"/>
      <c r="B210" s="288" t="s">
        <v>668</v>
      </c>
      <c r="C210" s="289">
        <v>315</v>
      </c>
      <c r="D210" s="395">
        <v>43.1</v>
      </c>
      <c r="E210" s="396">
        <v>15.9</v>
      </c>
      <c r="F210" s="395">
        <v>39.4</v>
      </c>
      <c r="G210" s="395">
        <v>47.3</v>
      </c>
      <c r="H210" s="396">
        <v>4.0999999999999996</v>
      </c>
      <c r="I210" s="151"/>
    </row>
    <row r="211" spans="1:9" ht="12" customHeight="1" x14ac:dyDescent="0.2">
      <c r="A211" s="276" t="s">
        <v>437</v>
      </c>
      <c r="B211" s="288" t="s">
        <v>669</v>
      </c>
      <c r="C211" s="289">
        <v>689</v>
      </c>
      <c r="D211" s="395">
        <v>38.700000000000003</v>
      </c>
      <c r="E211" s="396">
        <v>14.3</v>
      </c>
      <c r="F211" s="395">
        <v>63.3</v>
      </c>
      <c r="G211" s="395">
        <v>19.3</v>
      </c>
      <c r="H211" s="396">
        <v>5.5</v>
      </c>
      <c r="I211" s="151"/>
    </row>
    <row r="212" spans="1:9" ht="12" customHeight="1" x14ac:dyDescent="0.2">
      <c r="A212" s="276"/>
      <c r="B212" s="288" t="s">
        <v>670</v>
      </c>
      <c r="C212" s="289">
        <v>225</v>
      </c>
      <c r="D212" s="395">
        <v>32.9</v>
      </c>
      <c r="E212" s="396">
        <v>12.3</v>
      </c>
      <c r="F212" s="395">
        <v>54.7</v>
      </c>
      <c r="G212" s="395">
        <v>25.8</v>
      </c>
      <c r="H212" s="396">
        <v>15.6</v>
      </c>
      <c r="I212" s="151"/>
    </row>
    <row r="213" spans="1:9" ht="12" customHeight="1" x14ac:dyDescent="0.2">
      <c r="A213" s="276"/>
      <c r="B213" s="288" t="s">
        <v>668</v>
      </c>
      <c r="C213" s="289">
        <v>914</v>
      </c>
      <c r="D213" s="395">
        <v>37.299999999999997</v>
      </c>
      <c r="E213" s="396">
        <v>13.8</v>
      </c>
      <c r="F213" s="395">
        <v>61.2</v>
      </c>
      <c r="G213" s="395">
        <v>20.9</v>
      </c>
      <c r="H213" s="396">
        <v>8</v>
      </c>
      <c r="I213" s="151"/>
    </row>
    <row r="214" spans="1:9" ht="12" customHeight="1" x14ac:dyDescent="0.2">
      <c r="A214" s="276" t="s">
        <v>438</v>
      </c>
      <c r="B214" s="288" t="s">
        <v>669</v>
      </c>
      <c r="C214" s="289">
        <v>1478</v>
      </c>
      <c r="D214" s="395">
        <v>28.1</v>
      </c>
      <c r="E214" s="396">
        <v>4.5</v>
      </c>
      <c r="F214" s="395">
        <v>76</v>
      </c>
      <c r="G214" s="395">
        <v>11.6</v>
      </c>
      <c r="H214" s="396">
        <v>2.9</v>
      </c>
      <c r="I214" s="151"/>
    </row>
    <row r="215" spans="1:9" ht="12" customHeight="1" x14ac:dyDescent="0.2">
      <c r="A215" s="276"/>
      <c r="B215" s="288" t="s">
        <v>670</v>
      </c>
      <c r="C215" s="289">
        <v>295</v>
      </c>
      <c r="D215" s="395">
        <v>28.9</v>
      </c>
      <c r="E215" s="396">
        <v>7.8</v>
      </c>
      <c r="F215" s="395">
        <v>44.1</v>
      </c>
      <c r="G215" s="395">
        <v>42</v>
      </c>
      <c r="H215" s="396">
        <v>10.8</v>
      </c>
      <c r="I215" s="151"/>
    </row>
    <row r="216" spans="1:9" ht="12" customHeight="1" x14ac:dyDescent="0.2">
      <c r="A216" s="276"/>
      <c r="B216" s="288" t="s">
        <v>668</v>
      </c>
      <c r="C216" s="289">
        <v>1773</v>
      </c>
      <c r="D216" s="395">
        <v>28.2</v>
      </c>
      <c r="E216" s="396">
        <v>5</v>
      </c>
      <c r="F216" s="395">
        <v>70.7</v>
      </c>
      <c r="G216" s="395">
        <v>16.7</v>
      </c>
      <c r="H216" s="396">
        <v>4.2</v>
      </c>
      <c r="I216" s="151"/>
    </row>
    <row r="217" spans="1:9" ht="12" customHeight="1" x14ac:dyDescent="0.2">
      <c r="A217" s="276" t="s">
        <v>426</v>
      </c>
      <c r="B217" s="288" t="s">
        <v>669</v>
      </c>
      <c r="C217" s="289">
        <v>486</v>
      </c>
      <c r="D217" s="395">
        <v>32.5</v>
      </c>
      <c r="E217" s="396">
        <v>7.1</v>
      </c>
      <c r="F217" s="395">
        <v>68.5</v>
      </c>
      <c r="G217" s="395">
        <v>20.6</v>
      </c>
      <c r="H217" s="396">
        <v>1.9</v>
      </c>
      <c r="I217" s="151"/>
    </row>
    <row r="218" spans="1:9" ht="12" customHeight="1" x14ac:dyDescent="0.2">
      <c r="A218" s="276"/>
      <c r="B218" s="288" t="s">
        <v>670</v>
      </c>
      <c r="C218" s="289">
        <v>123</v>
      </c>
      <c r="D218" s="395">
        <v>31.7</v>
      </c>
      <c r="E218" s="396">
        <v>9</v>
      </c>
      <c r="F218" s="395">
        <v>34.1</v>
      </c>
      <c r="G218" s="395">
        <v>52.8</v>
      </c>
      <c r="H218" s="396">
        <v>4.9000000000000004</v>
      </c>
      <c r="I218" s="151"/>
    </row>
    <row r="219" spans="1:9" ht="12" customHeight="1" x14ac:dyDescent="0.2">
      <c r="A219" s="276"/>
      <c r="B219" s="288" t="s">
        <v>668</v>
      </c>
      <c r="C219" s="289">
        <v>609</v>
      </c>
      <c r="D219" s="395">
        <v>32.4</v>
      </c>
      <c r="E219" s="396">
        <v>7.5</v>
      </c>
      <c r="F219" s="395">
        <v>61.6</v>
      </c>
      <c r="G219" s="395">
        <v>27.1</v>
      </c>
      <c r="H219" s="396">
        <v>2.5</v>
      </c>
      <c r="I219" s="151"/>
    </row>
    <row r="220" spans="1:9" ht="12" customHeight="1" x14ac:dyDescent="0.2">
      <c r="A220" s="276" t="s">
        <v>148</v>
      </c>
      <c r="B220" s="288" t="s">
        <v>669</v>
      </c>
      <c r="C220" s="289">
        <v>801</v>
      </c>
      <c r="D220" s="395">
        <v>34.4</v>
      </c>
      <c r="E220" s="396">
        <v>9.5</v>
      </c>
      <c r="F220" s="395">
        <v>64.400000000000006</v>
      </c>
      <c r="G220" s="395">
        <v>21.7</v>
      </c>
      <c r="H220" s="396">
        <v>4.5999999999999996</v>
      </c>
      <c r="I220" s="151"/>
    </row>
    <row r="221" spans="1:9" ht="12" customHeight="1" x14ac:dyDescent="0.2">
      <c r="A221" s="276"/>
      <c r="B221" s="288" t="s">
        <v>670</v>
      </c>
      <c r="C221" s="289">
        <v>196</v>
      </c>
      <c r="D221" s="395">
        <v>27.2</v>
      </c>
      <c r="E221" s="396">
        <v>8.5</v>
      </c>
      <c r="F221" s="395">
        <v>50.5</v>
      </c>
      <c r="G221" s="395">
        <v>39.799999999999997</v>
      </c>
      <c r="H221" s="396">
        <v>24.5</v>
      </c>
      <c r="I221" s="151"/>
    </row>
    <row r="222" spans="1:9" ht="12" customHeight="1" x14ac:dyDescent="0.2">
      <c r="A222" s="276"/>
      <c r="B222" s="288" t="s">
        <v>668</v>
      </c>
      <c r="C222" s="289">
        <v>997</v>
      </c>
      <c r="D222" s="395">
        <v>33</v>
      </c>
      <c r="E222" s="396">
        <v>9.3000000000000007</v>
      </c>
      <c r="F222" s="395">
        <v>61.7</v>
      </c>
      <c r="G222" s="395">
        <v>25.3</v>
      </c>
      <c r="H222" s="396">
        <v>8.5</v>
      </c>
      <c r="I222" s="151"/>
    </row>
    <row r="223" spans="1:9" ht="12" customHeight="1" x14ac:dyDescent="0.2">
      <c r="A223" s="276" t="s">
        <v>230</v>
      </c>
      <c r="B223" s="288" t="s">
        <v>669</v>
      </c>
      <c r="C223" s="289">
        <v>17456</v>
      </c>
      <c r="D223" s="395">
        <v>32</v>
      </c>
      <c r="E223" s="396">
        <v>8.1999999999999993</v>
      </c>
      <c r="F223" s="395">
        <v>59.6</v>
      </c>
      <c r="G223" s="395">
        <v>26.4</v>
      </c>
      <c r="H223" s="396">
        <v>10.8</v>
      </c>
      <c r="I223" s="151"/>
    </row>
    <row r="224" spans="1:9" ht="12" customHeight="1" x14ac:dyDescent="0.2">
      <c r="A224" s="276"/>
      <c r="B224" s="288" t="s">
        <v>670</v>
      </c>
      <c r="C224" s="289">
        <v>11615</v>
      </c>
      <c r="D224" s="395">
        <v>27</v>
      </c>
      <c r="E224" s="396">
        <v>5.8</v>
      </c>
      <c r="F224" s="395">
        <v>59.5</v>
      </c>
      <c r="G224" s="395">
        <v>27.7</v>
      </c>
      <c r="H224" s="396">
        <v>15.2</v>
      </c>
      <c r="I224" s="151"/>
    </row>
    <row r="225" spans="1:9" ht="12" customHeight="1" x14ac:dyDescent="0.2">
      <c r="A225" s="276"/>
      <c r="B225" s="288" t="s">
        <v>668</v>
      </c>
      <c r="C225" s="289">
        <v>29071</v>
      </c>
      <c r="D225" s="395">
        <v>30</v>
      </c>
      <c r="E225" s="396">
        <v>7.2</v>
      </c>
      <c r="F225" s="395">
        <v>59.6</v>
      </c>
      <c r="G225" s="395">
        <v>26.9</v>
      </c>
      <c r="H225" s="396">
        <v>12.6</v>
      </c>
      <c r="I225" s="151"/>
    </row>
    <row r="226" spans="1:9" ht="12" customHeight="1" x14ac:dyDescent="0.2">
      <c r="A226" s="276" t="s">
        <v>439</v>
      </c>
      <c r="B226" s="288" t="s">
        <v>669</v>
      </c>
      <c r="C226" s="289">
        <v>2928</v>
      </c>
      <c r="D226" s="395">
        <v>34.4</v>
      </c>
      <c r="E226" s="396">
        <v>7.6</v>
      </c>
      <c r="F226" s="395">
        <v>57.7</v>
      </c>
      <c r="G226" s="395">
        <v>25.4</v>
      </c>
      <c r="H226" s="396">
        <v>1.8</v>
      </c>
      <c r="I226" s="151"/>
    </row>
    <row r="227" spans="1:9" ht="12" customHeight="1" x14ac:dyDescent="0.2">
      <c r="A227" s="276"/>
      <c r="B227" s="288" t="s">
        <v>670</v>
      </c>
      <c r="C227" s="289">
        <v>998</v>
      </c>
      <c r="D227" s="395">
        <v>32.1</v>
      </c>
      <c r="E227" s="396">
        <v>7.9</v>
      </c>
      <c r="F227" s="395">
        <v>34.799999999999997</v>
      </c>
      <c r="G227" s="395">
        <v>50.3</v>
      </c>
      <c r="H227" s="396">
        <v>5.4</v>
      </c>
      <c r="I227" s="151"/>
    </row>
    <row r="228" spans="1:9" ht="12" customHeight="1" x14ac:dyDescent="0.2">
      <c r="A228" s="276"/>
      <c r="B228" s="288" t="s">
        <v>668</v>
      </c>
      <c r="C228" s="289">
        <v>3926</v>
      </c>
      <c r="D228" s="395">
        <v>33.799999999999997</v>
      </c>
      <c r="E228" s="396">
        <v>7.6</v>
      </c>
      <c r="F228" s="395">
        <v>51.9</v>
      </c>
      <c r="G228" s="395">
        <v>31.7</v>
      </c>
      <c r="H228" s="396">
        <v>2.8</v>
      </c>
      <c r="I228" s="151"/>
    </row>
    <row r="229" spans="1:9" ht="12" customHeight="1" x14ac:dyDescent="0.2">
      <c r="A229" s="276" t="s">
        <v>440</v>
      </c>
      <c r="B229" s="288" t="s">
        <v>669</v>
      </c>
      <c r="C229" s="289">
        <v>1896</v>
      </c>
      <c r="D229" s="395">
        <v>31.7</v>
      </c>
      <c r="E229" s="396">
        <v>11.1</v>
      </c>
      <c r="F229" s="395">
        <v>64.7</v>
      </c>
      <c r="G229" s="395">
        <v>19</v>
      </c>
      <c r="H229" s="396">
        <v>7.2</v>
      </c>
      <c r="I229" s="151"/>
    </row>
    <row r="230" spans="1:9" ht="12" customHeight="1" x14ac:dyDescent="0.2">
      <c r="A230" s="276"/>
      <c r="B230" s="288" t="s">
        <v>670</v>
      </c>
      <c r="C230" s="289">
        <v>805</v>
      </c>
      <c r="D230" s="395">
        <v>28.4</v>
      </c>
      <c r="E230" s="396">
        <v>9.6</v>
      </c>
      <c r="F230" s="395">
        <v>60.1</v>
      </c>
      <c r="G230" s="395">
        <v>22.7</v>
      </c>
      <c r="H230" s="396">
        <v>17.8</v>
      </c>
      <c r="I230" s="151"/>
    </row>
    <row r="231" spans="1:9" ht="12" customHeight="1" x14ac:dyDescent="0.2">
      <c r="A231" s="276"/>
      <c r="B231" s="288" t="s">
        <v>668</v>
      </c>
      <c r="C231" s="289">
        <v>2701</v>
      </c>
      <c r="D231" s="395">
        <v>30.7</v>
      </c>
      <c r="E231" s="396">
        <v>10.6</v>
      </c>
      <c r="F231" s="395">
        <v>63.3</v>
      </c>
      <c r="G231" s="395">
        <v>20.100000000000001</v>
      </c>
      <c r="H231" s="396">
        <v>10.3</v>
      </c>
      <c r="I231" s="151"/>
    </row>
    <row r="232" spans="1:9" ht="12" customHeight="1" x14ac:dyDescent="0.2">
      <c r="A232" s="276" t="s">
        <v>261</v>
      </c>
      <c r="B232" s="288" t="s">
        <v>669</v>
      </c>
      <c r="C232" s="289">
        <v>5369</v>
      </c>
      <c r="D232" s="395">
        <v>33.799999999999997</v>
      </c>
      <c r="E232" s="396">
        <v>13.5</v>
      </c>
      <c r="F232" s="395">
        <v>56.8</v>
      </c>
      <c r="G232" s="395">
        <v>30.3</v>
      </c>
      <c r="H232" s="396">
        <v>20.2</v>
      </c>
      <c r="I232" s="151"/>
    </row>
    <row r="233" spans="1:9" ht="12" customHeight="1" x14ac:dyDescent="0.2">
      <c r="A233" s="276"/>
      <c r="B233" s="288" t="s">
        <v>670</v>
      </c>
      <c r="C233" s="289">
        <v>4702</v>
      </c>
      <c r="D233" s="395">
        <v>30.9</v>
      </c>
      <c r="E233" s="396">
        <v>11.4</v>
      </c>
      <c r="F233" s="395">
        <v>48.6</v>
      </c>
      <c r="G233" s="395">
        <v>40.299999999999997</v>
      </c>
      <c r="H233" s="396">
        <v>22.6</v>
      </c>
      <c r="I233" s="151"/>
    </row>
    <row r="234" spans="1:9" ht="12" customHeight="1" x14ac:dyDescent="0.2">
      <c r="A234" s="276"/>
      <c r="B234" s="288" t="s">
        <v>668</v>
      </c>
      <c r="C234" s="289">
        <v>10071</v>
      </c>
      <c r="D234" s="395">
        <v>32.4</v>
      </c>
      <c r="E234" s="396">
        <v>12.5</v>
      </c>
      <c r="F234" s="395">
        <v>53</v>
      </c>
      <c r="G234" s="395">
        <v>35</v>
      </c>
      <c r="H234" s="396">
        <v>21.3</v>
      </c>
      <c r="I234" s="151"/>
    </row>
    <row r="235" spans="1:9" ht="20.100000000000001" customHeight="1" x14ac:dyDescent="0.2">
      <c r="A235" s="273" t="s">
        <v>372</v>
      </c>
      <c r="B235" s="288" t="s">
        <v>669</v>
      </c>
      <c r="C235" s="289">
        <v>19298</v>
      </c>
      <c r="D235" s="395">
        <v>30.2</v>
      </c>
      <c r="E235" s="396">
        <v>9.1</v>
      </c>
      <c r="F235" s="395">
        <v>66.2</v>
      </c>
      <c r="G235" s="395">
        <v>21.9</v>
      </c>
      <c r="H235" s="396">
        <v>13.3</v>
      </c>
      <c r="I235" s="151"/>
    </row>
    <row r="236" spans="1:9" ht="12" customHeight="1" x14ac:dyDescent="0.2">
      <c r="A236" s="290"/>
      <c r="B236" s="288" t="s">
        <v>670</v>
      </c>
      <c r="C236" s="289">
        <v>15046</v>
      </c>
      <c r="D236" s="395">
        <v>29.2</v>
      </c>
      <c r="E236" s="396">
        <v>8.9</v>
      </c>
      <c r="F236" s="395">
        <v>58.8</v>
      </c>
      <c r="G236" s="395">
        <v>29.1</v>
      </c>
      <c r="H236" s="396">
        <v>16.3</v>
      </c>
      <c r="I236" s="151"/>
    </row>
    <row r="237" spans="1:9" ht="12" customHeight="1" x14ac:dyDescent="0.2">
      <c r="A237" s="290"/>
      <c r="B237" s="288" t="s">
        <v>668</v>
      </c>
      <c r="C237" s="289">
        <v>34344</v>
      </c>
      <c r="D237" s="395">
        <v>29.7</v>
      </c>
      <c r="E237" s="396">
        <v>9</v>
      </c>
      <c r="F237" s="395">
        <v>63</v>
      </c>
      <c r="G237" s="395">
        <v>25.1</v>
      </c>
      <c r="H237" s="396">
        <v>14.6</v>
      </c>
      <c r="I237" s="151"/>
    </row>
    <row r="238" spans="1:9" ht="12" customHeight="1" x14ac:dyDescent="0.2">
      <c r="A238" s="276" t="s">
        <v>594</v>
      </c>
      <c r="B238" s="288" t="s">
        <v>669</v>
      </c>
      <c r="C238" s="289">
        <v>45</v>
      </c>
      <c r="D238" s="395">
        <v>32.200000000000003</v>
      </c>
      <c r="E238" s="396">
        <v>11.9</v>
      </c>
      <c r="F238" s="395">
        <v>71.099999999999994</v>
      </c>
      <c r="G238" s="395">
        <v>13.3</v>
      </c>
      <c r="H238" s="396">
        <v>8.9</v>
      </c>
      <c r="I238" s="151"/>
    </row>
    <row r="239" spans="1:9" ht="12" customHeight="1" x14ac:dyDescent="0.2">
      <c r="A239" s="276"/>
      <c r="B239" s="288" t="s">
        <v>670</v>
      </c>
      <c r="C239" s="289">
        <v>53</v>
      </c>
      <c r="D239" s="395">
        <v>33.5</v>
      </c>
      <c r="E239" s="396">
        <v>9.5</v>
      </c>
      <c r="F239" s="395">
        <v>49.1</v>
      </c>
      <c r="G239" s="395">
        <v>24.5</v>
      </c>
      <c r="H239" s="396">
        <v>9.4</v>
      </c>
      <c r="I239" s="151"/>
    </row>
    <row r="240" spans="1:9" ht="12" customHeight="1" x14ac:dyDescent="0.2">
      <c r="A240" s="276"/>
      <c r="B240" s="288" t="s">
        <v>668</v>
      </c>
      <c r="C240" s="289">
        <v>98</v>
      </c>
      <c r="D240" s="395">
        <v>32.9</v>
      </c>
      <c r="E240" s="396">
        <v>10.6</v>
      </c>
      <c r="F240" s="395">
        <v>59.2</v>
      </c>
      <c r="G240" s="395">
        <v>19.399999999999999</v>
      </c>
      <c r="H240" s="396">
        <v>9.1999999999999993</v>
      </c>
      <c r="I240" s="151"/>
    </row>
    <row r="241" spans="1:9" ht="12" customHeight="1" x14ac:dyDescent="0.2">
      <c r="A241" s="276" t="s">
        <v>585</v>
      </c>
      <c r="B241" s="288" t="s">
        <v>669</v>
      </c>
      <c r="C241" s="289">
        <v>237</v>
      </c>
      <c r="D241" s="395">
        <v>30</v>
      </c>
      <c r="E241" s="396">
        <v>9.1999999999999993</v>
      </c>
      <c r="F241" s="395">
        <v>70.5</v>
      </c>
      <c r="G241" s="395">
        <v>23.2</v>
      </c>
      <c r="H241" s="396">
        <v>3.8</v>
      </c>
      <c r="I241" s="151"/>
    </row>
    <row r="242" spans="1:9" ht="12" customHeight="1" x14ac:dyDescent="0.2">
      <c r="A242" s="276"/>
      <c r="B242" s="288" t="s">
        <v>670</v>
      </c>
      <c r="C242" s="289">
        <v>148</v>
      </c>
      <c r="D242" s="395">
        <v>27.7</v>
      </c>
      <c r="E242" s="396">
        <v>7.5</v>
      </c>
      <c r="F242" s="395">
        <v>70.900000000000006</v>
      </c>
      <c r="G242" s="395">
        <v>24.3</v>
      </c>
      <c r="H242" s="396">
        <v>8.1</v>
      </c>
      <c r="I242" s="151"/>
    </row>
    <row r="243" spans="1:9" ht="12" customHeight="1" x14ac:dyDescent="0.2">
      <c r="A243" s="276"/>
      <c r="B243" s="288" t="s">
        <v>668</v>
      </c>
      <c r="C243" s="289">
        <v>385</v>
      </c>
      <c r="D243" s="395">
        <v>29.1</v>
      </c>
      <c r="E243" s="396">
        <v>8.6</v>
      </c>
      <c r="F243" s="395">
        <v>70.599999999999994</v>
      </c>
      <c r="G243" s="395">
        <v>23.6</v>
      </c>
      <c r="H243" s="396">
        <v>5.5</v>
      </c>
      <c r="I243" s="151"/>
    </row>
    <row r="244" spans="1:9" ht="12" customHeight="1" x14ac:dyDescent="0.2">
      <c r="A244" s="276" t="s">
        <v>317</v>
      </c>
      <c r="B244" s="288" t="s">
        <v>669</v>
      </c>
      <c r="C244" s="289">
        <v>10229</v>
      </c>
      <c r="D244" s="395">
        <v>28.6</v>
      </c>
      <c r="E244" s="396">
        <v>6.9</v>
      </c>
      <c r="F244" s="395">
        <v>69.400000000000006</v>
      </c>
      <c r="G244" s="395">
        <v>18.5</v>
      </c>
      <c r="H244" s="396">
        <v>7.8</v>
      </c>
      <c r="I244" s="151"/>
    </row>
    <row r="245" spans="1:9" ht="12" customHeight="1" x14ac:dyDescent="0.2">
      <c r="A245" s="276"/>
      <c r="B245" s="288" t="s">
        <v>670</v>
      </c>
      <c r="C245" s="289">
        <v>8072</v>
      </c>
      <c r="D245" s="395">
        <v>28.1</v>
      </c>
      <c r="E245" s="396">
        <v>6.3</v>
      </c>
      <c r="F245" s="395">
        <v>62.6</v>
      </c>
      <c r="G245" s="395">
        <v>24.7</v>
      </c>
      <c r="H245" s="396">
        <v>8.9</v>
      </c>
      <c r="I245" s="151"/>
    </row>
    <row r="246" spans="1:9" ht="12" customHeight="1" x14ac:dyDescent="0.2">
      <c r="A246" s="276"/>
      <c r="B246" s="288" t="s">
        <v>668</v>
      </c>
      <c r="C246" s="289">
        <v>18301</v>
      </c>
      <c r="D246" s="395">
        <v>28.4</v>
      </c>
      <c r="E246" s="396">
        <v>6.7</v>
      </c>
      <c r="F246" s="395">
        <v>66.400000000000006</v>
      </c>
      <c r="G246" s="395">
        <v>21.2</v>
      </c>
      <c r="H246" s="396">
        <v>8.3000000000000007</v>
      </c>
      <c r="I246" s="151"/>
    </row>
    <row r="247" spans="1:9" ht="12" customHeight="1" x14ac:dyDescent="0.2">
      <c r="A247" s="276" t="s">
        <v>298</v>
      </c>
      <c r="B247" s="288" t="s">
        <v>669</v>
      </c>
      <c r="C247" s="289">
        <v>4804</v>
      </c>
      <c r="D247" s="395">
        <v>32.1</v>
      </c>
      <c r="E247" s="396">
        <v>14.9</v>
      </c>
      <c r="F247" s="395">
        <v>63</v>
      </c>
      <c r="G247" s="395">
        <v>27.8</v>
      </c>
      <c r="H247" s="396">
        <v>29.6</v>
      </c>
      <c r="I247" s="151"/>
    </row>
    <row r="248" spans="1:9" ht="12" customHeight="1" x14ac:dyDescent="0.2">
      <c r="A248" s="276"/>
      <c r="B248" s="288" t="s">
        <v>670</v>
      </c>
      <c r="C248" s="289">
        <v>4804</v>
      </c>
      <c r="D248" s="395">
        <v>30.9</v>
      </c>
      <c r="E248" s="396">
        <v>13.3</v>
      </c>
      <c r="F248" s="395">
        <v>56.9</v>
      </c>
      <c r="G248" s="395">
        <v>32.200000000000003</v>
      </c>
      <c r="H248" s="396">
        <v>27.9</v>
      </c>
      <c r="I248" s="151"/>
    </row>
    <row r="249" spans="1:9" ht="12" customHeight="1" x14ac:dyDescent="0.2">
      <c r="A249" s="276"/>
      <c r="B249" s="288" t="s">
        <v>668</v>
      </c>
      <c r="C249" s="289">
        <v>9608</v>
      </c>
      <c r="D249" s="395">
        <v>31.5</v>
      </c>
      <c r="E249" s="396">
        <v>14.1</v>
      </c>
      <c r="F249" s="395">
        <v>60</v>
      </c>
      <c r="G249" s="395">
        <v>30</v>
      </c>
      <c r="H249" s="396">
        <v>28.7</v>
      </c>
      <c r="I249" s="151"/>
    </row>
    <row r="250" spans="1:9" ht="12" customHeight="1" x14ac:dyDescent="0.2">
      <c r="A250" s="276" t="s">
        <v>373</v>
      </c>
      <c r="B250" s="288" t="s">
        <v>669</v>
      </c>
      <c r="C250" s="289">
        <v>797</v>
      </c>
      <c r="D250" s="395">
        <v>30.7</v>
      </c>
      <c r="E250" s="396">
        <v>12.2</v>
      </c>
      <c r="F250" s="395">
        <v>65.400000000000006</v>
      </c>
      <c r="G250" s="395">
        <v>23.5</v>
      </c>
      <c r="H250" s="396">
        <v>26.6</v>
      </c>
      <c r="I250" s="151"/>
    </row>
    <row r="251" spans="1:9" ht="12" customHeight="1" x14ac:dyDescent="0.2">
      <c r="A251" s="276"/>
      <c r="B251" s="288" t="s">
        <v>670</v>
      </c>
      <c r="C251" s="289">
        <v>774</v>
      </c>
      <c r="D251" s="395">
        <v>27.7</v>
      </c>
      <c r="E251" s="396">
        <v>11</v>
      </c>
      <c r="F251" s="395">
        <v>62.5</v>
      </c>
      <c r="G251" s="395">
        <v>26.9</v>
      </c>
      <c r="H251" s="396">
        <v>31</v>
      </c>
      <c r="I251" s="151"/>
    </row>
    <row r="252" spans="1:9" ht="12" customHeight="1" x14ac:dyDescent="0.2">
      <c r="A252" s="276"/>
      <c r="B252" s="288" t="s">
        <v>668</v>
      </c>
      <c r="C252" s="289">
        <v>1571</v>
      </c>
      <c r="D252" s="395">
        <v>29.2</v>
      </c>
      <c r="E252" s="396">
        <v>11.6</v>
      </c>
      <c r="F252" s="395">
        <v>64</v>
      </c>
      <c r="G252" s="395">
        <v>25.1</v>
      </c>
      <c r="H252" s="396">
        <v>28.8</v>
      </c>
      <c r="I252" s="151"/>
    </row>
    <row r="253" spans="1:9" ht="12" customHeight="1" x14ac:dyDescent="0.2">
      <c r="A253" s="276" t="s">
        <v>500</v>
      </c>
      <c r="B253" s="288" t="s">
        <v>669</v>
      </c>
      <c r="C253" s="289">
        <v>14</v>
      </c>
      <c r="D253" s="395">
        <v>43.2</v>
      </c>
      <c r="E253" s="396">
        <v>10.3</v>
      </c>
      <c r="F253" s="395">
        <v>57.1</v>
      </c>
      <c r="G253" s="395">
        <v>35.700000000000003</v>
      </c>
      <c r="H253" s="396">
        <v>0</v>
      </c>
      <c r="I253" s="151"/>
    </row>
    <row r="254" spans="1:9" ht="12" customHeight="1" x14ac:dyDescent="0.2">
      <c r="A254" s="276"/>
      <c r="B254" s="288" t="s">
        <v>670</v>
      </c>
      <c r="C254" s="289">
        <v>8</v>
      </c>
      <c r="D254" s="395">
        <v>32.5</v>
      </c>
      <c r="E254" s="396">
        <v>10.7</v>
      </c>
      <c r="F254" s="395">
        <v>25</v>
      </c>
      <c r="G254" s="395">
        <v>62.5</v>
      </c>
      <c r="H254" s="396">
        <v>12.5</v>
      </c>
      <c r="I254" s="151"/>
    </row>
    <row r="255" spans="1:9" ht="12" customHeight="1" x14ac:dyDescent="0.2">
      <c r="A255" s="276"/>
      <c r="B255" s="288" t="s">
        <v>668</v>
      </c>
      <c r="C255" s="289">
        <v>22</v>
      </c>
      <c r="D255" s="395">
        <v>39.299999999999997</v>
      </c>
      <c r="E255" s="396">
        <v>10.4</v>
      </c>
      <c r="F255" s="395">
        <v>45.5</v>
      </c>
      <c r="G255" s="395">
        <v>45.5</v>
      </c>
      <c r="H255" s="396">
        <v>4.5</v>
      </c>
      <c r="I255" s="151"/>
    </row>
    <row r="256" spans="1:9" ht="12" customHeight="1" x14ac:dyDescent="0.2">
      <c r="A256" s="276" t="s">
        <v>441</v>
      </c>
      <c r="B256" s="288" t="s">
        <v>669</v>
      </c>
      <c r="C256" s="289">
        <v>2602</v>
      </c>
      <c r="D256" s="395">
        <v>32.799999999999997</v>
      </c>
      <c r="E256" s="396">
        <v>6.7</v>
      </c>
      <c r="F256" s="395">
        <v>58.3</v>
      </c>
      <c r="G256" s="395">
        <v>24.6</v>
      </c>
      <c r="H256" s="396">
        <v>4.0999999999999996</v>
      </c>
      <c r="I256" s="151"/>
    </row>
    <row r="257" spans="1:9" ht="12" customHeight="1" x14ac:dyDescent="0.2">
      <c r="A257" s="276"/>
      <c r="B257" s="288" t="s">
        <v>670</v>
      </c>
      <c r="C257" s="289">
        <v>1015</v>
      </c>
      <c r="D257" s="395">
        <v>30.9</v>
      </c>
      <c r="E257" s="396">
        <v>7.1</v>
      </c>
      <c r="F257" s="395">
        <v>34.700000000000003</v>
      </c>
      <c r="G257" s="395">
        <v>51</v>
      </c>
      <c r="H257" s="396">
        <v>11.7</v>
      </c>
      <c r="I257" s="151"/>
    </row>
    <row r="258" spans="1:9" ht="12" customHeight="1" x14ac:dyDescent="0.2">
      <c r="A258" s="276"/>
      <c r="B258" s="288" t="s">
        <v>668</v>
      </c>
      <c r="C258" s="289">
        <v>3617</v>
      </c>
      <c r="D258" s="395">
        <v>32.299999999999997</v>
      </c>
      <c r="E258" s="396">
        <v>6.8</v>
      </c>
      <c r="F258" s="395">
        <v>51.7</v>
      </c>
      <c r="G258" s="395">
        <v>32</v>
      </c>
      <c r="H258" s="396">
        <v>6.2</v>
      </c>
      <c r="I258" s="151"/>
    </row>
    <row r="259" spans="1:9" ht="30" customHeight="1" x14ac:dyDescent="0.2">
      <c r="A259" s="276" t="s">
        <v>541</v>
      </c>
      <c r="B259" s="288" t="s">
        <v>669</v>
      </c>
      <c r="C259" s="289">
        <v>103</v>
      </c>
      <c r="D259" s="395">
        <v>28.6</v>
      </c>
      <c r="E259" s="396">
        <v>4.0999999999999996</v>
      </c>
      <c r="F259" s="395">
        <v>69.900000000000006</v>
      </c>
      <c r="G259" s="395">
        <v>14.6</v>
      </c>
      <c r="H259" s="396">
        <v>1.9</v>
      </c>
      <c r="I259" s="151"/>
    </row>
    <row r="260" spans="1:9" ht="12" customHeight="1" x14ac:dyDescent="0.2">
      <c r="A260" s="276"/>
      <c r="B260" s="288" t="s">
        <v>670</v>
      </c>
      <c r="C260" s="289">
        <v>39</v>
      </c>
      <c r="D260" s="395">
        <v>27.1</v>
      </c>
      <c r="E260" s="396">
        <v>6.7</v>
      </c>
      <c r="F260" s="395">
        <v>53.8</v>
      </c>
      <c r="G260" s="395">
        <v>33.299999999999997</v>
      </c>
      <c r="H260" s="396">
        <v>5.0999999999999996</v>
      </c>
      <c r="I260" s="151"/>
    </row>
    <row r="261" spans="1:9" ht="12" customHeight="1" x14ac:dyDescent="0.2">
      <c r="A261" s="276"/>
      <c r="B261" s="288" t="s">
        <v>668</v>
      </c>
      <c r="C261" s="289">
        <v>142</v>
      </c>
      <c r="D261" s="395">
        <v>28.2</v>
      </c>
      <c r="E261" s="396">
        <v>4.8</v>
      </c>
      <c r="F261" s="395">
        <v>65.5</v>
      </c>
      <c r="G261" s="395">
        <v>19.7</v>
      </c>
      <c r="H261" s="396">
        <v>2.8</v>
      </c>
      <c r="I261" s="151"/>
    </row>
    <row r="262" spans="1:9" ht="12" customHeight="1" x14ac:dyDescent="0.2">
      <c r="A262" s="276" t="s">
        <v>442</v>
      </c>
      <c r="B262" s="288" t="s">
        <v>669</v>
      </c>
      <c r="C262" s="289">
        <v>383</v>
      </c>
      <c r="D262" s="395">
        <v>28.3</v>
      </c>
      <c r="E262" s="396">
        <v>4.5999999999999996</v>
      </c>
      <c r="F262" s="395">
        <v>73.900000000000006</v>
      </c>
      <c r="G262" s="395">
        <v>18</v>
      </c>
      <c r="H262" s="396">
        <v>3.9</v>
      </c>
      <c r="I262" s="151"/>
    </row>
    <row r="263" spans="1:9" ht="12" customHeight="1" x14ac:dyDescent="0.2">
      <c r="A263" s="276"/>
      <c r="B263" s="288" t="s">
        <v>670</v>
      </c>
      <c r="C263" s="289">
        <v>110</v>
      </c>
      <c r="D263" s="395">
        <v>25.9</v>
      </c>
      <c r="E263" s="396">
        <v>6.7</v>
      </c>
      <c r="F263" s="395">
        <v>50.9</v>
      </c>
      <c r="G263" s="395">
        <v>36.4</v>
      </c>
      <c r="H263" s="396">
        <v>11.8</v>
      </c>
      <c r="I263" s="151"/>
    </row>
    <row r="264" spans="1:9" ht="12" customHeight="1" x14ac:dyDescent="0.2">
      <c r="A264" s="276"/>
      <c r="B264" s="288" t="s">
        <v>668</v>
      </c>
      <c r="C264" s="289">
        <v>493</v>
      </c>
      <c r="D264" s="395">
        <v>27.8</v>
      </c>
      <c r="E264" s="396">
        <v>5.0999999999999996</v>
      </c>
      <c r="F264" s="395">
        <v>68.8</v>
      </c>
      <c r="G264" s="395">
        <v>22.1</v>
      </c>
      <c r="H264" s="396">
        <v>5.7</v>
      </c>
      <c r="I264" s="151"/>
    </row>
    <row r="265" spans="1:9" ht="12" customHeight="1" x14ac:dyDescent="0.2">
      <c r="A265" s="276" t="s">
        <v>427</v>
      </c>
      <c r="B265" s="288" t="s">
        <v>669</v>
      </c>
      <c r="C265" s="289">
        <v>84</v>
      </c>
      <c r="D265" s="395">
        <v>32.6</v>
      </c>
      <c r="E265" s="396">
        <v>7.2</v>
      </c>
      <c r="F265" s="395">
        <v>52.4</v>
      </c>
      <c r="G265" s="395">
        <v>32.1</v>
      </c>
      <c r="H265" s="396">
        <v>4.8</v>
      </c>
      <c r="I265" s="151"/>
    </row>
    <row r="266" spans="1:9" ht="12" customHeight="1" x14ac:dyDescent="0.2">
      <c r="A266" s="276"/>
      <c r="B266" s="288" t="s">
        <v>670</v>
      </c>
      <c r="C266" s="289">
        <v>23</v>
      </c>
      <c r="D266" s="395">
        <v>29</v>
      </c>
      <c r="E266" s="396">
        <v>10.5</v>
      </c>
      <c r="F266" s="395">
        <v>60.9</v>
      </c>
      <c r="G266" s="395">
        <v>21.7</v>
      </c>
      <c r="H266" s="396">
        <v>0</v>
      </c>
      <c r="I266" s="151"/>
    </row>
    <row r="267" spans="1:9" ht="12" customHeight="1" x14ac:dyDescent="0.2">
      <c r="A267" s="276"/>
      <c r="B267" s="288" t="s">
        <v>668</v>
      </c>
      <c r="C267" s="289">
        <v>107</v>
      </c>
      <c r="D267" s="395">
        <v>31.8</v>
      </c>
      <c r="E267" s="396">
        <v>7.9</v>
      </c>
      <c r="F267" s="395">
        <v>54.2</v>
      </c>
      <c r="G267" s="395">
        <v>29.9</v>
      </c>
      <c r="H267" s="396">
        <v>3.7</v>
      </c>
      <c r="I267" s="151"/>
    </row>
    <row r="268" spans="1:9" ht="20.100000000000001" customHeight="1" x14ac:dyDescent="0.2">
      <c r="A268" s="273" t="s">
        <v>393</v>
      </c>
      <c r="B268" s="288" t="s">
        <v>669</v>
      </c>
      <c r="C268" s="289">
        <v>40423</v>
      </c>
      <c r="D268" s="395">
        <v>27.3</v>
      </c>
      <c r="E268" s="396">
        <v>5.2</v>
      </c>
      <c r="F268" s="395">
        <v>62.8</v>
      </c>
      <c r="G268" s="395">
        <v>26.9</v>
      </c>
      <c r="H268" s="396">
        <v>6.3</v>
      </c>
      <c r="I268" s="151"/>
    </row>
    <row r="269" spans="1:9" ht="12" customHeight="1" x14ac:dyDescent="0.2">
      <c r="A269" s="290"/>
      <c r="B269" s="288" t="s">
        <v>670</v>
      </c>
      <c r="C269" s="289">
        <v>30818</v>
      </c>
      <c r="D269" s="395">
        <v>30.5</v>
      </c>
      <c r="E269" s="396">
        <v>7.8</v>
      </c>
      <c r="F269" s="395">
        <v>47.9</v>
      </c>
      <c r="G269" s="395">
        <v>36.700000000000003</v>
      </c>
      <c r="H269" s="396">
        <v>7.4</v>
      </c>
      <c r="I269" s="151"/>
    </row>
    <row r="270" spans="1:9" ht="12" customHeight="1" x14ac:dyDescent="0.2">
      <c r="A270" s="290"/>
      <c r="B270" s="288" t="s">
        <v>668</v>
      </c>
      <c r="C270" s="289">
        <v>71241</v>
      </c>
      <c r="D270" s="395">
        <v>28.7</v>
      </c>
      <c r="E270" s="396">
        <v>6.3</v>
      </c>
      <c r="F270" s="395">
        <v>56.4</v>
      </c>
      <c r="G270" s="395">
        <v>31.2</v>
      </c>
      <c r="H270" s="396">
        <v>6.8</v>
      </c>
      <c r="I270" s="151"/>
    </row>
    <row r="271" spans="1:9" ht="12" customHeight="1" x14ac:dyDescent="0.2">
      <c r="A271" s="276" t="s">
        <v>143</v>
      </c>
      <c r="B271" s="288" t="s">
        <v>669</v>
      </c>
      <c r="C271" s="289">
        <v>5820</v>
      </c>
      <c r="D271" s="395">
        <v>32.799999999999997</v>
      </c>
      <c r="E271" s="396">
        <v>11.3</v>
      </c>
      <c r="F271" s="395">
        <v>64.099999999999994</v>
      </c>
      <c r="G271" s="395">
        <v>25.5</v>
      </c>
      <c r="H271" s="396">
        <v>11.6</v>
      </c>
      <c r="I271" s="151"/>
    </row>
    <row r="272" spans="1:9" ht="12" customHeight="1" x14ac:dyDescent="0.2">
      <c r="A272" s="276"/>
      <c r="B272" s="288" t="s">
        <v>670</v>
      </c>
      <c r="C272" s="289">
        <v>6107</v>
      </c>
      <c r="D272" s="395">
        <v>31.8</v>
      </c>
      <c r="E272" s="396">
        <v>10</v>
      </c>
      <c r="F272" s="395">
        <v>49.8</v>
      </c>
      <c r="G272" s="395">
        <v>35.799999999999997</v>
      </c>
      <c r="H272" s="396">
        <v>9.4</v>
      </c>
      <c r="I272" s="151"/>
    </row>
    <row r="273" spans="1:9" ht="12" customHeight="1" x14ac:dyDescent="0.2">
      <c r="A273" s="276"/>
      <c r="B273" s="288" t="s">
        <v>668</v>
      </c>
      <c r="C273" s="289">
        <v>11927</v>
      </c>
      <c r="D273" s="395">
        <v>32.299999999999997</v>
      </c>
      <c r="E273" s="396">
        <v>10.6</v>
      </c>
      <c r="F273" s="395">
        <v>56.8</v>
      </c>
      <c r="G273" s="395">
        <v>30.8</v>
      </c>
      <c r="H273" s="396">
        <v>10.5</v>
      </c>
      <c r="I273" s="151"/>
    </row>
    <row r="274" spans="1:9" ht="12" customHeight="1" x14ac:dyDescent="0.2">
      <c r="A274" s="276" t="s">
        <v>596</v>
      </c>
      <c r="B274" s="288" t="s">
        <v>669</v>
      </c>
      <c r="C274" s="289">
        <v>167</v>
      </c>
      <c r="D274" s="395">
        <v>35.1</v>
      </c>
      <c r="E274" s="396">
        <v>13</v>
      </c>
      <c r="F274" s="395">
        <v>64.7</v>
      </c>
      <c r="G274" s="395">
        <v>18.600000000000001</v>
      </c>
      <c r="H274" s="396">
        <v>9</v>
      </c>
      <c r="I274" s="151"/>
    </row>
    <row r="275" spans="1:9" ht="12" customHeight="1" x14ac:dyDescent="0.2">
      <c r="A275" s="276"/>
      <c r="B275" s="288" t="s">
        <v>670</v>
      </c>
      <c r="C275" s="289">
        <v>163</v>
      </c>
      <c r="D275" s="395">
        <v>30.9</v>
      </c>
      <c r="E275" s="396">
        <v>9.9</v>
      </c>
      <c r="F275" s="395">
        <v>55.8</v>
      </c>
      <c r="G275" s="395">
        <v>30.7</v>
      </c>
      <c r="H275" s="396">
        <v>11</v>
      </c>
      <c r="I275" s="151"/>
    </row>
    <row r="276" spans="1:9" ht="12" customHeight="1" x14ac:dyDescent="0.2">
      <c r="A276" s="276"/>
      <c r="B276" s="288" t="s">
        <v>668</v>
      </c>
      <c r="C276" s="289">
        <v>330</v>
      </c>
      <c r="D276" s="395">
        <v>33</v>
      </c>
      <c r="E276" s="396">
        <v>11.5</v>
      </c>
      <c r="F276" s="395">
        <v>60.3</v>
      </c>
      <c r="G276" s="395">
        <v>24.5</v>
      </c>
      <c r="H276" s="396">
        <v>10</v>
      </c>
      <c r="I276" s="151"/>
    </row>
    <row r="277" spans="1:9" ht="12" customHeight="1" x14ac:dyDescent="0.2">
      <c r="A277" s="276" t="s">
        <v>583</v>
      </c>
      <c r="B277" s="288" t="s">
        <v>669</v>
      </c>
      <c r="C277" s="289">
        <v>44</v>
      </c>
      <c r="D277" s="395">
        <v>39.5</v>
      </c>
      <c r="E277" s="396">
        <v>10.7</v>
      </c>
      <c r="F277" s="395">
        <v>50</v>
      </c>
      <c r="G277" s="395">
        <v>29.5</v>
      </c>
      <c r="H277" s="396">
        <v>9.1</v>
      </c>
      <c r="I277" s="151"/>
    </row>
    <row r="278" spans="1:9" ht="12" customHeight="1" x14ac:dyDescent="0.2">
      <c r="A278" s="276"/>
      <c r="B278" s="288" t="s">
        <v>670</v>
      </c>
      <c r="C278" s="289">
        <v>42</v>
      </c>
      <c r="D278" s="395">
        <v>36.799999999999997</v>
      </c>
      <c r="E278" s="396">
        <v>10.7</v>
      </c>
      <c r="F278" s="395">
        <v>21.4</v>
      </c>
      <c r="G278" s="395">
        <v>59.5</v>
      </c>
      <c r="H278" s="396">
        <v>4.8</v>
      </c>
      <c r="I278" s="151"/>
    </row>
    <row r="279" spans="1:9" ht="12" customHeight="1" x14ac:dyDescent="0.2">
      <c r="A279" s="276"/>
      <c r="B279" s="288" t="s">
        <v>668</v>
      </c>
      <c r="C279" s="289">
        <v>86</v>
      </c>
      <c r="D279" s="395">
        <v>38.1</v>
      </c>
      <c r="E279" s="396">
        <v>10.7</v>
      </c>
      <c r="F279" s="395">
        <v>36</v>
      </c>
      <c r="G279" s="395">
        <v>44.2</v>
      </c>
      <c r="H279" s="396">
        <v>7</v>
      </c>
      <c r="I279" s="151"/>
    </row>
    <row r="280" spans="1:9" ht="12" customHeight="1" x14ac:dyDescent="0.2">
      <c r="A280" s="276" t="s">
        <v>315</v>
      </c>
      <c r="B280" s="288" t="s">
        <v>669</v>
      </c>
      <c r="C280" s="289">
        <v>17736</v>
      </c>
      <c r="D280" s="395">
        <v>26.1</v>
      </c>
      <c r="E280" s="396">
        <v>2.7</v>
      </c>
      <c r="F280" s="395">
        <v>69.8</v>
      </c>
      <c r="G280" s="395">
        <v>20.8</v>
      </c>
      <c r="H280" s="396">
        <v>3.6</v>
      </c>
      <c r="I280" s="151"/>
    </row>
    <row r="281" spans="1:9" ht="12" customHeight="1" x14ac:dyDescent="0.2">
      <c r="A281" s="276"/>
      <c r="B281" s="288" t="s">
        <v>670</v>
      </c>
      <c r="C281" s="289">
        <v>8040</v>
      </c>
      <c r="D281" s="395">
        <v>30.1</v>
      </c>
      <c r="E281" s="396">
        <v>6</v>
      </c>
      <c r="F281" s="395">
        <v>54</v>
      </c>
      <c r="G281" s="395">
        <v>31.9</v>
      </c>
      <c r="H281" s="396">
        <v>7.2</v>
      </c>
      <c r="I281" s="151"/>
    </row>
    <row r="282" spans="1:9" ht="12" customHeight="1" x14ac:dyDescent="0.2">
      <c r="A282" s="276"/>
      <c r="B282" s="288" t="s">
        <v>668</v>
      </c>
      <c r="C282" s="289">
        <v>25776</v>
      </c>
      <c r="D282" s="395">
        <v>27.3</v>
      </c>
      <c r="E282" s="396">
        <v>3.7</v>
      </c>
      <c r="F282" s="395">
        <v>64.900000000000006</v>
      </c>
      <c r="G282" s="395">
        <v>24.3</v>
      </c>
      <c r="H282" s="396">
        <v>4.7</v>
      </c>
      <c r="I282" s="151"/>
    </row>
    <row r="283" spans="1:9" ht="12" customHeight="1" x14ac:dyDescent="0.2">
      <c r="A283" s="276" t="s">
        <v>318</v>
      </c>
      <c r="B283" s="288" t="s">
        <v>669</v>
      </c>
      <c r="C283" s="289">
        <v>2932</v>
      </c>
      <c r="D283" s="395">
        <v>29.7</v>
      </c>
      <c r="E283" s="396">
        <v>8.5</v>
      </c>
      <c r="F283" s="395">
        <v>56.1</v>
      </c>
      <c r="G283" s="395">
        <v>28.5</v>
      </c>
      <c r="H283" s="396">
        <v>9.6999999999999993</v>
      </c>
      <c r="I283" s="151"/>
    </row>
    <row r="284" spans="1:9" ht="12" customHeight="1" x14ac:dyDescent="0.2">
      <c r="A284" s="276"/>
      <c r="B284" s="288" t="s">
        <v>670</v>
      </c>
      <c r="C284" s="289">
        <v>7463</v>
      </c>
      <c r="D284" s="395">
        <v>32.1</v>
      </c>
      <c r="E284" s="396">
        <v>8.5</v>
      </c>
      <c r="F284" s="395">
        <v>40.4</v>
      </c>
      <c r="G284" s="395">
        <v>39.700000000000003</v>
      </c>
      <c r="H284" s="396">
        <v>3.7</v>
      </c>
      <c r="I284" s="151"/>
    </row>
    <row r="285" spans="1:9" ht="12" customHeight="1" x14ac:dyDescent="0.2">
      <c r="A285" s="276"/>
      <c r="B285" s="288" t="s">
        <v>668</v>
      </c>
      <c r="C285" s="289">
        <v>10395</v>
      </c>
      <c r="D285" s="395">
        <v>31.4</v>
      </c>
      <c r="E285" s="396">
        <v>8.5</v>
      </c>
      <c r="F285" s="395">
        <v>44.8</v>
      </c>
      <c r="G285" s="395">
        <v>36.6</v>
      </c>
      <c r="H285" s="396">
        <v>5.4</v>
      </c>
      <c r="I285" s="151"/>
    </row>
    <row r="286" spans="1:9" ht="12" customHeight="1" x14ac:dyDescent="0.2">
      <c r="A286" s="276" t="s">
        <v>586</v>
      </c>
      <c r="B286" s="288" t="s">
        <v>669</v>
      </c>
      <c r="C286" s="289">
        <v>31</v>
      </c>
      <c r="D286" s="395">
        <v>34</v>
      </c>
      <c r="E286" s="396">
        <v>9.3000000000000007</v>
      </c>
      <c r="F286" s="395">
        <v>58.1</v>
      </c>
      <c r="G286" s="395">
        <v>35.5</v>
      </c>
      <c r="H286" s="396">
        <v>3.2</v>
      </c>
      <c r="I286" s="151"/>
    </row>
    <row r="287" spans="1:9" ht="12" customHeight="1" x14ac:dyDescent="0.2">
      <c r="A287" s="276"/>
      <c r="B287" s="288" t="s">
        <v>670</v>
      </c>
      <c r="C287" s="289">
        <v>23</v>
      </c>
      <c r="D287" s="395">
        <v>30.2</v>
      </c>
      <c r="E287" s="396">
        <v>8.3000000000000007</v>
      </c>
      <c r="F287" s="395">
        <v>47.8</v>
      </c>
      <c r="G287" s="395">
        <v>39.1</v>
      </c>
      <c r="H287" s="396">
        <v>13</v>
      </c>
      <c r="I287" s="151"/>
    </row>
    <row r="288" spans="1:9" ht="12" customHeight="1" x14ac:dyDescent="0.2">
      <c r="A288" s="276"/>
      <c r="B288" s="288" t="s">
        <v>668</v>
      </c>
      <c r="C288" s="289">
        <v>54</v>
      </c>
      <c r="D288" s="395">
        <v>32.4</v>
      </c>
      <c r="E288" s="396">
        <v>8.9</v>
      </c>
      <c r="F288" s="395">
        <v>53.7</v>
      </c>
      <c r="G288" s="395">
        <v>37</v>
      </c>
      <c r="H288" s="396">
        <v>7.4</v>
      </c>
      <c r="I288" s="151"/>
    </row>
    <row r="289" spans="1:9" ht="12" customHeight="1" x14ac:dyDescent="0.2">
      <c r="A289" s="276" t="s">
        <v>587</v>
      </c>
      <c r="B289" s="288" t="s">
        <v>669</v>
      </c>
      <c r="C289" s="289">
        <v>228</v>
      </c>
      <c r="D289" s="395">
        <v>33.5</v>
      </c>
      <c r="E289" s="396">
        <v>11.8</v>
      </c>
      <c r="F289" s="395">
        <v>58.3</v>
      </c>
      <c r="G289" s="395">
        <v>29.4</v>
      </c>
      <c r="H289" s="396">
        <v>9.1999999999999993</v>
      </c>
      <c r="I289" s="151"/>
    </row>
    <row r="290" spans="1:9" ht="12" customHeight="1" x14ac:dyDescent="0.2">
      <c r="A290" s="276"/>
      <c r="B290" s="288" t="s">
        <v>670</v>
      </c>
      <c r="C290" s="289">
        <v>907</v>
      </c>
      <c r="D290" s="395">
        <v>29.5</v>
      </c>
      <c r="E290" s="396">
        <v>6</v>
      </c>
      <c r="F290" s="395">
        <v>61.9</v>
      </c>
      <c r="G290" s="395">
        <v>28.2</v>
      </c>
      <c r="H290" s="396">
        <v>1.5</v>
      </c>
      <c r="I290" s="151"/>
    </row>
    <row r="291" spans="1:9" ht="12" customHeight="1" x14ac:dyDescent="0.2">
      <c r="A291" s="276"/>
      <c r="B291" s="288" t="s">
        <v>668</v>
      </c>
      <c r="C291" s="289">
        <v>1135</v>
      </c>
      <c r="D291" s="395">
        <v>30.3</v>
      </c>
      <c r="E291" s="396">
        <v>7.2</v>
      </c>
      <c r="F291" s="395">
        <v>61.1</v>
      </c>
      <c r="G291" s="395">
        <v>28.5</v>
      </c>
      <c r="H291" s="396">
        <v>3.1</v>
      </c>
      <c r="I291" s="151"/>
    </row>
    <row r="292" spans="1:9" ht="12" customHeight="1" x14ac:dyDescent="0.2">
      <c r="A292" s="276" t="s">
        <v>588</v>
      </c>
      <c r="B292" s="288" t="s">
        <v>669</v>
      </c>
      <c r="C292" s="289">
        <v>358</v>
      </c>
      <c r="D292" s="395">
        <v>37.200000000000003</v>
      </c>
      <c r="E292" s="396">
        <v>11.9</v>
      </c>
      <c r="F292" s="395">
        <v>40.200000000000003</v>
      </c>
      <c r="G292" s="395">
        <v>47.8</v>
      </c>
      <c r="H292" s="396">
        <v>2.5</v>
      </c>
      <c r="I292" s="151"/>
    </row>
    <row r="293" spans="1:9" ht="12" customHeight="1" x14ac:dyDescent="0.2">
      <c r="A293" s="276"/>
      <c r="B293" s="288" t="s">
        <v>670</v>
      </c>
      <c r="C293" s="289">
        <v>646</v>
      </c>
      <c r="D293" s="395">
        <v>44.5</v>
      </c>
      <c r="E293" s="396">
        <v>19.3</v>
      </c>
      <c r="F293" s="395">
        <v>15</v>
      </c>
      <c r="G293" s="395">
        <v>64.400000000000006</v>
      </c>
      <c r="H293" s="396">
        <v>2.2000000000000002</v>
      </c>
      <c r="I293" s="151"/>
    </row>
    <row r="294" spans="1:9" ht="12" customHeight="1" x14ac:dyDescent="0.2">
      <c r="A294" s="276"/>
      <c r="B294" s="288" t="s">
        <v>668</v>
      </c>
      <c r="C294" s="289">
        <v>1004</v>
      </c>
      <c r="D294" s="395">
        <v>41.9</v>
      </c>
      <c r="E294" s="396">
        <v>16.600000000000001</v>
      </c>
      <c r="F294" s="395">
        <v>24</v>
      </c>
      <c r="G294" s="395">
        <v>58.5</v>
      </c>
      <c r="H294" s="396">
        <v>2.2999999999999998</v>
      </c>
      <c r="I294" s="151"/>
    </row>
    <row r="295" spans="1:9" ht="12" customHeight="1" x14ac:dyDescent="0.2">
      <c r="A295" s="276" t="s">
        <v>591</v>
      </c>
      <c r="B295" s="288" t="s">
        <v>669</v>
      </c>
      <c r="C295" s="289">
        <v>449</v>
      </c>
      <c r="D295" s="395">
        <v>30.9</v>
      </c>
      <c r="E295" s="396">
        <v>8.6</v>
      </c>
      <c r="F295" s="395">
        <v>67.5</v>
      </c>
      <c r="G295" s="395">
        <v>19.399999999999999</v>
      </c>
      <c r="H295" s="396">
        <v>6.9</v>
      </c>
      <c r="I295" s="151"/>
    </row>
    <row r="296" spans="1:9" ht="12" customHeight="1" x14ac:dyDescent="0.2">
      <c r="A296" s="276"/>
      <c r="B296" s="288" t="s">
        <v>670</v>
      </c>
      <c r="C296" s="289">
        <v>433</v>
      </c>
      <c r="D296" s="395">
        <v>29.7</v>
      </c>
      <c r="E296" s="396">
        <v>8</v>
      </c>
      <c r="F296" s="395">
        <v>57</v>
      </c>
      <c r="G296" s="395">
        <v>29.8</v>
      </c>
      <c r="H296" s="396">
        <v>9.9</v>
      </c>
      <c r="I296" s="151"/>
    </row>
    <row r="297" spans="1:9" ht="12" customHeight="1" x14ac:dyDescent="0.2">
      <c r="A297" s="276"/>
      <c r="B297" s="288" t="s">
        <v>668</v>
      </c>
      <c r="C297" s="289">
        <v>882</v>
      </c>
      <c r="D297" s="395">
        <v>30.3</v>
      </c>
      <c r="E297" s="396">
        <v>8.3000000000000007</v>
      </c>
      <c r="F297" s="395">
        <v>62.4</v>
      </c>
      <c r="G297" s="395">
        <v>24.5</v>
      </c>
      <c r="H297" s="396">
        <v>8.4</v>
      </c>
      <c r="I297" s="151"/>
    </row>
    <row r="298" spans="1:9" ht="12" customHeight="1" x14ac:dyDescent="0.2">
      <c r="A298" s="276" t="s">
        <v>593</v>
      </c>
      <c r="B298" s="288" t="s">
        <v>669</v>
      </c>
      <c r="C298" s="289">
        <v>66</v>
      </c>
      <c r="D298" s="395">
        <v>39</v>
      </c>
      <c r="E298" s="396">
        <v>16.2</v>
      </c>
      <c r="F298" s="395">
        <v>39.4</v>
      </c>
      <c r="G298" s="395">
        <v>39.4</v>
      </c>
      <c r="H298" s="396">
        <v>4.5</v>
      </c>
      <c r="I298" s="151"/>
    </row>
    <row r="299" spans="1:9" ht="12" customHeight="1" x14ac:dyDescent="0.2">
      <c r="A299" s="276"/>
      <c r="B299" s="288" t="s">
        <v>670</v>
      </c>
      <c r="C299" s="289">
        <v>123</v>
      </c>
      <c r="D299" s="395">
        <v>43.2</v>
      </c>
      <c r="E299" s="396">
        <v>18.600000000000001</v>
      </c>
      <c r="F299" s="395">
        <v>21.1</v>
      </c>
      <c r="G299" s="395">
        <v>61.8</v>
      </c>
      <c r="H299" s="396">
        <v>0.8</v>
      </c>
      <c r="I299" s="151"/>
    </row>
    <row r="300" spans="1:9" ht="12" customHeight="1" x14ac:dyDescent="0.2">
      <c r="A300" s="276"/>
      <c r="B300" s="288" t="s">
        <v>668</v>
      </c>
      <c r="C300" s="289">
        <v>189</v>
      </c>
      <c r="D300" s="395">
        <v>41.7</v>
      </c>
      <c r="E300" s="396">
        <v>17.7</v>
      </c>
      <c r="F300" s="395">
        <v>27.5</v>
      </c>
      <c r="G300" s="395">
        <v>54</v>
      </c>
      <c r="H300" s="396">
        <v>2.1</v>
      </c>
      <c r="I300" s="151"/>
    </row>
    <row r="301" spans="1:9" ht="12" customHeight="1" x14ac:dyDescent="0.2">
      <c r="A301" s="276" t="s">
        <v>443</v>
      </c>
      <c r="B301" s="288" t="s">
        <v>669</v>
      </c>
      <c r="C301" s="289">
        <v>11172</v>
      </c>
      <c r="D301" s="395">
        <v>24.1</v>
      </c>
      <c r="E301" s="396">
        <v>3.9</v>
      </c>
      <c r="F301" s="395">
        <v>54.7</v>
      </c>
      <c r="G301" s="395">
        <v>36.1</v>
      </c>
      <c r="H301" s="396">
        <v>6.9</v>
      </c>
      <c r="I301" s="151"/>
    </row>
    <row r="302" spans="1:9" ht="12" customHeight="1" x14ac:dyDescent="0.2">
      <c r="A302" s="276"/>
      <c r="B302" s="288" t="s">
        <v>670</v>
      </c>
      <c r="C302" s="289">
        <v>5317</v>
      </c>
      <c r="D302" s="395">
        <v>24.6</v>
      </c>
      <c r="E302" s="396">
        <v>5.0999999999999996</v>
      </c>
      <c r="F302" s="395">
        <v>49.2</v>
      </c>
      <c r="G302" s="395">
        <v>38.700000000000003</v>
      </c>
      <c r="H302" s="396">
        <v>12.5</v>
      </c>
      <c r="I302" s="151"/>
    </row>
    <row r="303" spans="1:9" ht="12" customHeight="1" x14ac:dyDescent="0.2">
      <c r="A303" s="276"/>
      <c r="B303" s="288" t="s">
        <v>668</v>
      </c>
      <c r="C303" s="289">
        <v>16489</v>
      </c>
      <c r="D303" s="395">
        <v>24.2</v>
      </c>
      <c r="E303" s="396">
        <v>4.3</v>
      </c>
      <c r="F303" s="395">
        <v>52.9</v>
      </c>
      <c r="G303" s="395">
        <v>36.9</v>
      </c>
      <c r="H303" s="396">
        <v>8.6999999999999993</v>
      </c>
      <c r="I303" s="151"/>
    </row>
    <row r="304" spans="1:9" ht="12" customHeight="1" x14ac:dyDescent="0.2">
      <c r="A304" s="276" t="s">
        <v>428</v>
      </c>
      <c r="B304" s="288" t="s">
        <v>669</v>
      </c>
      <c r="C304" s="289">
        <v>679</v>
      </c>
      <c r="D304" s="395">
        <v>37.200000000000003</v>
      </c>
      <c r="E304" s="396">
        <v>9.5</v>
      </c>
      <c r="F304" s="395">
        <v>42.1</v>
      </c>
      <c r="G304" s="395">
        <v>38.6</v>
      </c>
      <c r="H304" s="396">
        <v>3.2</v>
      </c>
      <c r="I304" s="151"/>
    </row>
    <row r="305" spans="1:9" ht="12" customHeight="1" x14ac:dyDescent="0.2">
      <c r="A305" s="276"/>
      <c r="B305" s="288" t="s">
        <v>670</v>
      </c>
      <c r="C305" s="289">
        <v>628</v>
      </c>
      <c r="D305" s="395">
        <v>35.299999999999997</v>
      </c>
      <c r="E305" s="396">
        <v>9.1999999999999993</v>
      </c>
      <c r="F305" s="395">
        <v>39.5</v>
      </c>
      <c r="G305" s="395">
        <v>42.4</v>
      </c>
      <c r="H305" s="396">
        <v>4.8</v>
      </c>
      <c r="I305" s="151"/>
    </row>
    <row r="306" spans="1:9" ht="12" customHeight="1" x14ac:dyDescent="0.2">
      <c r="A306" s="276"/>
      <c r="B306" s="288" t="s">
        <v>668</v>
      </c>
      <c r="C306" s="289">
        <v>1307</v>
      </c>
      <c r="D306" s="395">
        <v>36.299999999999997</v>
      </c>
      <c r="E306" s="396">
        <v>9.3000000000000007</v>
      </c>
      <c r="F306" s="395">
        <v>40.9</v>
      </c>
      <c r="G306" s="395">
        <v>40.4</v>
      </c>
      <c r="H306" s="396">
        <v>4</v>
      </c>
      <c r="I306" s="151"/>
    </row>
    <row r="307" spans="1:9" ht="12" customHeight="1" x14ac:dyDescent="0.2">
      <c r="A307" s="276" t="s">
        <v>444</v>
      </c>
      <c r="B307" s="288" t="s">
        <v>669</v>
      </c>
      <c r="C307" s="289">
        <v>741</v>
      </c>
      <c r="D307" s="395">
        <v>31</v>
      </c>
      <c r="E307" s="396">
        <v>8.9</v>
      </c>
      <c r="F307" s="395">
        <v>63.7</v>
      </c>
      <c r="G307" s="395">
        <v>22.9</v>
      </c>
      <c r="H307" s="396">
        <v>11.3</v>
      </c>
      <c r="I307" s="151"/>
    </row>
    <row r="308" spans="1:9" ht="12" customHeight="1" x14ac:dyDescent="0.2">
      <c r="A308" s="276"/>
      <c r="B308" s="288" t="s">
        <v>670</v>
      </c>
      <c r="C308" s="289">
        <v>926</v>
      </c>
      <c r="D308" s="395">
        <v>32.700000000000003</v>
      </c>
      <c r="E308" s="396">
        <v>8.9</v>
      </c>
      <c r="F308" s="395">
        <v>49.2</v>
      </c>
      <c r="G308" s="395">
        <v>34.4</v>
      </c>
      <c r="H308" s="396">
        <v>6.6</v>
      </c>
      <c r="I308" s="151"/>
    </row>
    <row r="309" spans="1:9" ht="12" customHeight="1" x14ac:dyDescent="0.2">
      <c r="A309" s="276"/>
      <c r="B309" s="288" t="s">
        <v>668</v>
      </c>
      <c r="C309" s="289">
        <v>1667</v>
      </c>
      <c r="D309" s="395">
        <v>32</v>
      </c>
      <c r="E309" s="396">
        <v>8.9</v>
      </c>
      <c r="F309" s="395">
        <v>55.7</v>
      </c>
      <c r="G309" s="395">
        <v>29.3</v>
      </c>
      <c r="H309" s="396">
        <v>8.6999999999999993</v>
      </c>
      <c r="I309" s="151"/>
    </row>
    <row r="310" spans="1:9" ht="30" customHeight="1" x14ac:dyDescent="0.2">
      <c r="A310" s="273" t="s">
        <v>394</v>
      </c>
      <c r="B310" s="288" t="s">
        <v>669</v>
      </c>
      <c r="C310" s="289">
        <v>7640</v>
      </c>
      <c r="D310" s="395">
        <v>36.4</v>
      </c>
      <c r="E310" s="396">
        <v>14.8</v>
      </c>
      <c r="F310" s="395">
        <v>51.1</v>
      </c>
      <c r="G310" s="395">
        <v>33</v>
      </c>
      <c r="H310" s="396">
        <v>12</v>
      </c>
      <c r="I310" s="151"/>
    </row>
    <row r="311" spans="1:9" ht="12" customHeight="1" x14ac:dyDescent="0.2">
      <c r="A311" s="290"/>
      <c r="B311" s="288" t="s">
        <v>670</v>
      </c>
      <c r="C311" s="289">
        <v>7565</v>
      </c>
      <c r="D311" s="395">
        <v>34.1</v>
      </c>
      <c r="E311" s="396">
        <v>11.6</v>
      </c>
      <c r="F311" s="395">
        <v>44.4</v>
      </c>
      <c r="G311" s="395">
        <v>41.9</v>
      </c>
      <c r="H311" s="396">
        <v>11.8</v>
      </c>
      <c r="I311" s="151"/>
    </row>
    <row r="312" spans="1:9" ht="12" customHeight="1" x14ac:dyDescent="0.2">
      <c r="A312" s="276"/>
      <c r="B312" s="288" t="s">
        <v>668</v>
      </c>
      <c r="C312" s="289">
        <v>15205</v>
      </c>
      <c r="D312" s="395">
        <v>35.299999999999997</v>
      </c>
      <c r="E312" s="396">
        <v>13.2</v>
      </c>
      <c r="F312" s="395">
        <v>47.8</v>
      </c>
      <c r="G312" s="395">
        <v>37.4</v>
      </c>
      <c r="H312" s="396">
        <v>11.9</v>
      </c>
      <c r="I312" s="151"/>
    </row>
    <row r="313" spans="1:9" ht="12" customHeight="1" x14ac:dyDescent="0.2">
      <c r="A313" s="276" t="s">
        <v>313</v>
      </c>
      <c r="B313" s="288" t="s">
        <v>669</v>
      </c>
      <c r="C313" s="289">
        <v>3021</v>
      </c>
      <c r="D313" s="395">
        <v>32</v>
      </c>
      <c r="E313" s="396">
        <v>16.3</v>
      </c>
      <c r="F313" s="395">
        <v>63.4</v>
      </c>
      <c r="G313" s="395">
        <v>22.9</v>
      </c>
      <c r="H313" s="396">
        <v>25.1</v>
      </c>
      <c r="I313" s="151"/>
    </row>
    <row r="314" spans="1:9" ht="12" customHeight="1" x14ac:dyDescent="0.2">
      <c r="A314" s="276"/>
      <c r="B314" s="288" t="s">
        <v>670</v>
      </c>
      <c r="C314" s="289">
        <v>2590</v>
      </c>
      <c r="D314" s="395">
        <v>28.8</v>
      </c>
      <c r="E314" s="396">
        <v>13.5</v>
      </c>
      <c r="F314" s="395">
        <v>62.9</v>
      </c>
      <c r="G314" s="395">
        <v>26.7</v>
      </c>
      <c r="H314" s="396">
        <v>28.1</v>
      </c>
      <c r="I314" s="151"/>
    </row>
    <row r="315" spans="1:9" ht="12" customHeight="1" x14ac:dyDescent="0.2">
      <c r="A315" s="276"/>
      <c r="B315" s="288" t="s">
        <v>668</v>
      </c>
      <c r="C315" s="289">
        <v>5611</v>
      </c>
      <c r="D315" s="395">
        <v>30.5</v>
      </c>
      <c r="E315" s="396">
        <v>15</v>
      </c>
      <c r="F315" s="395">
        <v>63.2</v>
      </c>
      <c r="G315" s="395">
        <v>24.6</v>
      </c>
      <c r="H315" s="396">
        <v>26.5</v>
      </c>
      <c r="I315" s="151"/>
    </row>
    <row r="316" spans="1:9" ht="12" customHeight="1" x14ac:dyDescent="0.2">
      <c r="A316" s="276" t="s">
        <v>582</v>
      </c>
      <c r="B316" s="288" t="s">
        <v>669</v>
      </c>
      <c r="C316" s="289">
        <v>39</v>
      </c>
      <c r="D316" s="395">
        <v>33.6</v>
      </c>
      <c r="E316" s="396">
        <v>8.3000000000000007</v>
      </c>
      <c r="F316" s="395">
        <v>46.2</v>
      </c>
      <c r="G316" s="395">
        <v>30.8</v>
      </c>
      <c r="H316" s="396">
        <v>2.6</v>
      </c>
      <c r="I316" s="151"/>
    </row>
    <row r="317" spans="1:9" ht="12" customHeight="1" x14ac:dyDescent="0.2">
      <c r="A317" s="276"/>
      <c r="B317" s="288" t="s">
        <v>670</v>
      </c>
      <c r="C317" s="289">
        <v>77</v>
      </c>
      <c r="D317" s="395">
        <v>38.5</v>
      </c>
      <c r="E317" s="396">
        <v>10.7</v>
      </c>
      <c r="F317" s="395">
        <v>27.3</v>
      </c>
      <c r="G317" s="395">
        <v>58.4</v>
      </c>
      <c r="H317" s="396">
        <v>0</v>
      </c>
      <c r="I317" s="151"/>
    </row>
    <row r="318" spans="1:9" ht="12" customHeight="1" x14ac:dyDescent="0.2">
      <c r="A318" s="276"/>
      <c r="B318" s="288" t="s">
        <v>668</v>
      </c>
      <c r="C318" s="289">
        <v>116</v>
      </c>
      <c r="D318" s="395">
        <v>36.9</v>
      </c>
      <c r="E318" s="396">
        <v>9.9</v>
      </c>
      <c r="F318" s="395">
        <v>33.6</v>
      </c>
      <c r="G318" s="395">
        <v>49.1</v>
      </c>
      <c r="H318" s="396">
        <v>0.9</v>
      </c>
      <c r="I318" s="151"/>
    </row>
    <row r="319" spans="1:9" ht="12" customHeight="1" x14ac:dyDescent="0.2">
      <c r="A319" s="276" t="s">
        <v>352</v>
      </c>
      <c r="B319" s="288" t="s">
        <v>669</v>
      </c>
      <c r="C319" s="289">
        <v>13</v>
      </c>
      <c r="D319" s="395">
        <v>42.4</v>
      </c>
      <c r="E319" s="396">
        <v>13</v>
      </c>
      <c r="F319" s="395">
        <v>46.2</v>
      </c>
      <c r="G319" s="395">
        <v>53.8</v>
      </c>
      <c r="H319" s="396">
        <v>0</v>
      </c>
      <c r="I319" s="151"/>
    </row>
    <row r="320" spans="1:9" ht="12" customHeight="1" x14ac:dyDescent="0.2">
      <c r="A320" s="276"/>
      <c r="B320" s="288" t="s">
        <v>670</v>
      </c>
      <c r="C320" s="289">
        <v>28</v>
      </c>
      <c r="D320" s="395">
        <v>42.2</v>
      </c>
      <c r="E320" s="396">
        <v>13.6</v>
      </c>
      <c r="F320" s="395">
        <v>35.700000000000003</v>
      </c>
      <c r="G320" s="395">
        <v>50</v>
      </c>
      <c r="H320" s="396">
        <v>3.6</v>
      </c>
      <c r="I320" s="151"/>
    </row>
    <row r="321" spans="1:9" ht="12" customHeight="1" x14ac:dyDescent="0.2">
      <c r="A321" s="276"/>
      <c r="B321" s="288" t="s">
        <v>668</v>
      </c>
      <c r="C321" s="289">
        <v>41</v>
      </c>
      <c r="D321" s="395">
        <v>42.3</v>
      </c>
      <c r="E321" s="396">
        <v>13.4</v>
      </c>
      <c r="F321" s="395">
        <v>39</v>
      </c>
      <c r="G321" s="395">
        <v>51.2</v>
      </c>
      <c r="H321" s="396">
        <v>2.4</v>
      </c>
      <c r="I321" s="151"/>
    </row>
    <row r="322" spans="1:9" ht="12" customHeight="1" x14ac:dyDescent="0.2">
      <c r="A322" s="276" t="s">
        <v>589</v>
      </c>
      <c r="B322" s="288" t="s">
        <v>669</v>
      </c>
      <c r="C322" s="289">
        <v>88</v>
      </c>
      <c r="D322" s="395">
        <v>33.200000000000003</v>
      </c>
      <c r="E322" s="396">
        <v>6.9</v>
      </c>
      <c r="F322" s="395">
        <v>44.3</v>
      </c>
      <c r="G322" s="395">
        <v>38.6</v>
      </c>
      <c r="H322" s="396">
        <v>2.2999999999999998</v>
      </c>
      <c r="I322" s="151"/>
    </row>
    <row r="323" spans="1:9" ht="12" customHeight="1" x14ac:dyDescent="0.2">
      <c r="A323" s="276"/>
      <c r="B323" s="288" t="s">
        <v>670</v>
      </c>
      <c r="C323" s="289">
        <v>93</v>
      </c>
      <c r="D323" s="395">
        <v>30.3</v>
      </c>
      <c r="E323" s="396">
        <v>5.7</v>
      </c>
      <c r="F323" s="395">
        <v>39.799999999999997</v>
      </c>
      <c r="G323" s="395">
        <v>43</v>
      </c>
      <c r="H323" s="396">
        <v>2.2000000000000002</v>
      </c>
      <c r="I323" s="151"/>
    </row>
    <row r="324" spans="1:9" ht="12" customHeight="1" x14ac:dyDescent="0.2">
      <c r="A324" s="276"/>
      <c r="B324" s="288" t="s">
        <v>668</v>
      </c>
      <c r="C324" s="289">
        <v>181</v>
      </c>
      <c r="D324" s="395">
        <v>31.7</v>
      </c>
      <c r="E324" s="396">
        <v>6.3</v>
      </c>
      <c r="F324" s="395">
        <v>42</v>
      </c>
      <c r="G324" s="395">
        <v>40.9</v>
      </c>
      <c r="H324" s="396">
        <v>2.2000000000000002</v>
      </c>
      <c r="I324" s="151"/>
    </row>
    <row r="325" spans="1:9" ht="12" customHeight="1" x14ac:dyDescent="0.2">
      <c r="A325" s="276" t="s">
        <v>319</v>
      </c>
      <c r="B325" s="288" t="s">
        <v>669</v>
      </c>
      <c r="C325" s="289">
        <v>1390</v>
      </c>
      <c r="D325" s="395">
        <v>45.6</v>
      </c>
      <c r="E325" s="396">
        <v>24.3</v>
      </c>
      <c r="F325" s="395">
        <v>42.9</v>
      </c>
      <c r="G325" s="395">
        <v>31</v>
      </c>
      <c r="H325" s="396">
        <v>4.9000000000000004</v>
      </c>
      <c r="I325" s="151"/>
    </row>
    <row r="326" spans="1:9" ht="12" customHeight="1" x14ac:dyDescent="0.2">
      <c r="A326" s="276"/>
      <c r="B326" s="288" t="s">
        <v>670</v>
      </c>
      <c r="C326" s="289">
        <v>678</v>
      </c>
      <c r="D326" s="395">
        <v>33.5</v>
      </c>
      <c r="E326" s="396">
        <v>11.8</v>
      </c>
      <c r="F326" s="395">
        <v>32.6</v>
      </c>
      <c r="G326" s="395">
        <v>49.1</v>
      </c>
      <c r="H326" s="396">
        <v>9.6</v>
      </c>
      <c r="I326" s="151"/>
    </row>
    <row r="327" spans="1:9" ht="12" customHeight="1" x14ac:dyDescent="0.2">
      <c r="A327" s="276"/>
      <c r="B327" s="288" t="s">
        <v>668</v>
      </c>
      <c r="C327" s="289">
        <v>2068</v>
      </c>
      <c r="D327" s="395">
        <v>41.6</v>
      </c>
      <c r="E327" s="396">
        <v>20.2</v>
      </c>
      <c r="F327" s="395">
        <v>39.6</v>
      </c>
      <c r="G327" s="395">
        <v>36.9</v>
      </c>
      <c r="H327" s="396">
        <v>6.4</v>
      </c>
      <c r="I327" s="151"/>
    </row>
    <row r="328" spans="1:9" ht="12" customHeight="1" x14ac:dyDescent="0.2">
      <c r="A328" s="276" t="s">
        <v>592</v>
      </c>
      <c r="B328" s="288" t="s">
        <v>669</v>
      </c>
      <c r="C328" s="289">
        <v>224</v>
      </c>
      <c r="D328" s="395">
        <v>32.700000000000003</v>
      </c>
      <c r="E328" s="396">
        <v>8.5</v>
      </c>
      <c r="F328" s="395">
        <v>53.1</v>
      </c>
      <c r="G328" s="395">
        <v>34.4</v>
      </c>
      <c r="H328" s="396">
        <v>5.8</v>
      </c>
      <c r="I328" s="151"/>
    </row>
    <row r="329" spans="1:9" ht="12" customHeight="1" x14ac:dyDescent="0.2">
      <c r="A329" s="276"/>
      <c r="B329" s="288" t="s">
        <v>670</v>
      </c>
      <c r="C329" s="289">
        <v>375</v>
      </c>
      <c r="D329" s="395">
        <v>34.200000000000003</v>
      </c>
      <c r="E329" s="396">
        <v>9.1999999999999993</v>
      </c>
      <c r="F329" s="395">
        <v>37.299999999999997</v>
      </c>
      <c r="G329" s="395">
        <v>42.7</v>
      </c>
      <c r="H329" s="396">
        <v>2.7</v>
      </c>
      <c r="I329" s="151"/>
    </row>
    <row r="330" spans="1:9" ht="12" customHeight="1" x14ac:dyDescent="0.2">
      <c r="A330" s="276"/>
      <c r="B330" s="288" t="s">
        <v>668</v>
      </c>
      <c r="C330" s="289">
        <v>599</v>
      </c>
      <c r="D330" s="395">
        <v>33.6</v>
      </c>
      <c r="E330" s="396">
        <v>8.9</v>
      </c>
      <c r="F330" s="395">
        <v>43.2</v>
      </c>
      <c r="G330" s="395">
        <v>39.6</v>
      </c>
      <c r="H330" s="396">
        <v>3.8</v>
      </c>
      <c r="I330" s="151"/>
    </row>
    <row r="331" spans="1:9" ht="12" customHeight="1" x14ac:dyDescent="0.2">
      <c r="A331" s="276" t="s">
        <v>590</v>
      </c>
      <c r="B331" s="288" t="s">
        <v>669</v>
      </c>
      <c r="C331" s="289">
        <v>153</v>
      </c>
      <c r="D331" s="395">
        <v>34.6</v>
      </c>
      <c r="E331" s="396">
        <v>9.6</v>
      </c>
      <c r="F331" s="395">
        <v>47.7</v>
      </c>
      <c r="G331" s="395">
        <v>37.9</v>
      </c>
      <c r="H331" s="396">
        <v>3.9</v>
      </c>
      <c r="I331" s="151"/>
    </row>
    <row r="332" spans="1:9" ht="12" customHeight="1" x14ac:dyDescent="0.2">
      <c r="A332" s="276"/>
      <c r="B332" s="288" t="s">
        <v>670</v>
      </c>
      <c r="C332" s="289">
        <v>251</v>
      </c>
      <c r="D332" s="395">
        <v>33.6</v>
      </c>
      <c r="E332" s="396">
        <v>8.3000000000000007</v>
      </c>
      <c r="F332" s="395">
        <v>37.1</v>
      </c>
      <c r="G332" s="395">
        <v>46.2</v>
      </c>
      <c r="H332" s="396">
        <v>4.4000000000000004</v>
      </c>
      <c r="I332" s="151"/>
    </row>
    <row r="333" spans="1:9" ht="12" customHeight="1" x14ac:dyDescent="0.2">
      <c r="A333" s="276"/>
      <c r="B333" s="288" t="s">
        <v>668</v>
      </c>
      <c r="C333" s="289">
        <v>404</v>
      </c>
      <c r="D333" s="395">
        <v>34</v>
      </c>
      <c r="E333" s="396">
        <v>8.8000000000000007</v>
      </c>
      <c r="F333" s="395">
        <v>41.1</v>
      </c>
      <c r="G333" s="395">
        <v>43.1</v>
      </c>
      <c r="H333" s="396">
        <v>4.2</v>
      </c>
      <c r="I333" s="151"/>
    </row>
    <row r="334" spans="1:9" ht="12" customHeight="1" x14ac:dyDescent="0.2">
      <c r="A334" s="276" t="s">
        <v>584</v>
      </c>
      <c r="B334" s="288" t="s">
        <v>669</v>
      </c>
      <c r="C334" s="289">
        <v>395</v>
      </c>
      <c r="D334" s="395">
        <v>31.9</v>
      </c>
      <c r="E334" s="396">
        <v>8.5</v>
      </c>
      <c r="F334" s="395">
        <v>55.7</v>
      </c>
      <c r="G334" s="395">
        <v>28.4</v>
      </c>
      <c r="H334" s="396">
        <v>5.8</v>
      </c>
      <c r="I334" s="151"/>
    </row>
    <row r="335" spans="1:9" ht="12" customHeight="1" x14ac:dyDescent="0.2">
      <c r="A335" s="276"/>
      <c r="B335" s="288" t="s">
        <v>670</v>
      </c>
      <c r="C335" s="289">
        <v>620</v>
      </c>
      <c r="D335" s="395">
        <v>29.1</v>
      </c>
      <c r="E335" s="396">
        <v>6.5</v>
      </c>
      <c r="F335" s="395">
        <v>61.1</v>
      </c>
      <c r="G335" s="395">
        <v>22.6</v>
      </c>
      <c r="H335" s="396">
        <v>3.4</v>
      </c>
      <c r="I335" s="151"/>
    </row>
    <row r="336" spans="1:9" ht="12" customHeight="1" x14ac:dyDescent="0.2">
      <c r="A336" s="276"/>
      <c r="B336" s="288" t="s">
        <v>668</v>
      </c>
      <c r="C336" s="289">
        <v>1015</v>
      </c>
      <c r="D336" s="395">
        <v>30.2</v>
      </c>
      <c r="E336" s="396">
        <v>7.3</v>
      </c>
      <c r="F336" s="395">
        <v>59</v>
      </c>
      <c r="G336" s="395">
        <v>24.8</v>
      </c>
      <c r="H336" s="396">
        <v>4.3</v>
      </c>
      <c r="I336" s="151"/>
    </row>
    <row r="337" spans="1:9" ht="12" customHeight="1" x14ac:dyDescent="0.2">
      <c r="A337" s="276" t="s">
        <v>231</v>
      </c>
      <c r="B337" s="288" t="s">
        <v>669</v>
      </c>
      <c r="C337" s="289">
        <v>2299</v>
      </c>
      <c r="D337" s="395">
        <v>38.200000000000003</v>
      </c>
      <c r="E337" s="396">
        <v>9.6999999999999993</v>
      </c>
      <c r="F337" s="395">
        <v>39.4</v>
      </c>
      <c r="G337" s="395">
        <v>47.5</v>
      </c>
      <c r="H337" s="396">
        <v>2</v>
      </c>
      <c r="I337" s="151"/>
    </row>
    <row r="338" spans="1:9" ht="12" customHeight="1" x14ac:dyDescent="0.2">
      <c r="A338" s="276"/>
      <c r="B338" s="288" t="s">
        <v>670</v>
      </c>
      <c r="C338" s="289">
        <v>2821</v>
      </c>
      <c r="D338" s="395">
        <v>40.200000000000003</v>
      </c>
      <c r="E338" s="396">
        <v>11.9</v>
      </c>
      <c r="F338" s="395">
        <v>29.1</v>
      </c>
      <c r="G338" s="395">
        <v>57.4</v>
      </c>
      <c r="H338" s="396">
        <v>1.9</v>
      </c>
      <c r="I338" s="151"/>
    </row>
    <row r="339" spans="1:9" ht="12" customHeight="1" x14ac:dyDescent="0.2">
      <c r="A339" s="276"/>
      <c r="B339" s="288" t="s">
        <v>668</v>
      </c>
      <c r="C339" s="289">
        <v>5120</v>
      </c>
      <c r="D339" s="395">
        <v>39.299999999999997</v>
      </c>
      <c r="E339" s="396">
        <v>10.9</v>
      </c>
      <c r="F339" s="395">
        <v>33.799999999999997</v>
      </c>
      <c r="G339" s="395">
        <v>52.9</v>
      </c>
      <c r="H339" s="396">
        <v>2</v>
      </c>
      <c r="I339" s="151"/>
    </row>
    <row r="340" spans="1:9" ht="12" customHeight="1" x14ac:dyDescent="0.2">
      <c r="A340" s="276" t="s">
        <v>595</v>
      </c>
      <c r="B340" s="288" t="s">
        <v>669</v>
      </c>
      <c r="C340" s="289">
        <v>18</v>
      </c>
      <c r="D340" s="395">
        <v>34.299999999999997</v>
      </c>
      <c r="E340" s="396">
        <v>7.6</v>
      </c>
      <c r="F340" s="395">
        <v>66.7</v>
      </c>
      <c r="G340" s="395">
        <v>33.299999999999997</v>
      </c>
      <c r="H340" s="396">
        <v>0</v>
      </c>
      <c r="I340" s="151"/>
    </row>
    <row r="341" spans="1:9" ht="12" customHeight="1" x14ac:dyDescent="0.2">
      <c r="A341" s="276"/>
      <c r="B341" s="288" t="s">
        <v>670</v>
      </c>
      <c r="C341" s="289">
        <v>32</v>
      </c>
      <c r="D341" s="395">
        <v>45.2</v>
      </c>
      <c r="E341" s="396">
        <v>14.7</v>
      </c>
      <c r="F341" s="395">
        <v>31.3</v>
      </c>
      <c r="G341" s="395">
        <v>46.9</v>
      </c>
      <c r="H341" s="396">
        <v>0</v>
      </c>
      <c r="I341" s="151"/>
    </row>
    <row r="342" spans="1:9" ht="12" customHeight="1" x14ac:dyDescent="0.2">
      <c r="A342" s="276"/>
      <c r="B342" s="288" t="s">
        <v>668</v>
      </c>
      <c r="C342" s="289">
        <v>50</v>
      </c>
      <c r="D342" s="395">
        <v>41.3</v>
      </c>
      <c r="E342" s="396">
        <v>12.1</v>
      </c>
      <c r="F342" s="395">
        <v>44</v>
      </c>
      <c r="G342" s="395">
        <v>42</v>
      </c>
      <c r="H342" s="396">
        <v>0</v>
      </c>
      <c r="I342" s="151"/>
    </row>
    <row r="343" spans="1:9" ht="20.100000000000001" customHeight="1" x14ac:dyDescent="0.2">
      <c r="A343" s="220" t="s">
        <v>153</v>
      </c>
      <c r="B343" s="286" t="s">
        <v>669</v>
      </c>
      <c r="C343" s="287">
        <v>115706</v>
      </c>
      <c r="D343" s="393">
        <v>40.299999999999997</v>
      </c>
      <c r="E343" s="394">
        <v>13.3</v>
      </c>
      <c r="F343" s="393">
        <v>44.3</v>
      </c>
      <c r="G343" s="393">
        <v>41.4</v>
      </c>
      <c r="H343" s="394">
        <v>3.6</v>
      </c>
      <c r="I343" s="151"/>
    </row>
    <row r="344" spans="1:9" ht="12" customHeight="1" x14ac:dyDescent="0.2">
      <c r="A344" s="220"/>
      <c r="B344" s="286" t="s">
        <v>670</v>
      </c>
      <c r="C344" s="287">
        <v>129968</v>
      </c>
      <c r="D344" s="393">
        <v>39.6</v>
      </c>
      <c r="E344" s="394">
        <v>13</v>
      </c>
      <c r="F344" s="393">
        <v>34.6</v>
      </c>
      <c r="G344" s="393">
        <v>49.8</v>
      </c>
      <c r="H344" s="394">
        <v>3.1</v>
      </c>
      <c r="I344" s="151"/>
    </row>
    <row r="345" spans="1:9" ht="12" customHeight="1" x14ac:dyDescent="0.2">
      <c r="A345" s="220"/>
      <c r="B345" s="286" t="s">
        <v>668</v>
      </c>
      <c r="C345" s="287">
        <v>245674</v>
      </c>
      <c r="D345" s="393">
        <v>39.9</v>
      </c>
      <c r="E345" s="394">
        <v>13.1</v>
      </c>
      <c r="F345" s="393">
        <v>39.1</v>
      </c>
      <c r="G345" s="393">
        <v>45.8</v>
      </c>
      <c r="H345" s="394">
        <v>3.3</v>
      </c>
      <c r="I345" s="151"/>
    </row>
    <row r="346" spans="1:9" ht="20.100000000000001" customHeight="1" x14ac:dyDescent="0.2">
      <c r="A346" s="273" t="s">
        <v>376</v>
      </c>
      <c r="B346" s="288" t="s">
        <v>669</v>
      </c>
      <c r="C346" s="289">
        <v>68758</v>
      </c>
      <c r="D346" s="395">
        <v>45</v>
      </c>
      <c r="E346" s="396">
        <v>16.399999999999999</v>
      </c>
      <c r="F346" s="395">
        <v>39.4</v>
      </c>
      <c r="G346" s="395">
        <v>46.7</v>
      </c>
      <c r="H346" s="396">
        <v>4.5</v>
      </c>
      <c r="I346" s="151"/>
    </row>
    <row r="347" spans="1:9" ht="12" customHeight="1" x14ac:dyDescent="0.2">
      <c r="A347" s="290"/>
      <c r="B347" s="288" t="s">
        <v>670</v>
      </c>
      <c r="C347" s="289">
        <v>55837</v>
      </c>
      <c r="D347" s="395">
        <v>42.6</v>
      </c>
      <c r="E347" s="396">
        <v>16.2</v>
      </c>
      <c r="F347" s="395">
        <v>40.200000000000003</v>
      </c>
      <c r="G347" s="395">
        <v>45.2</v>
      </c>
      <c r="H347" s="396">
        <v>5.4</v>
      </c>
      <c r="I347" s="151"/>
    </row>
    <row r="348" spans="1:9" ht="12" customHeight="1" x14ac:dyDescent="0.2">
      <c r="A348" s="290"/>
      <c r="B348" s="288" t="s">
        <v>668</v>
      </c>
      <c r="C348" s="289">
        <v>124595</v>
      </c>
      <c r="D348" s="395">
        <v>43.9</v>
      </c>
      <c r="E348" s="396">
        <v>16.3</v>
      </c>
      <c r="F348" s="395">
        <v>39.799999999999997</v>
      </c>
      <c r="G348" s="395">
        <v>46</v>
      </c>
      <c r="H348" s="396">
        <v>4.9000000000000004</v>
      </c>
      <c r="I348" s="151"/>
    </row>
    <row r="349" spans="1:9" ht="12" customHeight="1" x14ac:dyDescent="0.2">
      <c r="A349" s="276" t="s">
        <v>445</v>
      </c>
      <c r="B349" s="288" t="s">
        <v>669</v>
      </c>
      <c r="C349" s="289">
        <v>7724</v>
      </c>
      <c r="D349" s="395">
        <v>41.9</v>
      </c>
      <c r="E349" s="396">
        <v>13.4</v>
      </c>
      <c r="F349" s="395">
        <v>45.8</v>
      </c>
      <c r="G349" s="395">
        <v>42.5</v>
      </c>
      <c r="H349" s="396">
        <v>4.7</v>
      </c>
      <c r="I349" s="151"/>
    </row>
    <row r="350" spans="1:9" ht="12" customHeight="1" x14ac:dyDescent="0.2">
      <c r="A350" s="290"/>
      <c r="B350" s="288" t="s">
        <v>670</v>
      </c>
      <c r="C350" s="289">
        <v>8026</v>
      </c>
      <c r="D350" s="395">
        <v>40.9</v>
      </c>
      <c r="E350" s="396">
        <v>13.9</v>
      </c>
      <c r="F350" s="395">
        <v>41</v>
      </c>
      <c r="G350" s="395">
        <v>46.4</v>
      </c>
      <c r="H350" s="396">
        <v>4.4000000000000004</v>
      </c>
      <c r="I350" s="151"/>
    </row>
    <row r="351" spans="1:9" ht="12" customHeight="1" x14ac:dyDescent="0.2">
      <c r="A351" s="290"/>
      <c r="B351" s="288" t="s">
        <v>668</v>
      </c>
      <c r="C351" s="289">
        <v>15750</v>
      </c>
      <c r="D351" s="395">
        <v>41.4</v>
      </c>
      <c r="E351" s="396">
        <v>13.7</v>
      </c>
      <c r="F351" s="395">
        <v>43.4</v>
      </c>
      <c r="G351" s="395">
        <v>44.5</v>
      </c>
      <c r="H351" s="396">
        <v>4.5</v>
      </c>
      <c r="I351" s="151"/>
    </row>
    <row r="352" spans="1:9" ht="12" customHeight="1" x14ac:dyDescent="0.2">
      <c r="A352" s="276" t="s">
        <v>483</v>
      </c>
      <c r="B352" s="288" t="s">
        <v>669</v>
      </c>
      <c r="C352" s="289">
        <v>61034</v>
      </c>
      <c r="D352" s="395">
        <v>45.4</v>
      </c>
      <c r="E352" s="396">
        <v>16.8</v>
      </c>
      <c r="F352" s="395">
        <v>38.6</v>
      </c>
      <c r="G352" s="395">
        <v>47.3</v>
      </c>
      <c r="H352" s="396">
        <v>4.5</v>
      </c>
      <c r="I352" s="151"/>
    </row>
    <row r="353" spans="1:9" ht="12" customHeight="1" x14ac:dyDescent="0.2">
      <c r="A353" s="276"/>
      <c r="B353" s="288" t="s">
        <v>670</v>
      </c>
      <c r="C353" s="289">
        <v>47811</v>
      </c>
      <c r="D353" s="395">
        <v>42.9</v>
      </c>
      <c r="E353" s="396">
        <v>16.5</v>
      </c>
      <c r="F353" s="395">
        <v>40</v>
      </c>
      <c r="G353" s="395">
        <v>45</v>
      </c>
      <c r="H353" s="396">
        <v>5.6</v>
      </c>
      <c r="I353" s="151"/>
    </row>
    <row r="354" spans="1:9" ht="12" customHeight="1" x14ac:dyDescent="0.2">
      <c r="A354" s="276"/>
      <c r="B354" s="288" t="s">
        <v>668</v>
      </c>
      <c r="C354" s="289">
        <v>108845</v>
      </c>
      <c r="D354" s="395">
        <v>44.3</v>
      </c>
      <c r="E354" s="396">
        <v>16.7</v>
      </c>
      <c r="F354" s="395">
        <v>39.299999999999997</v>
      </c>
      <c r="G354" s="395">
        <v>46.3</v>
      </c>
      <c r="H354" s="396">
        <v>4.9000000000000004</v>
      </c>
      <c r="I354" s="151"/>
    </row>
    <row r="355" spans="1:9" ht="30" customHeight="1" x14ac:dyDescent="0.2">
      <c r="A355" s="273" t="s">
        <v>377</v>
      </c>
      <c r="B355" s="288" t="s">
        <v>669</v>
      </c>
      <c r="C355" s="289">
        <v>15657</v>
      </c>
      <c r="D355" s="395">
        <v>33.6</v>
      </c>
      <c r="E355" s="396">
        <v>8.6999999999999993</v>
      </c>
      <c r="F355" s="395">
        <v>47.9</v>
      </c>
      <c r="G355" s="395">
        <v>34.6</v>
      </c>
      <c r="H355" s="396">
        <v>2</v>
      </c>
      <c r="I355" s="151"/>
    </row>
    <row r="356" spans="1:9" ht="12" customHeight="1" x14ac:dyDescent="0.2">
      <c r="A356" s="290"/>
      <c r="B356" s="288" t="s">
        <v>670</v>
      </c>
      <c r="C356" s="289">
        <v>20712</v>
      </c>
      <c r="D356" s="395">
        <v>35.6</v>
      </c>
      <c r="E356" s="396">
        <v>9.6</v>
      </c>
      <c r="F356" s="395">
        <v>30</v>
      </c>
      <c r="G356" s="395">
        <v>51.4</v>
      </c>
      <c r="H356" s="396">
        <v>1.7</v>
      </c>
      <c r="I356" s="151"/>
    </row>
    <row r="357" spans="1:9" ht="12" customHeight="1" x14ac:dyDescent="0.2">
      <c r="A357" s="276"/>
      <c r="B357" s="288" t="s">
        <v>668</v>
      </c>
      <c r="C357" s="289">
        <v>36369</v>
      </c>
      <c r="D357" s="395">
        <v>34.700000000000003</v>
      </c>
      <c r="E357" s="396">
        <v>9.1999999999999993</v>
      </c>
      <c r="F357" s="395">
        <v>37.700000000000003</v>
      </c>
      <c r="G357" s="395">
        <v>44.2</v>
      </c>
      <c r="H357" s="396">
        <v>1.8</v>
      </c>
      <c r="I357" s="151"/>
    </row>
    <row r="358" spans="1:9" ht="12" customHeight="1" x14ac:dyDescent="0.2">
      <c r="A358" s="276" t="s">
        <v>353</v>
      </c>
      <c r="B358" s="288" t="s">
        <v>669</v>
      </c>
      <c r="C358" s="289">
        <v>13</v>
      </c>
      <c r="D358" s="395">
        <v>39.5</v>
      </c>
      <c r="E358" s="396">
        <v>10.7</v>
      </c>
      <c r="F358" s="395">
        <v>30.8</v>
      </c>
      <c r="G358" s="395">
        <v>53.8</v>
      </c>
      <c r="H358" s="396">
        <v>7.7</v>
      </c>
      <c r="I358" s="151"/>
    </row>
    <row r="359" spans="1:9" ht="12" customHeight="1" x14ac:dyDescent="0.2">
      <c r="A359" s="276"/>
      <c r="B359" s="288" t="s">
        <v>670</v>
      </c>
      <c r="C359" s="289">
        <v>6</v>
      </c>
      <c r="D359" s="395">
        <v>39.6</v>
      </c>
      <c r="E359" s="396">
        <v>13.4</v>
      </c>
      <c r="F359" s="395">
        <v>50</v>
      </c>
      <c r="G359" s="395">
        <v>33.299999999999997</v>
      </c>
      <c r="H359" s="396">
        <v>0</v>
      </c>
      <c r="I359" s="151"/>
    </row>
    <row r="360" spans="1:9" ht="12" customHeight="1" x14ac:dyDescent="0.2">
      <c r="A360" s="276"/>
      <c r="B360" s="288" t="s">
        <v>668</v>
      </c>
      <c r="C360" s="289">
        <v>19</v>
      </c>
      <c r="D360" s="395">
        <v>39.5</v>
      </c>
      <c r="E360" s="396">
        <v>11.6</v>
      </c>
      <c r="F360" s="395">
        <v>36.799999999999997</v>
      </c>
      <c r="G360" s="395">
        <v>47.4</v>
      </c>
      <c r="H360" s="396">
        <v>5.3</v>
      </c>
      <c r="I360" s="151"/>
    </row>
    <row r="361" spans="1:9" ht="12" customHeight="1" x14ac:dyDescent="0.2">
      <c r="A361" s="276" t="s">
        <v>656</v>
      </c>
      <c r="B361" s="288" t="s">
        <v>669</v>
      </c>
      <c r="C361" s="289">
        <v>28</v>
      </c>
      <c r="D361" s="395">
        <v>43.9</v>
      </c>
      <c r="E361" s="396">
        <v>15</v>
      </c>
      <c r="F361" s="395">
        <v>39.299999999999997</v>
      </c>
      <c r="G361" s="395">
        <v>42.9</v>
      </c>
      <c r="H361" s="396">
        <v>3.6</v>
      </c>
      <c r="I361" s="151"/>
    </row>
    <row r="362" spans="1:9" ht="12" customHeight="1" x14ac:dyDescent="0.2">
      <c r="A362" s="276"/>
      <c r="B362" s="288" t="s">
        <v>670</v>
      </c>
      <c r="C362" s="289">
        <v>29</v>
      </c>
      <c r="D362" s="395">
        <v>49.8</v>
      </c>
      <c r="E362" s="396">
        <v>22.7</v>
      </c>
      <c r="F362" s="395">
        <v>34.5</v>
      </c>
      <c r="G362" s="395">
        <v>44.8</v>
      </c>
      <c r="H362" s="396">
        <v>0</v>
      </c>
      <c r="I362" s="151"/>
    </row>
    <row r="363" spans="1:9" ht="12" customHeight="1" x14ac:dyDescent="0.2">
      <c r="A363" s="276"/>
      <c r="B363" s="288" t="s">
        <v>668</v>
      </c>
      <c r="C363" s="289">
        <v>57</v>
      </c>
      <c r="D363" s="395">
        <v>46.9</v>
      </c>
      <c r="E363" s="396">
        <v>18.899999999999999</v>
      </c>
      <c r="F363" s="395">
        <v>36.799999999999997</v>
      </c>
      <c r="G363" s="395">
        <v>43.9</v>
      </c>
      <c r="H363" s="396">
        <v>1.8</v>
      </c>
      <c r="I363" s="151"/>
    </row>
    <row r="364" spans="1:9" ht="12" customHeight="1" x14ac:dyDescent="0.2">
      <c r="A364" s="276" t="s">
        <v>446</v>
      </c>
      <c r="B364" s="288" t="s">
        <v>669</v>
      </c>
      <c r="C364" s="289">
        <v>99</v>
      </c>
      <c r="D364" s="395">
        <v>49.9</v>
      </c>
      <c r="E364" s="396">
        <v>20.399999999999999</v>
      </c>
      <c r="F364" s="395">
        <v>24.2</v>
      </c>
      <c r="G364" s="395">
        <v>48.5</v>
      </c>
      <c r="H364" s="396">
        <v>1</v>
      </c>
      <c r="I364" s="151"/>
    </row>
    <row r="365" spans="1:9" ht="12" customHeight="1" x14ac:dyDescent="0.2">
      <c r="A365" s="276"/>
      <c r="B365" s="288" t="s">
        <v>670</v>
      </c>
      <c r="C365" s="289">
        <v>42</v>
      </c>
      <c r="D365" s="395">
        <v>44.7</v>
      </c>
      <c r="E365" s="396">
        <v>18.5</v>
      </c>
      <c r="F365" s="395">
        <v>26.2</v>
      </c>
      <c r="G365" s="395">
        <v>47.6</v>
      </c>
      <c r="H365" s="396">
        <v>4.8</v>
      </c>
      <c r="I365" s="151"/>
    </row>
    <row r="366" spans="1:9" ht="12" customHeight="1" x14ac:dyDescent="0.2">
      <c r="A366" s="276"/>
      <c r="B366" s="288" t="s">
        <v>668</v>
      </c>
      <c r="C366" s="289">
        <v>141</v>
      </c>
      <c r="D366" s="395">
        <v>48.4</v>
      </c>
      <c r="E366" s="396">
        <v>19.8</v>
      </c>
      <c r="F366" s="395">
        <v>24.8</v>
      </c>
      <c r="G366" s="395">
        <v>48.2</v>
      </c>
      <c r="H366" s="396">
        <v>2.1</v>
      </c>
      <c r="I366" s="151"/>
    </row>
    <row r="367" spans="1:9" ht="12" customHeight="1" x14ac:dyDescent="0.2">
      <c r="A367" s="276" t="s">
        <v>658</v>
      </c>
      <c r="B367" s="288" t="s">
        <v>669</v>
      </c>
      <c r="C367" s="289">
        <v>32</v>
      </c>
      <c r="D367" s="395">
        <v>38.5</v>
      </c>
      <c r="E367" s="396">
        <v>7.9</v>
      </c>
      <c r="F367" s="395">
        <v>25</v>
      </c>
      <c r="G367" s="395">
        <v>56.3</v>
      </c>
      <c r="H367" s="396">
        <v>0</v>
      </c>
      <c r="I367" s="151"/>
    </row>
    <row r="368" spans="1:9" ht="12" customHeight="1" x14ac:dyDescent="0.2">
      <c r="A368" s="276"/>
      <c r="B368" s="288" t="s">
        <v>670</v>
      </c>
      <c r="C368" s="289">
        <v>22</v>
      </c>
      <c r="D368" s="395">
        <v>31.6</v>
      </c>
      <c r="E368" s="396">
        <v>7.9</v>
      </c>
      <c r="F368" s="395">
        <v>40.9</v>
      </c>
      <c r="G368" s="395">
        <v>54.5</v>
      </c>
      <c r="H368" s="396">
        <v>0</v>
      </c>
      <c r="I368" s="151"/>
    </row>
    <row r="369" spans="1:9" ht="12" customHeight="1" x14ac:dyDescent="0.2">
      <c r="A369" s="276"/>
      <c r="B369" s="288" t="s">
        <v>668</v>
      </c>
      <c r="C369" s="289">
        <v>54</v>
      </c>
      <c r="D369" s="395">
        <v>35.700000000000003</v>
      </c>
      <c r="E369" s="396">
        <v>7.9</v>
      </c>
      <c r="F369" s="395">
        <v>31.5</v>
      </c>
      <c r="G369" s="395">
        <v>55.6</v>
      </c>
      <c r="H369" s="396">
        <v>0</v>
      </c>
      <c r="I369" s="151"/>
    </row>
    <row r="370" spans="1:9" ht="12" customHeight="1" x14ac:dyDescent="0.2">
      <c r="A370" s="276" t="s">
        <v>447</v>
      </c>
      <c r="B370" s="288" t="s">
        <v>669</v>
      </c>
      <c r="C370" s="289">
        <v>541</v>
      </c>
      <c r="D370" s="395">
        <v>32</v>
      </c>
      <c r="E370" s="396">
        <v>6.7</v>
      </c>
      <c r="F370" s="395">
        <v>51</v>
      </c>
      <c r="G370" s="395">
        <v>35.1</v>
      </c>
      <c r="H370" s="396">
        <v>1.1000000000000001</v>
      </c>
      <c r="I370" s="151"/>
    </row>
    <row r="371" spans="1:9" ht="12" customHeight="1" x14ac:dyDescent="0.2">
      <c r="A371" s="276"/>
      <c r="B371" s="288" t="s">
        <v>670</v>
      </c>
      <c r="C371" s="289">
        <v>554</v>
      </c>
      <c r="D371" s="395">
        <v>35.1</v>
      </c>
      <c r="E371" s="396">
        <v>9</v>
      </c>
      <c r="F371" s="395">
        <v>38.6</v>
      </c>
      <c r="G371" s="395">
        <v>47.7</v>
      </c>
      <c r="H371" s="396">
        <v>1.1000000000000001</v>
      </c>
      <c r="I371" s="151"/>
    </row>
    <row r="372" spans="1:9" ht="12" customHeight="1" x14ac:dyDescent="0.2">
      <c r="A372" s="276"/>
      <c r="B372" s="288" t="s">
        <v>668</v>
      </c>
      <c r="C372" s="289">
        <v>1095</v>
      </c>
      <c r="D372" s="395">
        <v>33.5</v>
      </c>
      <c r="E372" s="396">
        <v>7.9</v>
      </c>
      <c r="F372" s="395">
        <v>44.7</v>
      </c>
      <c r="G372" s="395">
        <v>41.5</v>
      </c>
      <c r="H372" s="396">
        <v>1.1000000000000001</v>
      </c>
      <c r="I372" s="151"/>
    </row>
    <row r="373" spans="1:9" ht="12" customHeight="1" x14ac:dyDescent="0.2">
      <c r="A373" s="276" t="s">
        <v>448</v>
      </c>
      <c r="B373" s="288" t="s">
        <v>669</v>
      </c>
      <c r="C373" s="289">
        <v>69</v>
      </c>
      <c r="D373" s="395">
        <v>36.1</v>
      </c>
      <c r="E373" s="396">
        <v>10.9</v>
      </c>
      <c r="F373" s="395">
        <v>50.7</v>
      </c>
      <c r="G373" s="395">
        <v>36.200000000000003</v>
      </c>
      <c r="H373" s="396">
        <v>2.9</v>
      </c>
      <c r="I373" s="151"/>
    </row>
    <row r="374" spans="1:9" ht="12" customHeight="1" x14ac:dyDescent="0.2">
      <c r="A374" s="276"/>
      <c r="B374" s="288" t="s">
        <v>670</v>
      </c>
      <c r="C374" s="289">
        <v>125</v>
      </c>
      <c r="D374" s="395">
        <v>36.700000000000003</v>
      </c>
      <c r="E374" s="396">
        <v>10.9</v>
      </c>
      <c r="F374" s="395">
        <v>24.8</v>
      </c>
      <c r="G374" s="395">
        <v>54.4</v>
      </c>
      <c r="H374" s="396">
        <v>5.6</v>
      </c>
      <c r="I374" s="151"/>
    </row>
    <row r="375" spans="1:9" ht="12" customHeight="1" x14ac:dyDescent="0.2">
      <c r="A375" s="276"/>
      <c r="B375" s="288" t="s">
        <v>668</v>
      </c>
      <c r="C375" s="289">
        <v>194</v>
      </c>
      <c r="D375" s="395">
        <v>36.5</v>
      </c>
      <c r="E375" s="396">
        <v>10.9</v>
      </c>
      <c r="F375" s="395">
        <v>34</v>
      </c>
      <c r="G375" s="395">
        <v>47.9</v>
      </c>
      <c r="H375" s="396">
        <v>4.5999999999999996</v>
      </c>
      <c r="I375" s="151"/>
    </row>
    <row r="376" spans="1:9" ht="12" customHeight="1" x14ac:dyDescent="0.2">
      <c r="A376" s="276" t="s">
        <v>449</v>
      </c>
      <c r="B376" s="288" t="s">
        <v>669</v>
      </c>
      <c r="C376" s="289">
        <v>2018</v>
      </c>
      <c r="D376" s="395">
        <v>28.9</v>
      </c>
      <c r="E376" s="396">
        <v>8.9</v>
      </c>
      <c r="F376" s="395">
        <v>47.8</v>
      </c>
      <c r="G376" s="395">
        <v>33.6</v>
      </c>
      <c r="H376" s="396">
        <v>4.2</v>
      </c>
      <c r="I376" s="151"/>
    </row>
    <row r="377" spans="1:9" ht="12" customHeight="1" x14ac:dyDescent="0.2">
      <c r="A377" s="276"/>
      <c r="B377" s="288" t="s">
        <v>670</v>
      </c>
      <c r="C377" s="289">
        <v>4415</v>
      </c>
      <c r="D377" s="395">
        <v>35.4</v>
      </c>
      <c r="E377" s="396">
        <v>10.6</v>
      </c>
      <c r="F377" s="395">
        <v>26</v>
      </c>
      <c r="G377" s="395">
        <v>51.3</v>
      </c>
      <c r="H377" s="396">
        <v>2.2999999999999998</v>
      </c>
      <c r="I377" s="151"/>
    </row>
    <row r="378" spans="1:9" ht="12" customHeight="1" x14ac:dyDescent="0.2">
      <c r="A378" s="276"/>
      <c r="B378" s="288" t="s">
        <v>668</v>
      </c>
      <c r="C378" s="289">
        <v>6433</v>
      </c>
      <c r="D378" s="395">
        <v>33.4</v>
      </c>
      <c r="E378" s="396">
        <v>10</v>
      </c>
      <c r="F378" s="395">
        <v>32.799999999999997</v>
      </c>
      <c r="G378" s="395">
        <v>45.7</v>
      </c>
      <c r="H378" s="396">
        <v>2.9</v>
      </c>
      <c r="I378" s="151"/>
    </row>
    <row r="379" spans="1:9" ht="12" customHeight="1" x14ac:dyDescent="0.2">
      <c r="A379" s="276" t="s">
        <v>450</v>
      </c>
      <c r="B379" s="288" t="s">
        <v>669</v>
      </c>
      <c r="C379" s="289">
        <v>332</v>
      </c>
      <c r="D379" s="395">
        <v>32.200000000000003</v>
      </c>
      <c r="E379" s="396">
        <v>8.1999999999999993</v>
      </c>
      <c r="F379" s="395">
        <v>59.9</v>
      </c>
      <c r="G379" s="395">
        <v>30.1</v>
      </c>
      <c r="H379" s="396">
        <v>2.1</v>
      </c>
      <c r="I379" s="151"/>
    </row>
    <row r="380" spans="1:9" ht="12" customHeight="1" x14ac:dyDescent="0.2">
      <c r="A380" s="276"/>
      <c r="B380" s="288" t="s">
        <v>670</v>
      </c>
      <c r="C380" s="289">
        <v>418</v>
      </c>
      <c r="D380" s="395">
        <v>35</v>
      </c>
      <c r="E380" s="396">
        <v>9.8000000000000007</v>
      </c>
      <c r="F380" s="395">
        <v>43.8</v>
      </c>
      <c r="G380" s="395">
        <v>43.3</v>
      </c>
      <c r="H380" s="396">
        <v>1</v>
      </c>
      <c r="I380" s="151"/>
    </row>
    <row r="381" spans="1:9" ht="12" customHeight="1" x14ac:dyDescent="0.2">
      <c r="A381" s="276"/>
      <c r="B381" s="288" t="s">
        <v>668</v>
      </c>
      <c r="C381" s="289">
        <v>750</v>
      </c>
      <c r="D381" s="395">
        <v>33.799999999999997</v>
      </c>
      <c r="E381" s="396">
        <v>9.1</v>
      </c>
      <c r="F381" s="395">
        <v>50.9</v>
      </c>
      <c r="G381" s="395">
        <v>37.5</v>
      </c>
      <c r="H381" s="396">
        <v>1.5</v>
      </c>
      <c r="I381" s="151"/>
    </row>
    <row r="382" spans="1:9" ht="12" customHeight="1" x14ac:dyDescent="0.2">
      <c r="A382" s="276" t="s">
        <v>451</v>
      </c>
      <c r="B382" s="288" t="s">
        <v>669</v>
      </c>
      <c r="C382" s="289">
        <v>47</v>
      </c>
      <c r="D382" s="395">
        <v>42.9</v>
      </c>
      <c r="E382" s="396">
        <v>14.5</v>
      </c>
      <c r="F382" s="395">
        <v>38.299999999999997</v>
      </c>
      <c r="G382" s="395">
        <v>31.9</v>
      </c>
      <c r="H382" s="396">
        <v>0</v>
      </c>
      <c r="I382" s="151"/>
    </row>
    <row r="383" spans="1:9" ht="12" customHeight="1" x14ac:dyDescent="0.2">
      <c r="A383" s="276"/>
      <c r="B383" s="288" t="s">
        <v>670</v>
      </c>
      <c r="C383" s="289">
        <v>18</v>
      </c>
      <c r="D383" s="395">
        <v>36.4</v>
      </c>
      <c r="E383" s="396">
        <v>12</v>
      </c>
      <c r="F383" s="395">
        <v>33.299999999999997</v>
      </c>
      <c r="G383" s="395">
        <v>66.7</v>
      </c>
      <c r="H383" s="396">
        <v>0</v>
      </c>
      <c r="I383" s="151"/>
    </row>
    <row r="384" spans="1:9" ht="12" customHeight="1" x14ac:dyDescent="0.2">
      <c r="A384" s="276"/>
      <c r="B384" s="288" t="s">
        <v>668</v>
      </c>
      <c r="C384" s="289">
        <v>65</v>
      </c>
      <c r="D384" s="395">
        <v>41.1</v>
      </c>
      <c r="E384" s="396">
        <v>13.8</v>
      </c>
      <c r="F384" s="395">
        <v>36.9</v>
      </c>
      <c r="G384" s="395">
        <v>41.5</v>
      </c>
      <c r="H384" s="396">
        <v>0</v>
      </c>
      <c r="I384" s="151"/>
    </row>
    <row r="385" spans="1:9" ht="12" customHeight="1" x14ac:dyDescent="0.2">
      <c r="A385" s="276" t="s">
        <v>452</v>
      </c>
      <c r="B385" s="288" t="s">
        <v>669</v>
      </c>
      <c r="C385" s="289">
        <v>391</v>
      </c>
      <c r="D385" s="395">
        <v>32.799999999999997</v>
      </c>
      <c r="E385" s="396">
        <v>7.4</v>
      </c>
      <c r="F385" s="395">
        <v>46</v>
      </c>
      <c r="G385" s="395">
        <v>38.9</v>
      </c>
      <c r="H385" s="396">
        <v>1.3</v>
      </c>
      <c r="I385" s="151"/>
    </row>
    <row r="386" spans="1:9" ht="12" customHeight="1" x14ac:dyDescent="0.2">
      <c r="A386" s="276"/>
      <c r="B386" s="288" t="s">
        <v>670</v>
      </c>
      <c r="C386" s="289">
        <v>398</v>
      </c>
      <c r="D386" s="395">
        <v>37</v>
      </c>
      <c r="E386" s="396">
        <v>10.1</v>
      </c>
      <c r="F386" s="395">
        <v>31.9</v>
      </c>
      <c r="G386" s="395">
        <v>54</v>
      </c>
      <c r="H386" s="396">
        <v>0.8</v>
      </c>
      <c r="I386" s="151"/>
    </row>
    <row r="387" spans="1:9" ht="12" customHeight="1" x14ac:dyDescent="0.2">
      <c r="A387" s="276"/>
      <c r="B387" s="288" t="s">
        <v>668</v>
      </c>
      <c r="C387" s="289">
        <v>789</v>
      </c>
      <c r="D387" s="395">
        <v>34.9</v>
      </c>
      <c r="E387" s="396">
        <v>8.6999999999999993</v>
      </c>
      <c r="F387" s="395">
        <v>38.9</v>
      </c>
      <c r="G387" s="395">
        <v>46.5</v>
      </c>
      <c r="H387" s="396">
        <v>1</v>
      </c>
      <c r="I387" s="151"/>
    </row>
    <row r="388" spans="1:9" ht="12" customHeight="1" x14ac:dyDescent="0.2">
      <c r="A388" s="276" t="s">
        <v>453</v>
      </c>
      <c r="B388" s="288" t="s">
        <v>669</v>
      </c>
      <c r="C388" s="289">
        <v>267</v>
      </c>
      <c r="D388" s="395">
        <v>23.5</v>
      </c>
      <c r="E388" s="396">
        <v>8.8000000000000007</v>
      </c>
      <c r="F388" s="395">
        <v>71.2</v>
      </c>
      <c r="G388" s="395">
        <v>18.7</v>
      </c>
      <c r="H388" s="396">
        <v>4.0999999999999996</v>
      </c>
      <c r="I388" s="151"/>
    </row>
    <row r="389" spans="1:9" ht="12" customHeight="1" x14ac:dyDescent="0.2">
      <c r="A389" s="276"/>
      <c r="B389" s="288" t="s">
        <v>670</v>
      </c>
      <c r="C389" s="289">
        <v>371</v>
      </c>
      <c r="D389" s="395">
        <v>22.4</v>
      </c>
      <c r="E389" s="396">
        <v>7.6</v>
      </c>
      <c r="F389" s="395">
        <v>63.1</v>
      </c>
      <c r="G389" s="395">
        <v>22.4</v>
      </c>
      <c r="H389" s="396">
        <v>1.6</v>
      </c>
      <c r="I389" s="151"/>
    </row>
    <row r="390" spans="1:9" ht="12" customHeight="1" x14ac:dyDescent="0.2">
      <c r="A390" s="276"/>
      <c r="B390" s="288" t="s">
        <v>668</v>
      </c>
      <c r="C390" s="289">
        <v>638</v>
      </c>
      <c r="D390" s="395">
        <v>22.9</v>
      </c>
      <c r="E390" s="396">
        <v>8.1</v>
      </c>
      <c r="F390" s="395">
        <v>66.5</v>
      </c>
      <c r="G390" s="395">
        <v>20.8</v>
      </c>
      <c r="H390" s="396">
        <v>2.7</v>
      </c>
      <c r="I390" s="151"/>
    </row>
    <row r="391" spans="1:9" ht="12" customHeight="1" x14ac:dyDescent="0.2">
      <c r="A391" s="276" t="s">
        <v>454</v>
      </c>
      <c r="B391" s="288" t="s">
        <v>669</v>
      </c>
      <c r="C391" s="289">
        <v>289</v>
      </c>
      <c r="D391" s="395">
        <v>30.2</v>
      </c>
      <c r="E391" s="396">
        <v>7.7</v>
      </c>
      <c r="F391" s="395">
        <v>57.1</v>
      </c>
      <c r="G391" s="395">
        <v>28</v>
      </c>
      <c r="H391" s="396">
        <v>1.4</v>
      </c>
      <c r="I391" s="151"/>
    </row>
    <row r="392" spans="1:9" ht="12" customHeight="1" x14ac:dyDescent="0.2">
      <c r="A392" s="276"/>
      <c r="B392" s="288" t="s">
        <v>670</v>
      </c>
      <c r="C392" s="289">
        <v>489</v>
      </c>
      <c r="D392" s="395">
        <v>36.799999999999997</v>
      </c>
      <c r="E392" s="396">
        <v>10.9</v>
      </c>
      <c r="F392" s="395">
        <v>31.7</v>
      </c>
      <c r="G392" s="395">
        <v>50.9</v>
      </c>
      <c r="H392" s="396">
        <v>2.2000000000000002</v>
      </c>
      <c r="I392" s="151"/>
    </row>
    <row r="393" spans="1:9" ht="12" customHeight="1" x14ac:dyDescent="0.2">
      <c r="A393" s="276"/>
      <c r="B393" s="288" t="s">
        <v>668</v>
      </c>
      <c r="C393" s="289">
        <v>778</v>
      </c>
      <c r="D393" s="395">
        <v>34.4</v>
      </c>
      <c r="E393" s="396">
        <v>9.6999999999999993</v>
      </c>
      <c r="F393" s="395">
        <v>41.1</v>
      </c>
      <c r="G393" s="395">
        <v>42.4</v>
      </c>
      <c r="H393" s="396">
        <v>1.9</v>
      </c>
      <c r="I393" s="151"/>
    </row>
    <row r="394" spans="1:9" ht="12" customHeight="1" x14ac:dyDescent="0.2">
      <c r="A394" s="276" t="s">
        <v>455</v>
      </c>
      <c r="B394" s="288" t="s">
        <v>669</v>
      </c>
      <c r="C394" s="289">
        <v>620</v>
      </c>
      <c r="D394" s="395">
        <v>39.700000000000003</v>
      </c>
      <c r="E394" s="396">
        <v>14.4</v>
      </c>
      <c r="F394" s="395">
        <v>37.6</v>
      </c>
      <c r="G394" s="395">
        <v>39.700000000000003</v>
      </c>
      <c r="H394" s="396">
        <v>4.4000000000000004</v>
      </c>
      <c r="I394" s="151"/>
    </row>
    <row r="395" spans="1:9" ht="12" customHeight="1" x14ac:dyDescent="0.2">
      <c r="A395" s="276"/>
      <c r="B395" s="288" t="s">
        <v>670</v>
      </c>
      <c r="C395" s="289">
        <v>644</v>
      </c>
      <c r="D395" s="395">
        <v>38.299999999999997</v>
      </c>
      <c r="E395" s="396">
        <v>15.2</v>
      </c>
      <c r="F395" s="395">
        <v>27.6</v>
      </c>
      <c r="G395" s="395">
        <v>46.7</v>
      </c>
      <c r="H395" s="396">
        <v>3.3</v>
      </c>
      <c r="I395" s="151"/>
    </row>
    <row r="396" spans="1:9" ht="12" customHeight="1" x14ac:dyDescent="0.2">
      <c r="A396" s="276"/>
      <c r="B396" s="288" t="s">
        <v>668</v>
      </c>
      <c r="C396" s="289">
        <v>1264</v>
      </c>
      <c r="D396" s="395">
        <v>39</v>
      </c>
      <c r="E396" s="396">
        <v>14.8</v>
      </c>
      <c r="F396" s="395">
        <v>32.5</v>
      </c>
      <c r="G396" s="395">
        <v>43.3</v>
      </c>
      <c r="H396" s="396">
        <v>3.8</v>
      </c>
      <c r="I396" s="151"/>
    </row>
    <row r="397" spans="1:9" ht="12" customHeight="1" x14ac:dyDescent="0.2">
      <c r="A397" s="276" t="s">
        <v>456</v>
      </c>
      <c r="B397" s="288" t="s">
        <v>669</v>
      </c>
      <c r="C397" s="289">
        <v>3462</v>
      </c>
      <c r="D397" s="395">
        <v>40.9</v>
      </c>
      <c r="E397" s="396">
        <v>13.8</v>
      </c>
      <c r="F397" s="395">
        <v>25.9</v>
      </c>
      <c r="G397" s="395">
        <v>44.5</v>
      </c>
      <c r="H397" s="396">
        <v>2.1</v>
      </c>
      <c r="I397" s="151"/>
    </row>
    <row r="398" spans="1:9" ht="12" customHeight="1" x14ac:dyDescent="0.2">
      <c r="A398" s="276"/>
      <c r="B398" s="288" t="s">
        <v>670</v>
      </c>
      <c r="C398" s="289">
        <v>4993</v>
      </c>
      <c r="D398" s="395">
        <v>37.700000000000003</v>
      </c>
      <c r="E398" s="396">
        <v>10.7</v>
      </c>
      <c r="F398" s="395">
        <v>16.3</v>
      </c>
      <c r="G398" s="395">
        <v>55.7</v>
      </c>
      <c r="H398" s="396">
        <v>1.6</v>
      </c>
      <c r="I398" s="151"/>
    </row>
    <row r="399" spans="1:9" ht="12" customHeight="1" x14ac:dyDescent="0.2">
      <c r="A399" s="276"/>
      <c r="B399" s="288" t="s">
        <v>668</v>
      </c>
      <c r="C399" s="289">
        <v>8455</v>
      </c>
      <c r="D399" s="395">
        <v>39</v>
      </c>
      <c r="E399" s="396">
        <v>12</v>
      </c>
      <c r="F399" s="395">
        <v>20.3</v>
      </c>
      <c r="G399" s="395">
        <v>51.1</v>
      </c>
      <c r="H399" s="396">
        <v>1.8</v>
      </c>
      <c r="I399" s="151"/>
    </row>
    <row r="400" spans="1:9" ht="12" customHeight="1" x14ac:dyDescent="0.2">
      <c r="A400" s="276" t="s">
        <v>457</v>
      </c>
      <c r="B400" s="288" t="s">
        <v>669</v>
      </c>
      <c r="C400" s="289">
        <v>6685</v>
      </c>
      <c r="D400" s="395">
        <v>30.5</v>
      </c>
      <c r="E400" s="396">
        <v>5.0999999999999996</v>
      </c>
      <c r="F400" s="395">
        <v>59.7</v>
      </c>
      <c r="G400" s="395">
        <v>29.1</v>
      </c>
      <c r="H400" s="396">
        <v>1.2</v>
      </c>
      <c r="I400" s="151"/>
    </row>
    <row r="401" spans="1:9" ht="12" customHeight="1" x14ac:dyDescent="0.2">
      <c r="A401" s="276"/>
      <c r="B401" s="288" t="s">
        <v>670</v>
      </c>
      <c r="C401" s="289">
        <v>7284</v>
      </c>
      <c r="D401" s="395">
        <v>34.1</v>
      </c>
      <c r="E401" s="396">
        <v>7.3</v>
      </c>
      <c r="F401" s="395">
        <v>38.6</v>
      </c>
      <c r="G401" s="395">
        <v>50.7</v>
      </c>
      <c r="H401" s="396">
        <v>1.2</v>
      </c>
      <c r="I401" s="151"/>
    </row>
    <row r="402" spans="1:9" ht="12" customHeight="1" x14ac:dyDescent="0.2">
      <c r="A402" s="276"/>
      <c r="B402" s="288" t="s">
        <v>668</v>
      </c>
      <c r="C402" s="289">
        <v>13969</v>
      </c>
      <c r="D402" s="395">
        <v>32.4</v>
      </c>
      <c r="E402" s="396">
        <v>6.3</v>
      </c>
      <c r="F402" s="395">
        <v>48.7</v>
      </c>
      <c r="G402" s="395">
        <v>40.299999999999997</v>
      </c>
      <c r="H402" s="396">
        <v>1.2</v>
      </c>
      <c r="I402" s="151"/>
    </row>
    <row r="403" spans="1:9" ht="12" customHeight="1" x14ac:dyDescent="0.2">
      <c r="A403" s="276" t="s">
        <v>458</v>
      </c>
      <c r="B403" s="288" t="s">
        <v>669</v>
      </c>
      <c r="C403" s="289">
        <v>305</v>
      </c>
      <c r="D403" s="395">
        <v>33.5</v>
      </c>
      <c r="E403" s="396">
        <v>9.6999999999999993</v>
      </c>
      <c r="F403" s="395">
        <v>42</v>
      </c>
      <c r="G403" s="395">
        <v>41</v>
      </c>
      <c r="H403" s="396">
        <v>1</v>
      </c>
      <c r="I403" s="151"/>
    </row>
    <row r="404" spans="1:9" ht="12" customHeight="1" x14ac:dyDescent="0.2">
      <c r="A404" s="276"/>
      <c r="B404" s="288" t="s">
        <v>670</v>
      </c>
      <c r="C404" s="289">
        <v>351</v>
      </c>
      <c r="D404" s="395">
        <v>35.799999999999997</v>
      </c>
      <c r="E404" s="396">
        <v>10.1</v>
      </c>
      <c r="F404" s="395">
        <v>32.200000000000003</v>
      </c>
      <c r="G404" s="395">
        <v>55.3</v>
      </c>
      <c r="H404" s="396">
        <v>1.4</v>
      </c>
      <c r="I404" s="151"/>
    </row>
    <row r="405" spans="1:9" ht="12" customHeight="1" x14ac:dyDescent="0.2">
      <c r="A405" s="276"/>
      <c r="B405" s="288" t="s">
        <v>668</v>
      </c>
      <c r="C405" s="289">
        <v>656</v>
      </c>
      <c r="D405" s="395">
        <v>34.700000000000003</v>
      </c>
      <c r="E405" s="396">
        <v>9.9</v>
      </c>
      <c r="F405" s="395">
        <v>36.700000000000003</v>
      </c>
      <c r="G405" s="395">
        <v>48.6</v>
      </c>
      <c r="H405" s="396">
        <v>1.2</v>
      </c>
      <c r="I405" s="151"/>
    </row>
    <row r="406" spans="1:9" ht="12" customHeight="1" x14ac:dyDescent="0.2">
      <c r="A406" s="276" t="s">
        <v>459</v>
      </c>
      <c r="B406" s="288" t="s">
        <v>669</v>
      </c>
      <c r="C406" s="289">
        <v>172</v>
      </c>
      <c r="D406" s="395">
        <v>36.700000000000003</v>
      </c>
      <c r="E406" s="396">
        <v>9.4</v>
      </c>
      <c r="F406" s="395">
        <v>44.2</v>
      </c>
      <c r="G406" s="395">
        <v>37.799999999999997</v>
      </c>
      <c r="H406" s="396">
        <v>2.9</v>
      </c>
      <c r="I406" s="151"/>
    </row>
    <row r="407" spans="1:9" ht="12" customHeight="1" x14ac:dyDescent="0.2">
      <c r="A407" s="276"/>
      <c r="B407" s="288" t="s">
        <v>670</v>
      </c>
      <c r="C407" s="289">
        <v>238</v>
      </c>
      <c r="D407" s="395">
        <v>37.9</v>
      </c>
      <c r="E407" s="396">
        <v>9.9</v>
      </c>
      <c r="F407" s="395">
        <v>31.1</v>
      </c>
      <c r="G407" s="395">
        <v>55.5</v>
      </c>
      <c r="H407" s="396">
        <v>1.3</v>
      </c>
      <c r="I407" s="151"/>
    </row>
    <row r="408" spans="1:9" ht="12" customHeight="1" x14ac:dyDescent="0.2">
      <c r="A408" s="276"/>
      <c r="B408" s="288" t="s">
        <v>668</v>
      </c>
      <c r="C408" s="289">
        <v>410</v>
      </c>
      <c r="D408" s="395">
        <v>37.4</v>
      </c>
      <c r="E408" s="396">
        <v>9.6999999999999993</v>
      </c>
      <c r="F408" s="395">
        <v>36.6</v>
      </c>
      <c r="G408" s="395">
        <v>48</v>
      </c>
      <c r="H408" s="396">
        <v>2</v>
      </c>
      <c r="I408" s="151"/>
    </row>
    <row r="409" spans="1:9" ht="30" customHeight="1" x14ac:dyDescent="0.2">
      <c r="A409" s="276" t="s">
        <v>354</v>
      </c>
      <c r="B409" s="288" t="s">
        <v>669</v>
      </c>
      <c r="C409" s="289">
        <v>6</v>
      </c>
      <c r="D409" s="395">
        <v>47.9</v>
      </c>
      <c r="E409" s="396">
        <v>2.5</v>
      </c>
      <c r="F409" s="395">
        <v>0</v>
      </c>
      <c r="G409" s="395">
        <v>33.299999999999997</v>
      </c>
      <c r="H409" s="396">
        <v>0</v>
      </c>
      <c r="I409" s="151"/>
    </row>
    <row r="410" spans="1:9" ht="12" customHeight="1" x14ac:dyDescent="0.2">
      <c r="A410" s="276"/>
      <c r="B410" s="288" t="s">
        <v>670</v>
      </c>
      <c r="C410" s="289">
        <v>4</v>
      </c>
      <c r="D410" s="395">
        <v>30.1</v>
      </c>
      <c r="E410" s="396">
        <v>5.2</v>
      </c>
      <c r="F410" s="395">
        <v>50</v>
      </c>
      <c r="G410" s="395">
        <v>25</v>
      </c>
      <c r="H410" s="396">
        <v>0</v>
      </c>
      <c r="I410" s="151"/>
    </row>
    <row r="411" spans="1:9" ht="12" customHeight="1" x14ac:dyDescent="0.2">
      <c r="A411" s="276"/>
      <c r="B411" s="288" t="s">
        <v>668</v>
      </c>
      <c r="C411" s="289">
        <v>10</v>
      </c>
      <c r="D411" s="395">
        <v>40.799999999999997</v>
      </c>
      <c r="E411" s="396">
        <v>3.6</v>
      </c>
      <c r="F411" s="395">
        <v>20</v>
      </c>
      <c r="G411" s="395">
        <v>30</v>
      </c>
      <c r="H411" s="396">
        <v>0</v>
      </c>
      <c r="I411" s="151"/>
    </row>
    <row r="412" spans="1:9" ht="12" customHeight="1" x14ac:dyDescent="0.2">
      <c r="A412" s="276" t="s">
        <v>460</v>
      </c>
      <c r="B412" s="288" t="s">
        <v>669</v>
      </c>
      <c r="C412" s="289">
        <v>69</v>
      </c>
      <c r="D412" s="395">
        <v>39.4</v>
      </c>
      <c r="E412" s="396">
        <v>13.6</v>
      </c>
      <c r="F412" s="395">
        <v>40.6</v>
      </c>
      <c r="G412" s="395">
        <v>36.200000000000003</v>
      </c>
      <c r="H412" s="396">
        <v>0</v>
      </c>
      <c r="I412" s="151"/>
    </row>
    <row r="413" spans="1:9" ht="12" customHeight="1" x14ac:dyDescent="0.2">
      <c r="A413" s="276"/>
      <c r="B413" s="288" t="s">
        <v>670</v>
      </c>
      <c r="C413" s="289">
        <v>60</v>
      </c>
      <c r="D413" s="395">
        <v>38.9</v>
      </c>
      <c r="E413" s="396">
        <v>14.7</v>
      </c>
      <c r="F413" s="395">
        <v>25</v>
      </c>
      <c r="G413" s="395">
        <v>51.7</v>
      </c>
      <c r="H413" s="396">
        <v>1.7</v>
      </c>
      <c r="I413" s="151"/>
    </row>
    <row r="414" spans="1:9" ht="12" customHeight="1" x14ac:dyDescent="0.2">
      <c r="A414" s="276"/>
      <c r="B414" s="288" t="s">
        <v>668</v>
      </c>
      <c r="C414" s="289">
        <v>129</v>
      </c>
      <c r="D414" s="395">
        <v>39.200000000000003</v>
      </c>
      <c r="E414" s="396">
        <v>14.1</v>
      </c>
      <c r="F414" s="395">
        <v>33.299999999999997</v>
      </c>
      <c r="G414" s="395">
        <v>43.4</v>
      </c>
      <c r="H414" s="396">
        <v>0.8</v>
      </c>
      <c r="I414" s="151"/>
    </row>
    <row r="415" spans="1:9" ht="12" customHeight="1" x14ac:dyDescent="0.2">
      <c r="A415" s="276" t="s">
        <v>461</v>
      </c>
      <c r="B415" s="288" t="s">
        <v>669</v>
      </c>
      <c r="C415" s="289">
        <v>33</v>
      </c>
      <c r="D415" s="395">
        <v>37.5</v>
      </c>
      <c r="E415" s="396">
        <v>9</v>
      </c>
      <c r="F415" s="395">
        <v>39.4</v>
      </c>
      <c r="G415" s="395">
        <v>33.299999999999997</v>
      </c>
      <c r="H415" s="396">
        <v>0</v>
      </c>
      <c r="I415" s="151"/>
    </row>
    <row r="416" spans="1:9" ht="12" customHeight="1" x14ac:dyDescent="0.2">
      <c r="A416" s="276"/>
      <c r="B416" s="288" t="s">
        <v>670</v>
      </c>
      <c r="C416" s="289">
        <v>24</v>
      </c>
      <c r="D416" s="395">
        <v>36.1</v>
      </c>
      <c r="E416" s="396">
        <v>10.8</v>
      </c>
      <c r="F416" s="395">
        <v>33.299999999999997</v>
      </c>
      <c r="G416" s="395">
        <v>50</v>
      </c>
      <c r="H416" s="396">
        <v>4.2</v>
      </c>
      <c r="I416" s="151"/>
    </row>
    <row r="417" spans="1:9" ht="12" customHeight="1" x14ac:dyDescent="0.2">
      <c r="A417" s="276"/>
      <c r="B417" s="288" t="s">
        <v>668</v>
      </c>
      <c r="C417" s="289">
        <v>57</v>
      </c>
      <c r="D417" s="395">
        <v>36.9</v>
      </c>
      <c r="E417" s="396">
        <v>9.6999999999999993</v>
      </c>
      <c r="F417" s="395">
        <v>36.799999999999997</v>
      </c>
      <c r="G417" s="395">
        <v>40.4</v>
      </c>
      <c r="H417" s="396">
        <v>1.8</v>
      </c>
      <c r="I417" s="151"/>
    </row>
    <row r="418" spans="1:9" ht="12" customHeight="1" x14ac:dyDescent="0.2">
      <c r="A418" s="276" t="s">
        <v>462</v>
      </c>
      <c r="B418" s="288" t="s">
        <v>669</v>
      </c>
      <c r="C418" s="289">
        <v>179</v>
      </c>
      <c r="D418" s="395">
        <v>44.2</v>
      </c>
      <c r="E418" s="396">
        <v>15.5</v>
      </c>
      <c r="F418" s="395">
        <v>31.3</v>
      </c>
      <c r="G418" s="395">
        <v>45.3</v>
      </c>
      <c r="H418" s="396">
        <v>3.4</v>
      </c>
      <c r="I418" s="151"/>
    </row>
    <row r="419" spans="1:9" ht="12" customHeight="1" x14ac:dyDescent="0.2">
      <c r="A419" s="276"/>
      <c r="B419" s="288" t="s">
        <v>670</v>
      </c>
      <c r="C419" s="289">
        <v>227</v>
      </c>
      <c r="D419" s="395">
        <v>45.2</v>
      </c>
      <c r="E419" s="396">
        <v>17.2</v>
      </c>
      <c r="F419" s="395">
        <v>23.3</v>
      </c>
      <c r="G419" s="395">
        <v>58.1</v>
      </c>
      <c r="H419" s="396">
        <v>1.8</v>
      </c>
      <c r="I419" s="151"/>
    </row>
    <row r="420" spans="1:9" ht="12" customHeight="1" x14ac:dyDescent="0.2">
      <c r="A420" s="290"/>
      <c r="B420" s="288" t="s">
        <v>668</v>
      </c>
      <c r="C420" s="289">
        <v>406</v>
      </c>
      <c r="D420" s="395">
        <v>44.8</v>
      </c>
      <c r="E420" s="396">
        <v>16.5</v>
      </c>
      <c r="F420" s="395">
        <v>26.8</v>
      </c>
      <c r="G420" s="395">
        <v>52.5</v>
      </c>
      <c r="H420" s="396">
        <v>2.5</v>
      </c>
      <c r="I420" s="151"/>
    </row>
    <row r="421" spans="1:9" ht="20.100000000000001" customHeight="1" x14ac:dyDescent="0.2">
      <c r="A421" s="273" t="s">
        <v>378</v>
      </c>
      <c r="B421" s="288" t="s">
        <v>669</v>
      </c>
      <c r="C421" s="289">
        <v>31291</v>
      </c>
      <c r="D421" s="395">
        <v>33.200000000000003</v>
      </c>
      <c r="E421" s="396">
        <v>8.8000000000000007</v>
      </c>
      <c r="F421" s="395">
        <v>53</v>
      </c>
      <c r="G421" s="395">
        <v>33.1</v>
      </c>
      <c r="H421" s="396">
        <v>2.4</v>
      </c>
      <c r="I421" s="151"/>
    </row>
    <row r="422" spans="1:9" ht="12" customHeight="1" x14ac:dyDescent="0.2">
      <c r="A422" s="290"/>
      <c r="B422" s="288" t="s">
        <v>670</v>
      </c>
      <c r="C422" s="289">
        <v>53419</v>
      </c>
      <c r="D422" s="395">
        <v>38.1</v>
      </c>
      <c r="E422" s="396">
        <v>11</v>
      </c>
      <c r="F422" s="395">
        <v>30.5</v>
      </c>
      <c r="G422" s="395">
        <v>53.9</v>
      </c>
      <c r="H422" s="396">
        <v>1.3</v>
      </c>
      <c r="I422" s="151"/>
    </row>
    <row r="423" spans="1:9" ht="12" customHeight="1" x14ac:dyDescent="0.2">
      <c r="A423" s="290"/>
      <c r="B423" s="288" t="s">
        <v>668</v>
      </c>
      <c r="C423" s="289">
        <v>84710</v>
      </c>
      <c r="D423" s="395">
        <v>36.299999999999997</v>
      </c>
      <c r="E423" s="396">
        <v>10.199999999999999</v>
      </c>
      <c r="F423" s="395">
        <v>38.799999999999997</v>
      </c>
      <c r="G423" s="395">
        <v>46.2</v>
      </c>
      <c r="H423" s="396">
        <v>1.7</v>
      </c>
      <c r="I423" s="151"/>
    </row>
    <row r="424" spans="1:9" ht="12" customHeight="1" x14ac:dyDescent="0.2">
      <c r="A424" s="276" t="s">
        <v>154</v>
      </c>
      <c r="B424" s="288" t="s">
        <v>669</v>
      </c>
      <c r="C424" s="289">
        <v>2181</v>
      </c>
      <c r="D424" s="395">
        <v>37.9</v>
      </c>
      <c r="E424" s="396">
        <v>9.6</v>
      </c>
      <c r="F424" s="395">
        <v>40.6</v>
      </c>
      <c r="G424" s="395">
        <v>44.5</v>
      </c>
      <c r="H424" s="396">
        <v>1.6</v>
      </c>
      <c r="I424" s="151"/>
    </row>
    <row r="425" spans="1:9" ht="12" customHeight="1" x14ac:dyDescent="0.2">
      <c r="A425" s="276"/>
      <c r="B425" s="288" t="s">
        <v>670</v>
      </c>
      <c r="C425" s="289">
        <v>2504</v>
      </c>
      <c r="D425" s="395">
        <v>39.299999999999997</v>
      </c>
      <c r="E425" s="396">
        <v>11</v>
      </c>
      <c r="F425" s="395">
        <v>31.2</v>
      </c>
      <c r="G425" s="395">
        <v>56.1</v>
      </c>
      <c r="H425" s="396">
        <v>1.4</v>
      </c>
      <c r="I425" s="151"/>
    </row>
    <row r="426" spans="1:9" ht="12" customHeight="1" x14ac:dyDescent="0.2">
      <c r="A426" s="276"/>
      <c r="B426" s="288" t="s">
        <v>668</v>
      </c>
      <c r="C426" s="289">
        <v>4685</v>
      </c>
      <c r="D426" s="395">
        <v>38.700000000000003</v>
      </c>
      <c r="E426" s="396">
        <v>10.4</v>
      </c>
      <c r="F426" s="395">
        <v>35.6</v>
      </c>
      <c r="G426" s="395">
        <v>50.7</v>
      </c>
      <c r="H426" s="396">
        <v>1.5</v>
      </c>
      <c r="I426" s="151"/>
    </row>
    <row r="427" spans="1:9" ht="12" customHeight="1" x14ac:dyDescent="0.2">
      <c r="A427" s="276" t="s">
        <v>321</v>
      </c>
      <c r="B427" s="288" t="s">
        <v>669</v>
      </c>
      <c r="C427" s="289">
        <v>759</v>
      </c>
      <c r="D427" s="395">
        <v>36.299999999999997</v>
      </c>
      <c r="E427" s="396">
        <v>11.8</v>
      </c>
      <c r="F427" s="395">
        <v>48.7</v>
      </c>
      <c r="G427" s="395">
        <v>34.9</v>
      </c>
      <c r="H427" s="396">
        <v>2.1</v>
      </c>
      <c r="I427" s="151"/>
    </row>
    <row r="428" spans="1:9" ht="12" customHeight="1" x14ac:dyDescent="0.2">
      <c r="A428" s="276"/>
      <c r="B428" s="288" t="s">
        <v>670</v>
      </c>
      <c r="C428" s="289">
        <v>1020</v>
      </c>
      <c r="D428" s="395">
        <v>36.5</v>
      </c>
      <c r="E428" s="396">
        <v>10.199999999999999</v>
      </c>
      <c r="F428" s="395">
        <v>37.5</v>
      </c>
      <c r="G428" s="395">
        <v>50.2</v>
      </c>
      <c r="H428" s="396">
        <v>1.4</v>
      </c>
      <c r="I428" s="151"/>
    </row>
    <row r="429" spans="1:9" ht="12" customHeight="1" x14ac:dyDescent="0.2">
      <c r="A429" s="276"/>
      <c r="B429" s="288" t="s">
        <v>668</v>
      </c>
      <c r="C429" s="289">
        <v>1779</v>
      </c>
      <c r="D429" s="395">
        <v>36.4</v>
      </c>
      <c r="E429" s="396">
        <v>10.9</v>
      </c>
      <c r="F429" s="395">
        <v>42.3</v>
      </c>
      <c r="G429" s="395">
        <v>43.7</v>
      </c>
      <c r="H429" s="396">
        <v>1.7</v>
      </c>
      <c r="I429" s="151"/>
    </row>
    <row r="430" spans="1:9" ht="12" customHeight="1" x14ac:dyDescent="0.2">
      <c r="A430" s="276" t="s">
        <v>155</v>
      </c>
      <c r="B430" s="288" t="s">
        <v>669</v>
      </c>
      <c r="C430" s="289">
        <v>12788</v>
      </c>
      <c r="D430" s="395">
        <v>29.9</v>
      </c>
      <c r="E430" s="396">
        <v>6.6</v>
      </c>
      <c r="F430" s="395">
        <v>61</v>
      </c>
      <c r="G430" s="395">
        <v>28.8</v>
      </c>
      <c r="H430" s="396">
        <v>2.2999999999999998</v>
      </c>
      <c r="I430" s="151"/>
    </row>
    <row r="431" spans="1:9" ht="12" customHeight="1" x14ac:dyDescent="0.2">
      <c r="A431" s="276"/>
      <c r="B431" s="288" t="s">
        <v>670</v>
      </c>
      <c r="C431" s="289">
        <v>25465</v>
      </c>
      <c r="D431" s="395">
        <v>37.9</v>
      </c>
      <c r="E431" s="396">
        <v>10.9</v>
      </c>
      <c r="F431" s="395">
        <v>29.1</v>
      </c>
      <c r="G431" s="395">
        <v>55.1</v>
      </c>
      <c r="H431" s="396">
        <v>1</v>
      </c>
      <c r="I431" s="151"/>
    </row>
    <row r="432" spans="1:9" ht="12" customHeight="1" x14ac:dyDescent="0.2">
      <c r="A432" s="276"/>
      <c r="B432" s="288" t="s">
        <v>668</v>
      </c>
      <c r="C432" s="289">
        <v>38253</v>
      </c>
      <c r="D432" s="395">
        <v>35.200000000000003</v>
      </c>
      <c r="E432" s="396">
        <v>9.4</v>
      </c>
      <c r="F432" s="395">
        <v>39.700000000000003</v>
      </c>
      <c r="G432" s="395">
        <v>46.3</v>
      </c>
      <c r="H432" s="396">
        <v>1.5</v>
      </c>
      <c r="I432" s="151"/>
    </row>
    <row r="433" spans="1:9" ht="12" customHeight="1" x14ac:dyDescent="0.2">
      <c r="A433" s="276" t="s">
        <v>156</v>
      </c>
      <c r="B433" s="288" t="s">
        <v>669</v>
      </c>
      <c r="C433" s="289">
        <v>3194</v>
      </c>
      <c r="D433" s="395">
        <v>40</v>
      </c>
      <c r="E433" s="396">
        <v>14.4</v>
      </c>
      <c r="F433" s="395">
        <v>41.6</v>
      </c>
      <c r="G433" s="395">
        <v>42.6</v>
      </c>
      <c r="H433" s="396">
        <v>2.5</v>
      </c>
      <c r="I433" s="151"/>
    </row>
    <row r="434" spans="1:9" ht="12" customHeight="1" x14ac:dyDescent="0.2">
      <c r="A434" s="276"/>
      <c r="B434" s="288" t="s">
        <v>670</v>
      </c>
      <c r="C434" s="289">
        <v>3421</v>
      </c>
      <c r="D434" s="395">
        <v>43.5</v>
      </c>
      <c r="E434" s="396">
        <v>16.3</v>
      </c>
      <c r="F434" s="395">
        <v>26</v>
      </c>
      <c r="G434" s="395">
        <v>58.7</v>
      </c>
      <c r="H434" s="396">
        <v>2.4</v>
      </c>
      <c r="I434" s="151"/>
    </row>
    <row r="435" spans="1:9" ht="12" customHeight="1" x14ac:dyDescent="0.2">
      <c r="A435" s="276"/>
      <c r="B435" s="288" t="s">
        <v>668</v>
      </c>
      <c r="C435" s="289">
        <v>6615</v>
      </c>
      <c r="D435" s="395">
        <v>41.8</v>
      </c>
      <c r="E435" s="396">
        <v>15.4</v>
      </c>
      <c r="F435" s="395">
        <v>33.6</v>
      </c>
      <c r="G435" s="395">
        <v>50.9</v>
      </c>
      <c r="H435" s="396">
        <v>2.4</v>
      </c>
      <c r="I435" s="151"/>
    </row>
    <row r="436" spans="1:9" ht="12" customHeight="1" x14ac:dyDescent="0.2">
      <c r="A436" s="276" t="s">
        <v>322</v>
      </c>
      <c r="B436" s="288" t="s">
        <v>669</v>
      </c>
      <c r="C436" s="289">
        <v>2093</v>
      </c>
      <c r="D436" s="395">
        <v>32.200000000000003</v>
      </c>
      <c r="E436" s="396">
        <v>9.1</v>
      </c>
      <c r="F436" s="395">
        <v>50.9</v>
      </c>
      <c r="G436" s="395">
        <v>30.1</v>
      </c>
      <c r="H436" s="396">
        <v>4.4000000000000004</v>
      </c>
      <c r="I436" s="151"/>
    </row>
    <row r="437" spans="1:9" ht="12" customHeight="1" x14ac:dyDescent="0.2">
      <c r="A437" s="276"/>
      <c r="B437" s="288" t="s">
        <v>670</v>
      </c>
      <c r="C437" s="289">
        <v>2814</v>
      </c>
      <c r="D437" s="395">
        <v>36.299999999999997</v>
      </c>
      <c r="E437" s="396">
        <v>10</v>
      </c>
      <c r="F437" s="395">
        <v>34.799999999999997</v>
      </c>
      <c r="G437" s="395">
        <v>47.8</v>
      </c>
      <c r="H437" s="396">
        <v>2.2999999999999998</v>
      </c>
      <c r="I437" s="151"/>
    </row>
    <row r="438" spans="1:9" ht="12" customHeight="1" x14ac:dyDescent="0.2">
      <c r="A438" s="276"/>
      <c r="B438" s="288" t="s">
        <v>668</v>
      </c>
      <c r="C438" s="289">
        <v>4907</v>
      </c>
      <c r="D438" s="395">
        <v>34.5</v>
      </c>
      <c r="E438" s="396">
        <v>9.6</v>
      </c>
      <c r="F438" s="395">
        <v>41.6</v>
      </c>
      <c r="G438" s="395">
        <v>40.200000000000003</v>
      </c>
      <c r="H438" s="396">
        <v>3.2</v>
      </c>
      <c r="I438" s="151"/>
    </row>
    <row r="439" spans="1:9" ht="12" customHeight="1" x14ac:dyDescent="0.2">
      <c r="A439" s="276" t="s">
        <v>657</v>
      </c>
      <c r="B439" s="288" t="s">
        <v>669</v>
      </c>
      <c r="C439" s="289">
        <v>32</v>
      </c>
      <c r="D439" s="395">
        <v>44.3</v>
      </c>
      <c r="E439" s="396">
        <v>18.2</v>
      </c>
      <c r="F439" s="395">
        <v>21.9</v>
      </c>
      <c r="G439" s="395">
        <v>50</v>
      </c>
      <c r="H439" s="396">
        <v>3.1</v>
      </c>
      <c r="I439" s="151"/>
    </row>
    <row r="440" spans="1:9" ht="12" customHeight="1" x14ac:dyDescent="0.2">
      <c r="A440" s="276"/>
      <c r="B440" s="288" t="s">
        <v>670</v>
      </c>
      <c r="C440" s="289">
        <v>43</v>
      </c>
      <c r="D440" s="395">
        <v>43.4</v>
      </c>
      <c r="E440" s="396">
        <v>18.2</v>
      </c>
      <c r="F440" s="395">
        <v>30.2</v>
      </c>
      <c r="G440" s="395">
        <v>51.2</v>
      </c>
      <c r="H440" s="396">
        <v>2.2999999999999998</v>
      </c>
      <c r="I440" s="151"/>
    </row>
    <row r="441" spans="1:9" ht="12" customHeight="1" x14ac:dyDescent="0.2">
      <c r="A441" s="276"/>
      <c r="B441" s="288" t="s">
        <v>668</v>
      </c>
      <c r="C441" s="289">
        <v>75</v>
      </c>
      <c r="D441" s="395">
        <v>43.8</v>
      </c>
      <c r="E441" s="396">
        <v>18.2</v>
      </c>
      <c r="F441" s="395">
        <v>26.7</v>
      </c>
      <c r="G441" s="395">
        <v>50.7</v>
      </c>
      <c r="H441" s="396">
        <v>2.7</v>
      </c>
      <c r="I441" s="151"/>
    </row>
    <row r="442" spans="1:9" ht="12" customHeight="1" x14ac:dyDescent="0.2">
      <c r="A442" s="276" t="s">
        <v>323</v>
      </c>
      <c r="B442" s="288" t="s">
        <v>669</v>
      </c>
      <c r="C442" s="289">
        <v>4923</v>
      </c>
      <c r="D442" s="395">
        <v>31</v>
      </c>
      <c r="E442" s="396">
        <v>7.1</v>
      </c>
      <c r="F442" s="395">
        <v>59.4</v>
      </c>
      <c r="G442" s="395">
        <v>26.1</v>
      </c>
      <c r="H442" s="396">
        <v>2.2999999999999998</v>
      </c>
      <c r="I442" s="151"/>
    </row>
    <row r="443" spans="1:9" ht="12" customHeight="1" x14ac:dyDescent="0.2">
      <c r="A443" s="276"/>
      <c r="B443" s="288" t="s">
        <v>670</v>
      </c>
      <c r="C443" s="289">
        <v>8360</v>
      </c>
      <c r="D443" s="395">
        <v>35.9</v>
      </c>
      <c r="E443" s="396">
        <v>9.1999999999999993</v>
      </c>
      <c r="F443" s="395">
        <v>39.700000000000003</v>
      </c>
      <c r="G443" s="395">
        <v>44.7</v>
      </c>
      <c r="H443" s="396">
        <v>1.4</v>
      </c>
      <c r="I443" s="151"/>
    </row>
    <row r="444" spans="1:9" ht="12" customHeight="1" x14ac:dyDescent="0.2">
      <c r="A444" s="276"/>
      <c r="B444" s="288" t="s">
        <v>668</v>
      </c>
      <c r="C444" s="289">
        <v>13283</v>
      </c>
      <c r="D444" s="395">
        <v>34.1</v>
      </c>
      <c r="E444" s="396">
        <v>8.4</v>
      </c>
      <c r="F444" s="395">
        <v>47</v>
      </c>
      <c r="G444" s="395">
        <v>37.799999999999997</v>
      </c>
      <c r="H444" s="396">
        <v>1.7</v>
      </c>
      <c r="I444" s="151"/>
    </row>
    <row r="445" spans="1:9" ht="12" customHeight="1" x14ac:dyDescent="0.2">
      <c r="A445" s="276" t="s">
        <v>324</v>
      </c>
      <c r="B445" s="288" t="s">
        <v>669</v>
      </c>
      <c r="C445" s="289">
        <v>383</v>
      </c>
      <c r="D445" s="395">
        <v>33.5</v>
      </c>
      <c r="E445" s="396">
        <v>9</v>
      </c>
      <c r="F445" s="395">
        <v>39.9</v>
      </c>
      <c r="G445" s="395">
        <v>43.1</v>
      </c>
      <c r="H445" s="396">
        <v>0.5</v>
      </c>
      <c r="I445" s="151"/>
    </row>
    <row r="446" spans="1:9" ht="12" customHeight="1" x14ac:dyDescent="0.2">
      <c r="A446" s="276"/>
      <c r="B446" s="288" t="s">
        <v>670</v>
      </c>
      <c r="C446" s="289">
        <v>909</v>
      </c>
      <c r="D446" s="395">
        <v>38.4</v>
      </c>
      <c r="E446" s="396">
        <v>11.9</v>
      </c>
      <c r="F446" s="395">
        <v>21.8</v>
      </c>
      <c r="G446" s="395">
        <v>59.7</v>
      </c>
      <c r="H446" s="396">
        <v>0.9</v>
      </c>
      <c r="I446" s="151"/>
    </row>
    <row r="447" spans="1:9" ht="12" customHeight="1" x14ac:dyDescent="0.2">
      <c r="A447" s="276"/>
      <c r="B447" s="288" t="s">
        <v>668</v>
      </c>
      <c r="C447" s="289">
        <v>1292</v>
      </c>
      <c r="D447" s="395">
        <v>37</v>
      </c>
      <c r="E447" s="396">
        <v>11</v>
      </c>
      <c r="F447" s="395">
        <v>27.2</v>
      </c>
      <c r="G447" s="395">
        <v>54.8</v>
      </c>
      <c r="H447" s="396">
        <v>0.8</v>
      </c>
      <c r="I447" s="151"/>
    </row>
    <row r="448" spans="1:9" ht="12" customHeight="1" x14ac:dyDescent="0.2">
      <c r="A448" s="276" t="s">
        <v>325</v>
      </c>
      <c r="B448" s="288" t="s">
        <v>669</v>
      </c>
      <c r="C448" s="289">
        <v>2986</v>
      </c>
      <c r="D448" s="395">
        <v>38.200000000000003</v>
      </c>
      <c r="E448" s="396">
        <v>12.4</v>
      </c>
      <c r="F448" s="395">
        <v>39.299999999999997</v>
      </c>
      <c r="G448" s="395">
        <v>40.5</v>
      </c>
      <c r="H448" s="396">
        <v>3</v>
      </c>
      <c r="I448" s="151"/>
    </row>
    <row r="449" spans="1:9" ht="12" customHeight="1" x14ac:dyDescent="0.2">
      <c r="A449" s="276"/>
      <c r="B449" s="288" t="s">
        <v>670</v>
      </c>
      <c r="C449" s="289">
        <v>6013</v>
      </c>
      <c r="D449" s="395">
        <v>39.700000000000003</v>
      </c>
      <c r="E449" s="396">
        <v>12.1</v>
      </c>
      <c r="F449" s="395">
        <v>24.5</v>
      </c>
      <c r="G449" s="395">
        <v>60.1</v>
      </c>
      <c r="H449" s="396">
        <v>1.4</v>
      </c>
      <c r="I449" s="151"/>
    </row>
    <row r="450" spans="1:9" ht="12" customHeight="1" x14ac:dyDescent="0.2">
      <c r="A450" s="276"/>
      <c r="B450" s="288" t="s">
        <v>668</v>
      </c>
      <c r="C450" s="289">
        <v>8999</v>
      </c>
      <c r="D450" s="395">
        <v>39.200000000000003</v>
      </c>
      <c r="E450" s="396">
        <v>12.2</v>
      </c>
      <c r="F450" s="395">
        <v>29.4</v>
      </c>
      <c r="G450" s="395">
        <v>53.6</v>
      </c>
      <c r="H450" s="396">
        <v>2</v>
      </c>
      <c r="I450" s="151"/>
    </row>
    <row r="451" spans="1:9" ht="12" customHeight="1" x14ac:dyDescent="0.2">
      <c r="A451" s="276" t="s">
        <v>659</v>
      </c>
      <c r="B451" s="288" t="s">
        <v>669</v>
      </c>
      <c r="C451" s="289">
        <v>19</v>
      </c>
      <c r="D451" s="395">
        <v>29.8</v>
      </c>
      <c r="E451" s="396">
        <v>4.2</v>
      </c>
      <c r="F451" s="395">
        <v>57.9</v>
      </c>
      <c r="G451" s="395">
        <v>31.6</v>
      </c>
      <c r="H451" s="396">
        <v>5.3</v>
      </c>
      <c r="I451" s="151"/>
    </row>
    <row r="452" spans="1:9" ht="12" customHeight="1" x14ac:dyDescent="0.2">
      <c r="A452" s="276"/>
      <c r="B452" s="288" t="s">
        <v>670</v>
      </c>
      <c r="C452" s="289">
        <v>15</v>
      </c>
      <c r="D452" s="395">
        <v>35</v>
      </c>
      <c r="E452" s="396">
        <v>6.4</v>
      </c>
      <c r="F452" s="395">
        <v>46.7</v>
      </c>
      <c r="G452" s="395">
        <v>40</v>
      </c>
      <c r="H452" s="396">
        <v>0</v>
      </c>
      <c r="I452" s="151"/>
    </row>
    <row r="453" spans="1:9" ht="12" customHeight="1" x14ac:dyDescent="0.2">
      <c r="A453" s="276"/>
      <c r="B453" s="288" t="s">
        <v>668</v>
      </c>
      <c r="C453" s="289">
        <v>34</v>
      </c>
      <c r="D453" s="395">
        <v>32.1</v>
      </c>
      <c r="E453" s="396">
        <v>5.2</v>
      </c>
      <c r="F453" s="395">
        <v>52.9</v>
      </c>
      <c r="G453" s="395">
        <v>35.299999999999997</v>
      </c>
      <c r="H453" s="396">
        <v>2.9</v>
      </c>
      <c r="I453" s="151"/>
    </row>
    <row r="454" spans="1:9" ht="12" customHeight="1" x14ac:dyDescent="0.2">
      <c r="A454" s="276" t="s">
        <v>660</v>
      </c>
      <c r="B454" s="288" t="s">
        <v>669</v>
      </c>
      <c r="C454" s="289">
        <v>259</v>
      </c>
      <c r="D454" s="395">
        <v>43.1</v>
      </c>
      <c r="E454" s="396">
        <v>13.1</v>
      </c>
      <c r="F454" s="395">
        <v>32</v>
      </c>
      <c r="G454" s="395">
        <v>52.9</v>
      </c>
      <c r="H454" s="396">
        <v>1.9</v>
      </c>
      <c r="I454" s="151"/>
    </row>
    <row r="455" spans="1:9" ht="12" customHeight="1" x14ac:dyDescent="0.2">
      <c r="A455" s="276"/>
      <c r="B455" s="288" t="s">
        <v>670</v>
      </c>
      <c r="C455" s="289">
        <v>321</v>
      </c>
      <c r="D455" s="395">
        <v>42.9</v>
      </c>
      <c r="E455" s="396">
        <v>13.7</v>
      </c>
      <c r="F455" s="395">
        <v>25.5</v>
      </c>
      <c r="G455" s="395">
        <v>61.1</v>
      </c>
      <c r="H455" s="396">
        <v>0.9</v>
      </c>
      <c r="I455" s="151"/>
    </row>
    <row r="456" spans="1:9" ht="12" customHeight="1" x14ac:dyDescent="0.2">
      <c r="A456" s="276"/>
      <c r="B456" s="288" t="s">
        <v>668</v>
      </c>
      <c r="C456" s="289">
        <v>580</v>
      </c>
      <c r="D456" s="395">
        <v>43</v>
      </c>
      <c r="E456" s="396">
        <v>13.4</v>
      </c>
      <c r="F456" s="395">
        <v>28.4</v>
      </c>
      <c r="G456" s="395">
        <v>57.4</v>
      </c>
      <c r="H456" s="396">
        <v>1.4</v>
      </c>
      <c r="I456" s="151"/>
    </row>
    <row r="457" spans="1:9" ht="12" customHeight="1" x14ac:dyDescent="0.2">
      <c r="A457" s="276" t="s">
        <v>326</v>
      </c>
      <c r="B457" s="288" t="s">
        <v>669</v>
      </c>
      <c r="C457" s="289">
        <v>1674</v>
      </c>
      <c r="D457" s="395">
        <v>34.700000000000003</v>
      </c>
      <c r="E457" s="396">
        <v>8.8000000000000007</v>
      </c>
      <c r="F457" s="395">
        <v>47</v>
      </c>
      <c r="G457" s="395">
        <v>38.799999999999997</v>
      </c>
      <c r="H457" s="396">
        <v>1.7</v>
      </c>
      <c r="I457" s="151"/>
    </row>
    <row r="458" spans="1:9" ht="12" customHeight="1" x14ac:dyDescent="0.2">
      <c r="A458" s="276"/>
      <c r="B458" s="288" t="s">
        <v>670</v>
      </c>
      <c r="C458" s="289">
        <v>2534</v>
      </c>
      <c r="D458" s="395">
        <v>38</v>
      </c>
      <c r="E458" s="396">
        <v>9.9</v>
      </c>
      <c r="F458" s="395">
        <v>30.5</v>
      </c>
      <c r="G458" s="395">
        <v>54.4</v>
      </c>
      <c r="H458" s="396">
        <v>1.3</v>
      </c>
      <c r="I458" s="151"/>
    </row>
    <row r="459" spans="1:9" ht="12" customHeight="1" x14ac:dyDescent="0.2">
      <c r="A459" s="276"/>
      <c r="B459" s="288" t="s">
        <v>668</v>
      </c>
      <c r="C459" s="289">
        <v>4208</v>
      </c>
      <c r="D459" s="395">
        <v>36.700000000000003</v>
      </c>
      <c r="E459" s="396">
        <v>9.4</v>
      </c>
      <c r="F459" s="395">
        <v>37</v>
      </c>
      <c r="G459" s="395">
        <v>48.2</v>
      </c>
      <c r="H459" s="396">
        <v>1.4</v>
      </c>
      <c r="I459" s="151"/>
    </row>
    <row r="460" spans="1:9" ht="30" customHeight="1" x14ac:dyDescent="0.2">
      <c r="A460" s="220" t="s">
        <v>157</v>
      </c>
      <c r="B460" s="286" t="s">
        <v>669</v>
      </c>
      <c r="C460" s="287">
        <v>550241</v>
      </c>
      <c r="D460" s="393">
        <v>32.700000000000003</v>
      </c>
      <c r="E460" s="394">
        <v>9.1</v>
      </c>
      <c r="F460" s="393">
        <v>52.8</v>
      </c>
      <c r="G460" s="393">
        <v>35.700000000000003</v>
      </c>
      <c r="H460" s="394">
        <v>7.6</v>
      </c>
      <c r="I460" s="151"/>
    </row>
    <row r="461" spans="1:9" ht="12" customHeight="1" x14ac:dyDescent="0.2">
      <c r="A461" s="220"/>
      <c r="B461" s="286" t="s">
        <v>670</v>
      </c>
      <c r="C461" s="287">
        <v>524794</v>
      </c>
      <c r="D461" s="393">
        <v>34.9</v>
      </c>
      <c r="E461" s="394">
        <v>10</v>
      </c>
      <c r="F461" s="393">
        <v>35.700000000000003</v>
      </c>
      <c r="G461" s="393">
        <v>50.8</v>
      </c>
      <c r="H461" s="394">
        <v>7.3</v>
      </c>
      <c r="I461" s="151"/>
    </row>
    <row r="462" spans="1:9" ht="12" customHeight="1" x14ac:dyDescent="0.2">
      <c r="A462" s="220"/>
      <c r="B462" s="286" t="s">
        <v>668</v>
      </c>
      <c r="C462" s="287">
        <v>1075035</v>
      </c>
      <c r="D462" s="393">
        <v>33.799999999999997</v>
      </c>
      <c r="E462" s="394">
        <v>9.5</v>
      </c>
      <c r="F462" s="393">
        <v>44.4</v>
      </c>
      <c r="G462" s="393">
        <v>43.1</v>
      </c>
      <c r="H462" s="394">
        <v>7.5</v>
      </c>
      <c r="I462" s="151"/>
    </row>
    <row r="463" spans="1:9" ht="20.100000000000001" customHeight="1" x14ac:dyDescent="0.2">
      <c r="A463" s="273" t="s">
        <v>379</v>
      </c>
      <c r="B463" s="288" t="s">
        <v>669</v>
      </c>
      <c r="C463" s="289">
        <v>227851</v>
      </c>
      <c r="D463" s="395">
        <v>31.7</v>
      </c>
      <c r="E463" s="396">
        <v>8.3000000000000007</v>
      </c>
      <c r="F463" s="395">
        <v>55.6</v>
      </c>
      <c r="G463" s="395">
        <v>33.9</v>
      </c>
      <c r="H463" s="396">
        <v>8.8000000000000007</v>
      </c>
      <c r="I463" s="151"/>
    </row>
    <row r="464" spans="1:9" ht="12" customHeight="1" x14ac:dyDescent="0.2">
      <c r="A464" s="290"/>
      <c r="B464" s="288" t="s">
        <v>670</v>
      </c>
      <c r="C464" s="289">
        <v>167024</v>
      </c>
      <c r="D464" s="395">
        <v>31.6</v>
      </c>
      <c r="E464" s="396">
        <v>8</v>
      </c>
      <c r="F464" s="395">
        <v>42.7</v>
      </c>
      <c r="G464" s="395">
        <v>44.4</v>
      </c>
      <c r="H464" s="396">
        <v>10.8</v>
      </c>
      <c r="I464" s="151"/>
    </row>
    <row r="465" spans="1:9" ht="12" customHeight="1" x14ac:dyDescent="0.2">
      <c r="A465" s="290"/>
      <c r="B465" s="288" t="s">
        <v>668</v>
      </c>
      <c r="C465" s="289">
        <v>394875</v>
      </c>
      <c r="D465" s="395">
        <v>31.6</v>
      </c>
      <c r="E465" s="396">
        <v>8.1</v>
      </c>
      <c r="F465" s="395">
        <v>50.1</v>
      </c>
      <c r="G465" s="395">
        <v>38.299999999999997</v>
      </c>
      <c r="H465" s="396">
        <v>9.6</v>
      </c>
      <c r="I465" s="151"/>
    </row>
    <row r="466" spans="1:9" ht="12" customHeight="1" x14ac:dyDescent="0.2">
      <c r="A466" s="276" t="s">
        <v>159</v>
      </c>
      <c r="B466" s="288" t="s">
        <v>669</v>
      </c>
      <c r="C466" s="289">
        <v>7749</v>
      </c>
      <c r="D466" s="395">
        <v>32.1</v>
      </c>
      <c r="E466" s="396">
        <v>9.1999999999999993</v>
      </c>
      <c r="F466" s="395">
        <v>48.7</v>
      </c>
      <c r="G466" s="395">
        <v>41.8</v>
      </c>
      <c r="H466" s="396">
        <v>11.3</v>
      </c>
      <c r="I466" s="151"/>
    </row>
    <row r="467" spans="1:9" ht="12" customHeight="1" x14ac:dyDescent="0.2">
      <c r="A467" s="276"/>
      <c r="B467" s="288" t="s">
        <v>670</v>
      </c>
      <c r="C467" s="289">
        <v>8520</v>
      </c>
      <c r="D467" s="395">
        <v>33.4</v>
      </c>
      <c r="E467" s="396">
        <v>8.6999999999999993</v>
      </c>
      <c r="F467" s="395">
        <v>41.6</v>
      </c>
      <c r="G467" s="395">
        <v>44.7</v>
      </c>
      <c r="H467" s="396">
        <v>10.4</v>
      </c>
      <c r="I467" s="151"/>
    </row>
    <row r="468" spans="1:9" ht="12" customHeight="1" x14ac:dyDescent="0.2">
      <c r="A468" s="276"/>
      <c r="B468" s="288" t="s">
        <v>668</v>
      </c>
      <c r="C468" s="289">
        <v>16269</v>
      </c>
      <c r="D468" s="395">
        <v>32.799999999999997</v>
      </c>
      <c r="E468" s="396">
        <v>8.9</v>
      </c>
      <c r="F468" s="395">
        <v>45</v>
      </c>
      <c r="G468" s="395">
        <v>43.3</v>
      </c>
      <c r="H468" s="396">
        <v>10.8</v>
      </c>
      <c r="I468" s="151"/>
    </row>
    <row r="469" spans="1:9" ht="12" customHeight="1" x14ac:dyDescent="0.2">
      <c r="A469" s="276" t="s">
        <v>160</v>
      </c>
      <c r="B469" s="288" t="s">
        <v>669</v>
      </c>
      <c r="C469" s="289">
        <v>8733</v>
      </c>
      <c r="D469" s="395">
        <v>32.299999999999997</v>
      </c>
      <c r="E469" s="396">
        <v>8.9</v>
      </c>
      <c r="F469" s="395">
        <v>52.2</v>
      </c>
      <c r="G469" s="395">
        <v>36.6</v>
      </c>
      <c r="H469" s="396">
        <v>11.6</v>
      </c>
      <c r="I469" s="151"/>
    </row>
    <row r="470" spans="1:9" ht="12" customHeight="1" x14ac:dyDescent="0.2">
      <c r="A470" s="276"/>
      <c r="B470" s="288" t="s">
        <v>670</v>
      </c>
      <c r="C470" s="289">
        <v>8037</v>
      </c>
      <c r="D470" s="395">
        <v>34.700000000000003</v>
      </c>
      <c r="E470" s="396">
        <v>9.1999999999999993</v>
      </c>
      <c r="F470" s="395">
        <v>41.6</v>
      </c>
      <c r="G470" s="395">
        <v>41.5</v>
      </c>
      <c r="H470" s="396">
        <v>11.7</v>
      </c>
      <c r="I470" s="151"/>
    </row>
    <row r="471" spans="1:9" ht="12" customHeight="1" x14ac:dyDescent="0.2">
      <c r="A471" s="276"/>
      <c r="B471" s="288" t="s">
        <v>668</v>
      </c>
      <c r="C471" s="289">
        <v>16770</v>
      </c>
      <c r="D471" s="395">
        <v>33.5</v>
      </c>
      <c r="E471" s="396">
        <v>9</v>
      </c>
      <c r="F471" s="395">
        <v>47.2</v>
      </c>
      <c r="G471" s="395">
        <v>38.9</v>
      </c>
      <c r="H471" s="396">
        <v>11.7</v>
      </c>
      <c r="I471" s="151"/>
    </row>
    <row r="472" spans="1:9" ht="12" customHeight="1" x14ac:dyDescent="0.2">
      <c r="A472" s="276" t="s">
        <v>463</v>
      </c>
      <c r="B472" s="288" t="s">
        <v>669</v>
      </c>
      <c r="C472" s="289">
        <v>161</v>
      </c>
      <c r="D472" s="395">
        <v>31</v>
      </c>
      <c r="E472" s="396">
        <v>3.6</v>
      </c>
      <c r="F472" s="395">
        <v>53.4</v>
      </c>
      <c r="G472" s="395">
        <v>24.2</v>
      </c>
      <c r="H472" s="396">
        <v>0.6</v>
      </c>
      <c r="I472" s="151"/>
    </row>
    <row r="473" spans="1:9" ht="12" customHeight="1" x14ac:dyDescent="0.2">
      <c r="A473" s="276"/>
      <c r="B473" s="288" t="s">
        <v>670</v>
      </c>
      <c r="C473" s="289">
        <v>131</v>
      </c>
      <c r="D473" s="395">
        <v>33.9</v>
      </c>
      <c r="E473" s="396">
        <v>2.7</v>
      </c>
      <c r="F473" s="395">
        <v>41.2</v>
      </c>
      <c r="G473" s="395">
        <v>33.6</v>
      </c>
      <c r="H473" s="396">
        <v>1.5</v>
      </c>
      <c r="I473" s="151"/>
    </row>
    <row r="474" spans="1:9" ht="12" customHeight="1" x14ac:dyDescent="0.2">
      <c r="A474" s="276"/>
      <c r="B474" s="288" t="s">
        <v>668</v>
      </c>
      <c r="C474" s="289">
        <v>292</v>
      </c>
      <c r="D474" s="395">
        <v>32.299999999999997</v>
      </c>
      <c r="E474" s="396">
        <v>3.2</v>
      </c>
      <c r="F474" s="395">
        <v>47.9</v>
      </c>
      <c r="G474" s="395">
        <v>28.4</v>
      </c>
      <c r="H474" s="396">
        <v>1</v>
      </c>
      <c r="I474" s="151"/>
    </row>
    <row r="475" spans="1:9" ht="12" customHeight="1" x14ac:dyDescent="0.2">
      <c r="A475" s="276" t="s">
        <v>161</v>
      </c>
      <c r="B475" s="288" t="s">
        <v>669</v>
      </c>
      <c r="C475" s="289">
        <v>8108</v>
      </c>
      <c r="D475" s="395">
        <v>31.1</v>
      </c>
      <c r="E475" s="396">
        <v>6.1</v>
      </c>
      <c r="F475" s="395">
        <v>51.8</v>
      </c>
      <c r="G475" s="395">
        <v>35.200000000000003</v>
      </c>
      <c r="H475" s="396">
        <v>7.6</v>
      </c>
      <c r="I475" s="151"/>
    </row>
    <row r="476" spans="1:9" ht="12" customHeight="1" x14ac:dyDescent="0.2">
      <c r="A476" s="276"/>
      <c r="B476" s="288" t="s">
        <v>670</v>
      </c>
      <c r="C476" s="289">
        <v>11034</v>
      </c>
      <c r="D476" s="395">
        <v>32.1</v>
      </c>
      <c r="E476" s="396">
        <v>7.9</v>
      </c>
      <c r="F476" s="395">
        <v>45</v>
      </c>
      <c r="G476" s="395">
        <v>40.700000000000003</v>
      </c>
      <c r="H476" s="396">
        <v>5.3</v>
      </c>
      <c r="I476" s="151"/>
    </row>
    <row r="477" spans="1:9" ht="12" customHeight="1" x14ac:dyDescent="0.2">
      <c r="A477" s="276"/>
      <c r="B477" s="288" t="s">
        <v>668</v>
      </c>
      <c r="C477" s="289">
        <v>19142</v>
      </c>
      <c r="D477" s="395">
        <v>31.7</v>
      </c>
      <c r="E477" s="396">
        <v>7.1</v>
      </c>
      <c r="F477" s="395">
        <v>47.9</v>
      </c>
      <c r="G477" s="395">
        <v>38.4</v>
      </c>
      <c r="H477" s="396">
        <v>6.3</v>
      </c>
      <c r="I477" s="151"/>
    </row>
    <row r="478" spans="1:9" ht="12" customHeight="1" x14ac:dyDescent="0.2">
      <c r="A478" s="276" t="s">
        <v>163</v>
      </c>
      <c r="B478" s="288" t="s">
        <v>669</v>
      </c>
      <c r="C478" s="289">
        <v>51233</v>
      </c>
      <c r="D478" s="395">
        <v>28.9</v>
      </c>
      <c r="E478" s="396">
        <v>8.6</v>
      </c>
      <c r="F478" s="395">
        <v>63.3</v>
      </c>
      <c r="G478" s="395">
        <v>29.5</v>
      </c>
      <c r="H478" s="396">
        <v>13.6</v>
      </c>
      <c r="I478" s="151"/>
    </row>
    <row r="479" spans="1:9" ht="12" customHeight="1" x14ac:dyDescent="0.2">
      <c r="A479" s="276"/>
      <c r="B479" s="288" t="s">
        <v>670</v>
      </c>
      <c r="C479" s="289">
        <v>37498</v>
      </c>
      <c r="D479" s="395">
        <v>27.6</v>
      </c>
      <c r="E479" s="396">
        <v>7.2</v>
      </c>
      <c r="F479" s="395">
        <v>48.7</v>
      </c>
      <c r="G479" s="395">
        <v>41.9</v>
      </c>
      <c r="H479" s="396">
        <v>17</v>
      </c>
      <c r="I479" s="151"/>
    </row>
    <row r="480" spans="1:9" ht="12" customHeight="1" x14ac:dyDescent="0.2">
      <c r="A480" s="276"/>
      <c r="B480" s="288" t="s">
        <v>668</v>
      </c>
      <c r="C480" s="289">
        <v>88731</v>
      </c>
      <c r="D480" s="395">
        <v>28.4</v>
      </c>
      <c r="E480" s="396">
        <v>8</v>
      </c>
      <c r="F480" s="395">
        <v>57.1</v>
      </c>
      <c r="G480" s="395">
        <v>34.700000000000003</v>
      </c>
      <c r="H480" s="396">
        <v>15</v>
      </c>
      <c r="I480" s="151"/>
    </row>
    <row r="481" spans="1:9" ht="12" customHeight="1" x14ac:dyDescent="0.2">
      <c r="A481" s="276" t="s">
        <v>464</v>
      </c>
      <c r="B481" s="288" t="s">
        <v>669</v>
      </c>
      <c r="C481" s="289">
        <v>35221</v>
      </c>
      <c r="D481" s="395">
        <v>39.6</v>
      </c>
      <c r="E481" s="396">
        <v>12.9</v>
      </c>
      <c r="F481" s="395">
        <v>50.4</v>
      </c>
      <c r="G481" s="395">
        <v>36.4</v>
      </c>
      <c r="H481" s="396">
        <v>4.5999999999999996</v>
      </c>
      <c r="I481" s="151"/>
    </row>
    <row r="482" spans="1:9" ht="12" customHeight="1" x14ac:dyDescent="0.2">
      <c r="A482" s="276"/>
      <c r="B482" s="288" t="s">
        <v>670</v>
      </c>
      <c r="C482" s="289">
        <v>27843</v>
      </c>
      <c r="D482" s="395">
        <v>38.700000000000003</v>
      </c>
      <c r="E482" s="396">
        <v>10.3</v>
      </c>
      <c r="F482" s="395">
        <v>33.700000000000003</v>
      </c>
      <c r="G482" s="395">
        <v>49.7</v>
      </c>
      <c r="H482" s="396">
        <v>5.0999999999999996</v>
      </c>
      <c r="I482" s="151"/>
    </row>
    <row r="483" spans="1:9" ht="12" customHeight="1" x14ac:dyDescent="0.2">
      <c r="A483" s="276"/>
      <c r="B483" s="288" t="s">
        <v>668</v>
      </c>
      <c r="C483" s="289">
        <v>63064</v>
      </c>
      <c r="D483" s="395">
        <v>39.200000000000003</v>
      </c>
      <c r="E483" s="396">
        <v>11.8</v>
      </c>
      <c r="F483" s="395">
        <v>43</v>
      </c>
      <c r="G483" s="395">
        <v>42.2</v>
      </c>
      <c r="H483" s="396">
        <v>4.8</v>
      </c>
      <c r="I483" s="151"/>
    </row>
    <row r="484" spans="1:9" ht="12" customHeight="1" x14ac:dyDescent="0.2">
      <c r="A484" s="276" t="s">
        <v>239</v>
      </c>
      <c r="B484" s="288" t="s">
        <v>669</v>
      </c>
      <c r="C484" s="289">
        <v>7303</v>
      </c>
      <c r="D484" s="395">
        <v>37.200000000000003</v>
      </c>
      <c r="E484" s="396">
        <v>11.6</v>
      </c>
      <c r="F484" s="395">
        <v>50.5</v>
      </c>
      <c r="G484" s="395">
        <v>38.799999999999997</v>
      </c>
      <c r="H484" s="396">
        <v>4.8</v>
      </c>
      <c r="I484" s="151"/>
    </row>
    <row r="485" spans="1:9" ht="12" customHeight="1" x14ac:dyDescent="0.2">
      <c r="A485" s="276"/>
      <c r="B485" s="288" t="s">
        <v>670</v>
      </c>
      <c r="C485" s="289">
        <v>4874</v>
      </c>
      <c r="D485" s="395">
        <v>37.6</v>
      </c>
      <c r="E485" s="396">
        <v>11.6</v>
      </c>
      <c r="F485" s="395">
        <v>42</v>
      </c>
      <c r="G485" s="395">
        <v>44.5</v>
      </c>
      <c r="H485" s="396">
        <v>6.6</v>
      </c>
      <c r="I485" s="151"/>
    </row>
    <row r="486" spans="1:9" ht="12" customHeight="1" x14ac:dyDescent="0.2">
      <c r="A486" s="276"/>
      <c r="B486" s="288" t="s">
        <v>668</v>
      </c>
      <c r="C486" s="289">
        <v>12177</v>
      </c>
      <c r="D486" s="395">
        <v>37.299999999999997</v>
      </c>
      <c r="E486" s="396">
        <v>11.6</v>
      </c>
      <c r="F486" s="395">
        <v>47.1</v>
      </c>
      <c r="G486" s="395">
        <v>41</v>
      </c>
      <c r="H486" s="396">
        <v>5.5</v>
      </c>
      <c r="I486" s="151"/>
    </row>
    <row r="487" spans="1:9" ht="12" customHeight="1" x14ac:dyDescent="0.2">
      <c r="A487" s="276" t="s">
        <v>465</v>
      </c>
      <c r="B487" s="288" t="s">
        <v>669</v>
      </c>
      <c r="C487" s="289">
        <v>2380</v>
      </c>
      <c r="D487" s="395">
        <v>28.6</v>
      </c>
      <c r="E487" s="396">
        <v>6.9</v>
      </c>
      <c r="F487" s="395">
        <v>62.1</v>
      </c>
      <c r="G487" s="395">
        <v>26.5</v>
      </c>
      <c r="H487" s="396">
        <v>7.4</v>
      </c>
      <c r="I487" s="151"/>
    </row>
    <row r="488" spans="1:9" ht="12" customHeight="1" x14ac:dyDescent="0.2">
      <c r="A488" s="276"/>
      <c r="B488" s="288" t="s">
        <v>670</v>
      </c>
      <c r="C488" s="289">
        <v>1147</v>
      </c>
      <c r="D488" s="395">
        <v>26.4</v>
      </c>
      <c r="E488" s="396">
        <v>6.4</v>
      </c>
      <c r="F488" s="395">
        <v>43.5</v>
      </c>
      <c r="G488" s="395">
        <v>44.6</v>
      </c>
      <c r="H488" s="396">
        <v>15.7</v>
      </c>
      <c r="I488" s="151"/>
    </row>
    <row r="489" spans="1:9" ht="12" customHeight="1" x14ac:dyDescent="0.2">
      <c r="A489" s="276"/>
      <c r="B489" s="288" t="s">
        <v>668</v>
      </c>
      <c r="C489" s="289">
        <v>3527</v>
      </c>
      <c r="D489" s="395">
        <v>27.9</v>
      </c>
      <c r="E489" s="396">
        <v>6.7</v>
      </c>
      <c r="F489" s="395">
        <v>56.1</v>
      </c>
      <c r="G489" s="395">
        <v>32.4</v>
      </c>
      <c r="H489" s="396">
        <v>10.1</v>
      </c>
      <c r="I489" s="151"/>
    </row>
    <row r="490" spans="1:9" ht="12" customHeight="1" x14ac:dyDescent="0.2">
      <c r="A490" s="276" t="s">
        <v>166</v>
      </c>
      <c r="B490" s="288" t="s">
        <v>669</v>
      </c>
      <c r="C490" s="289">
        <v>5613</v>
      </c>
      <c r="D490" s="395">
        <v>36.200000000000003</v>
      </c>
      <c r="E490" s="396">
        <v>14.5</v>
      </c>
      <c r="F490" s="395">
        <v>45.5</v>
      </c>
      <c r="G490" s="395">
        <v>40.4</v>
      </c>
      <c r="H490" s="396">
        <v>11.6</v>
      </c>
      <c r="I490" s="151"/>
    </row>
    <row r="491" spans="1:9" ht="12" customHeight="1" x14ac:dyDescent="0.2">
      <c r="A491" s="276"/>
      <c r="B491" s="288" t="s">
        <v>670</v>
      </c>
      <c r="C491" s="289">
        <v>3670</v>
      </c>
      <c r="D491" s="395">
        <v>32.700000000000003</v>
      </c>
      <c r="E491" s="396">
        <v>11.3</v>
      </c>
      <c r="F491" s="395">
        <v>31.7</v>
      </c>
      <c r="G491" s="395">
        <v>58</v>
      </c>
      <c r="H491" s="396">
        <v>14.1</v>
      </c>
      <c r="I491" s="151"/>
    </row>
    <row r="492" spans="1:9" ht="12" customHeight="1" x14ac:dyDescent="0.2">
      <c r="A492" s="276"/>
      <c r="B492" s="288" t="s">
        <v>668</v>
      </c>
      <c r="C492" s="289">
        <v>9283</v>
      </c>
      <c r="D492" s="395">
        <v>34.799999999999997</v>
      </c>
      <c r="E492" s="396">
        <v>13.2</v>
      </c>
      <c r="F492" s="395">
        <v>40</v>
      </c>
      <c r="G492" s="395">
        <v>47.4</v>
      </c>
      <c r="H492" s="396">
        <v>12.6</v>
      </c>
      <c r="I492" s="151"/>
    </row>
    <row r="493" spans="1:9" ht="12" customHeight="1" x14ac:dyDescent="0.2">
      <c r="A493" s="276" t="s">
        <v>466</v>
      </c>
      <c r="B493" s="288" t="s">
        <v>669</v>
      </c>
      <c r="C493" s="289">
        <v>514</v>
      </c>
      <c r="D493" s="395">
        <v>35.299999999999997</v>
      </c>
      <c r="E493" s="396">
        <v>2.9</v>
      </c>
      <c r="F493" s="395">
        <v>37</v>
      </c>
      <c r="G493" s="395">
        <v>32.700000000000003</v>
      </c>
      <c r="H493" s="396">
        <v>1.2</v>
      </c>
      <c r="I493" s="151"/>
    </row>
    <row r="494" spans="1:9" ht="12" customHeight="1" x14ac:dyDescent="0.2">
      <c r="A494" s="276"/>
      <c r="B494" s="288" t="s">
        <v>670</v>
      </c>
      <c r="C494" s="289">
        <v>428</v>
      </c>
      <c r="D494" s="395">
        <v>38.299999999999997</v>
      </c>
      <c r="E494" s="396">
        <v>2.4</v>
      </c>
      <c r="F494" s="395">
        <v>32.700000000000003</v>
      </c>
      <c r="G494" s="395">
        <v>28.7</v>
      </c>
      <c r="H494" s="396">
        <v>0.7</v>
      </c>
      <c r="I494" s="151"/>
    </row>
    <row r="495" spans="1:9" ht="12" customHeight="1" x14ac:dyDescent="0.2">
      <c r="A495" s="276"/>
      <c r="B495" s="288" t="s">
        <v>668</v>
      </c>
      <c r="C495" s="289">
        <v>942</v>
      </c>
      <c r="D495" s="395">
        <v>36.700000000000003</v>
      </c>
      <c r="E495" s="396">
        <v>2.7</v>
      </c>
      <c r="F495" s="395">
        <v>35</v>
      </c>
      <c r="G495" s="395">
        <v>30.9</v>
      </c>
      <c r="H495" s="396">
        <v>1</v>
      </c>
      <c r="I495" s="151"/>
    </row>
    <row r="496" spans="1:9" ht="12" customHeight="1" x14ac:dyDescent="0.2">
      <c r="A496" s="276" t="s">
        <v>467</v>
      </c>
      <c r="B496" s="288" t="s">
        <v>669</v>
      </c>
      <c r="C496" s="289">
        <v>1172</v>
      </c>
      <c r="D496" s="395">
        <v>36.700000000000003</v>
      </c>
      <c r="E496" s="396">
        <v>2.9</v>
      </c>
      <c r="F496" s="395">
        <v>30.9</v>
      </c>
      <c r="G496" s="395">
        <v>40.799999999999997</v>
      </c>
      <c r="H496" s="396">
        <v>0.9</v>
      </c>
      <c r="I496" s="151"/>
    </row>
    <row r="497" spans="1:9" ht="12" customHeight="1" x14ac:dyDescent="0.2">
      <c r="A497" s="276"/>
      <c r="B497" s="288" t="s">
        <v>670</v>
      </c>
      <c r="C497" s="289">
        <v>758</v>
      </c>
      <c r="D497" s="395">
        <v>38.9</v>
      </c>
      <c r="E497" s="396">
        <v>2.5</v>
      </c>
      <c r="F497" s="395">
        <v>29.3</v>
      </c>
      <c r="G497" s="395">
        <v>45.3</v>
      </c>
      <c r="H497" s="396">
        <v>1.1000000000000001</v>
      </c>
      <c r="I497" s="151"/>
    </row>
    <row r="498" spans="1:9" ht="12" customHeight="1" x14ac:dyDescent="0.2">
      <c r="A498" s="276"/>
      <c r="B498" s="288" t="s">
        <v>668</v>
      </c>
      <c r="C498" s="289">
        <v>1930</v>
      </c>
      <c r="D498" s="395">
        <v>37.6</v>
      </c>
      <c r="E498" s="396">
        <v>2.8</v>
      </c>
      <c r="F498" s="395">
        <v>30.3</v>
      </c>
      <c r="G498" s="395">
        <v>42.5</v>
      </c>
      <c r="H498" s="396">
        <v>0.9</v>
      </c>
      <c r="I498" s="151"/>
    </row>
    <row r="499" spans="1:9" ht="12" customHeight="1" x14ac:dyDescent="0.2">
      <c r="A499" s="276" t="s">
        <v>169</v>
      </c>
      <c r="B499" s="288" t="s">
        <v>669</v>
      </c>
      <c r="C499" s="289">
        <v>20698</v>
      </c>
      <c r="D499" s="395">
        <v>34.4</v>
      </c>
      <c r="E499" s="396">
        <v>16</v>
      </c>
      <c r="F499" s="395">
        <v>44.8</v>
      </c>
      <c r="G499" s="395">
        <v>44</v>
      </c>
      <c r="H499" s="396">
        <v>18.399999999999999</v>
      </c>
      <c r="I499" s="151"/>
    </row>
    <row r="500" spans="1:9" ht="12" customHeight="1" x14ac:dyDescent="0.2">
      <c r="A500" s="276"/>
      <c r="B500" s="288" t="s">
        <v>670</v>
      </c>
      <c r="C500" s="289">
        <v>14343</v>
      </c>
      <c r="D500" s="395">
        <v>34.299999999999997</v>
      </c>
      <c r="E500" s="396">
        <v>16.100000000000001</v>
      </c>
      <c r="F500" s="395">
        <v>33.6</v>
      </c>
      <c r="G500" s="395">
        <v>55.6</v>
      </c>
      <c r="H500" s="396">
        <v>22.1</v>
      </c>
      <c r="I500" s="151"/>
    </row>
    <row r="501" spans="1:9" ht="12" customHeight="1" x14ac:dyDescent="0.2">
      <c r="A501" s="276"/>
      <c r="B501" s="288" t="s">
        <v>668</v>
      </c>
      <c r="C501" s="289">
        <v>35041</v>
      </c>
      <c r="D501" s="395">
        <v>34.4</v>
      </c>
      <c r="E501" s="396">
        <v>16</v>
      </c>
      <c r="F501" s="395">
        <v>40.200000000000003</v>
      </c>
      <c r="G501" s="395">
        <v>48.7</v>
      </c>
      <c r="H501" s="396">
        <v>19.899999999999999</v>
      </c>
      <c r="I501" s="151"/>
    </row>
    <row r="502" spans="1:9" ht="12" customHeight="1" x14ac:dyDescent="0.2">
      <c r="A502" s="276" t="s">
        <v>468</v>
      </c>
      <c r="B502" s="288" t="s">
        <v>669</v>
      </c>
      <c r="C502" s="289">
        <v>362</v>
      </c>
      <c r="D502" s="395">
        <v>34.1</v>
      </c>
      <c r="E502" s="396">
        <v>2.6</v>
      </c>
      <c r="F502" s="395">
        <v>40.9</v>
      </c>
      <c r="G502" s="395">
        <v>36.5</v>
      </c>
      <c r="H502" s="396">
        <v>0</v>
      </c>
      <c r="I502" s="151"/>
    </row>
    <row r="503" spans="1:9" ht="12" customHeight="1" x14ac:dyDescent="0.2">
      <c r="A503" s="276"/>
      <c r="B503" s="288" t="s">
        <v>670</v>
      </c>
      <c r="C503" s="289">
        <v>209</v>
      </c>
      <c r="D503" s="395">
        <v>29.8</v>
      </c>
      <c r="E503" s="396">
        <v>3.1</v>
      </c>
      <c r="F503" s="395">
        <v>55.5</v>
      </c>
      <c r="G503" s="395">
        <v>27.3</v>
      </c>
      <c r="H503" s="396">
        <v>0.5</v>
      </c>
      <c r="I503" s="151"/>
    </row>
    <row r="504" spans="1:9" ht="12" customHeight="1" x14ac:dyDescent="0.2">
      <c r="A504" s="276"/>
      <c r="B504" s="288" t="s">
        <v>668</v>
      </c>
      <c r="C504" s="289">
        <v>571</v>
      </c>
      <c r="D504" s="395">
        <v>32.5</v>
      </c>
      <c r="E504" s="396">
        <v>2.8</v>
      </c>
      <c r="F504" s="395">
        <v>46.2</v>
      </c>
      <c r="G504" s="395">
        <v>33.1</v>
      </c>
      <c r="H504" s="396">
        <v>0.2</v>
      </c>
      <c r="I504" s="151"/>
    </row>
    <row r="505" spans="1:9" ht="12" customHeight="1" x14ac:dyDescent="0.2">
      <c r="A505" s="276" t="s">
        <v>1111</v>
      </c>
      <c r="B505" s="288" t="s">
        <v>669</v>
      </c>
      <c r="C505" s="289">
        <v>882</v>
      </c>
      <c r="D505" s="395">
        <v>27.8</v>
      </c>
      <c r="E505" s="396">
        <v>3.3</v>
      </c>
      <c r="F505" s="395">
        <v>54.5</v>
      </c>
      <c r="G505" s="395">
        <v>29.1</v>
      </c>
      <c r="H505" s="396">
        <v>3.2</v>
      </c>
      <c r="I505" s="151"/>
    </row>
    <row r="506" spans="1:9" ht="12" customHeight="1" x14ac:dyDescent="0.2">
      <c r="A506" s="276"/>
      <c r="B506" s="288" t="s">
        <v>670</v>
      </c>
      <c r="C506" s="289">
        <v>417</v>
      </c>
      <c r="D506" s="395">
        <v>25.3</v>
      </c>
      <c r="E506" s="396">
        <v>3.6</v>
      </c>
      <c r="F506" s="395">
        <v>45.1</v>
      </c>
      <c r="G506" s="395">
        <v>45.1</v>
      </c>
      <c r="H506" s="396">
        <v>8.6</v>
      </c>
      <c r="I506" s="151"/>
    </row>
    <row r="507" spans="1:9" ht="12" customHeight="1" x14ac:dyDescent="0.2">
      <c r="A507" s="276"/>
      <c r="B507" s="288" t="s">
        <v>668</v>
      </c>
      <c r="C507" s="289">
        <v>1299</v>
      </c>
      <c r="D507" s="395">
        <v>27</v>
      </c>
      <c r="E507" s="396">
        <v>3.4</v>
      </c>
      <c r="F507" s="395">
        <v>51.5</v>
      </c>
      <c r="G507" s="395">
        <v>34.299999999999997</v>
      </c>
      <c r="H507" s="396">
        <v>4.9000000000000004</v>
      </c>
      <c r="I507" s="151"/>
    </row>
    <row r="508" spans="1:9" ht="12" customHeight="1" x14ac:dyDescent="0.2">
      <c r="A508" s="276" t="s">
        <v>469</v>
      </c>
      <c r="B508" s="288" t="s">
        <v>669</v>
      </c>
      <c r="C508" s="289">
        <v>2911</v>
      </c>
      <c r="D508" s="395">
        <v>30.4</v>
      </c>
      <c r="E508" s="396">
        <v>3.7</v>
      </c>
      <c r="F508" s="395">
        <v>48.2</v>
      </c>
      <c r="G508" s="395">
        <v>35.1</v>
      </c>
      <c r="H508" s="396">
        <v>3.4</v>
      </c>
      <c r="I508" s="151"/>
    </row>
    <row r="509" spans="1:9" ht="12" customHeight="1" x14ac:dyDescent="0.2">
      <c r="A509" s="276"/>
      <c r="B509" s="288" t="s">
        <v>670</v>
      </c>
      <c r="C509" s="289">
        <v>1845</v>
      </c>
      <c r="D509" s="395">
        <v>27.1</v>
      </c>
      <c r="E509" s="396">
        <v>3</v>
      </c>
      <c r="F509" s="395">
        <v>44</v>
      </c>
      <c r="G509" s="395">
        <v>41</v>
      </c>
      <c r="H509" s="396">
        <v>5.4</v>
      </c>
      <c r="I509" s="151"/>
    </row>
    <row r="510" spans="1:9" ht="12" customHeight="1" x14ac:dyDescent="0.2">
      <c r="A510" s="276"/>
      <c r="B510" s="288" t="s">
        <v>668</v>
      </c>
      <c r="C510" s="289">
        <v>4756</v>
      </c>
      <c r="D510" s="395">
        <v>29.1</v>
      </c>
      <c r="E510" s="396">
        <v>3.4</v>
      </c>
      <c r="F510" s="395">
        <v>46.6</v>
      </c>
      <c r="G510" s="395">
        <v>37.4</v>
      </c>
      <c r="H510" s="396">
        <v>4.2</v>
      </c>
      <c r="I510" s="151"/>
    </row>
    <row r="511" spans="1:9" ht="30" customHeight="1" x14ac:dyDescent="0.2">
      <c r="A511" s="276" t="s">
        <v>470</v>
      </c>
      <c r="B511" s="288" t="s">
        <v>669</v>
      </c>
      <c r="C511" s="289">
        <v>73263</v>
      </c>
      <c r="D511" s="395">
        <v>28</v>
      </c>
      <c r="E511" s="396">
        <v>3.5</v>
      </c>
      <c r="F511" s="395">
        <v>59.4</v>
      </c>
      <c r="G511" s="395">
        <v>31</v>
      </c>
      <c r="H511" s="396">
        <v>5.0999999999999996</v>
      </c>
      <c r="I511" s="151"/>
    </row>
    <row r="512" spans="1:9" ht="12" customHeight="1" x14ac:dyDescent="0.2">
      <c r="A512" s="276"/>
      <c r="B512" s="288" t="s">
        <v>670</v>
      </c>
      <c r="C512" s="289">
        <v>44933</v>
      </c>
      <c r="D512" s="395">
        <v>27.8</v>
      </c>
      <c r="E512" s="396">
        <v>4.2</v>
      </c>
      <c r="F512" s="395">
        <v>47.3</v>
      </c>
      <c r="G512" s="395">
        <v>40.5</v>
      </c>
      <c r="H512" s="396">
        <v>8</v>
      </c>
      <c r="I512" s="151"/>
    </row>
    <row r="513" spans="1:9" ht="12" customHeight="1" x14ac:dyDescent="0.2">
      <c r="A513" s="276"/>
      <c r="B513" s="288" t="s">
        <v>668</v>
      </c>
      <c r="C513" s="289">
        <v>118196</v>
      </c>
      <c r="D513" s="395">
        <v>27.9</v>
      </c>
      <c r="E513" s="396">
        <v>3.8</v>
      </c>
      <c r="F513" s="395">
        <v>54.8</v>
      </c>
      <c r="G513" s="395">
        <v>34.6</v>
      </c>
      <c r="H513" s="396">
        <v>6.2</v>
      </c>
      <c r="I513" s="151"/>
    </row>
    <row r="514" spans="1:9" ht="12" customHeight="1" x14ac:dyDescent="0.2">
      <c r="A514" s="276" t="s">
        <v>471</v>
      </c>
      <c r="B514" s="288" t="s">
        <v>669</v>
      </c>
      <c r="C514" s="289">
        <v>1548</v>
      </c>
      <c r="D514" s="395">
        <v>35.299999999999997</v>
      </c>
      <c r="E514" s="396">
        <v>3.5</v>
      </c>
      <c r="F514" s="395">
        <v>45.8</v>
      </c>
      <c r="G514" s="395">
        <v>26.2</v>
      </c>
      <c r="H514" s="396">
        <v>0.8</v>
      </c>
      <c r="I514" s="151"/>
    </row>
    <row r="515" spans="1:9" ht="12" customHeight="1" x14ac:dyDescent="0.2">
      <c r="A515" s="276"/>
      <c r="B515" s="288" t="s">
        <v>670</v>
      </c>
      <c r="C515" s="289">
        <v>1337</v>
      </c>
      <c r="D515" s="395">
        <v>38.1</v>
      </c>
      <c r="E515" s="396">
        <v>3.3</v>
      </c>
      <c r="F515" s="395">
        <v>40</v>
      </c>
      <c r="G515" s="395">
        <v>30.2</v>
      </c>
      <c r="H515" s="396">
        <v>0.7</v>
      </c>
      <c r="I515" s="151"/>
    </row>
    <row r="516" spans="1:9" ht="12" customHeight="1" x14ac:dyDescent="0.2">
      <c r="A516" s="276"/>
      <c r="B516" s="288" t="s">
        <v>668</v>
      </c>
      <c r="C516" s="289">
        <v>2885</v>
      </c>
      <c r="D516" s="395">
        <v>36.6</v>
      </c>
      <c r="E516" s="396">
        <v>3.4</v>
      </c>
      <c r="F516" s="395">
        <v>43.1</v>
      </c>
      <c r="G516" s="395">
        <v>28</v>
      </c>
      <c r="H516" s="396">
        <v>0.7</v>
      </c>
      <c r="I516" s="151"/>
    </row>
    <row r="517" spans="1:9" ht="20.100000000000001" customHeight="1" x14ac:dyDescent="0.2">
      <c r="A517" s="273" t="s">
        <v>382</v>
      </c>
      <c r="B517" s="288" t="s">
        <v>669</v>
      </c>
      <c r="C517" s="289">
        <v>164516</v>
      </c>
      <c r="D517" s="395">
        <v>34</v>
      </c>
      <c r="E517" s="396">
        <v>10.8</v>
      </c>
      <c r="F517" s="395">
        <v>51.2</v>
      </c>
      <c r="G517" s="395">
        <v>35.1</v>
      </c>
      <c r="H517" s="396">
        <v>7.8</v>
      </c>
      <c r="I517" s="151"/>
    </row>
    <row r="518" spans="1:9" ht="12" customHeight="1" x14ac:dyDescent="0.2">
      <c r="A518" s="276"/>
      <c r="B518" s="288" t="s">
        <v>670</v>
      </c>
      <c r="C518" s="289">
        <v>187877</v>
      </c>
      <c r="D518" s="395">
        <v>38</v>
      </c>
      <c r="E518" s="396">
        <v>12.5</v>
      </c>
      <c r="F518" s="395">
        <v>26</v>
      </c>
      <c r="G518" s="395">
        <v>58.7</v>
      </c>
      <c r="H518" s="396">
        <v>6.2</v>
      </c>
      <c r="I518" s="151"/>
    </row>
    <row r="519" spans="1:9" ht="12" customHeight="1" x14ac:dyDescent="0.2">
      <c r="A519" s="276"/>
      <c r="B519" s="288" t="s">
        <v>668</v>
      </c>
      <c r="C519" s="289">
        <v>352393</v>
      </c>
      <c r="D519" s="395">
        <v>36.1</v>
      </c>
      <c r="E519" s="396">
        <v>11.7</v>
      </c>
      <c r="F519" s="395">
        <v>37.799999999999997</v>
      </c>
      <c r="G519" s="395">
        <v>47.7</v>
      </c>
      <c r="H519" s="396">
        <v>6.9</v>
      </c>
      <c r="I519" s="151"/>
    </row>
    <row r="520" spans="1:9" ht="12" customHeight="1" x14ac:dyDescent="0.2">
      <c r="A520" s="276" t="s">
        <v>329</v>
      </c>
      <c r="B520" s="288" t="s">
        <v>669</v>
      </c>
      <c r="C520" s="289">
        <v>6728</v>
      </c>
      <c r="D520" s="395">
        <v>30.6</v>
      </c>
      <c r="E520" s="396">
        <v>6.3</v>
      </c>
      <c r="F520" s="395">
        <v>62.2</v>
      </c>
      <c r="G520" s="395">
        <v>24.4</v>
      </c>
      <c r="H520" s="396">
        <v>3</v>
      </c>
      <c r="I520" s="151"/>
    </row>
    <row r="521" spans="1:9" ht="12" customHeight="1" x14ac:dyDescent="0.2">
      <c r="A521" s="276"/>
      <c r="B521" s="288" t="s">
        <v>670</v>
      </c>
      <c r="C521" s="289">
        <v>2398</v>
      </c>
      <c r="D521" s="395">
        <v>31.2</v>
      </c>
      <c r="E521" s="396">
        <v>7.7</v>
      </c>
      <c r="F521" s="395">
        <v>25.1</v>
      </c>
      <c r="G521" s="395">
        <v>66.099999999999994</v>
      </c>
      <c r="H521" s="396">
        <v>7.3</v>
      </c>
      <c r="I521" s="151"/>
    </row>
    <row r="522" spans="1:9" ht="12" customHeight="1" x14ac:dyDescent="0.2">
      <c r="A522" s="276"/>
      <c r="B522" s="288" t="s">
        <v>668</v>
      </c>
      <c r="C522" s="289">
        <v>9126</v>
      </c>
      <c r="D522" s="395">
        <v>30.8</v>
      </c>
      <c r="E522" s="396">
        <v>6.7</v>
      </c>
      <c r="F522" s="395">
        <v>52.4</v>
      </c>
      <c r="G522" s="395">
        <v>35.4</v>
      </c>
      <c r="H522" s="396">
        <v>4.0999999999999996</v>
      </c>
      <c r="I522" s="151"/>
    </row>
    <row r="523" spans="1:9" ht="12" customHeight="1" x14ac:dyDescent="0.2">
      <c r="A523" s="276" t="s">
        <v>661</v>
      </c>
      <c r="B523" s="288" t="s">
        <v>669</v>
      </c>
      <c r="C523" s="289">
        <v>134</v>
      </c>
      <c r="D523" s="395">
        <v>37.1</v>
      </c>
      <c r="E523" s="396">
        <v>12</v>
      </c>
      <c r="F523" s="395">
        <v>61.2</v>
      </c>
      <c r="G523" s="395">
        <v>32.1</v>
      </c>
      <c r="H523" s="396">
        <v>7.5</v>
      </c>
      <c r="I523" s="151"/>
    </row>
    <row r="524" spans="1:9" ht="12" customHeight="1" x14ac:dyDescent="0.2">
      <c r="A524" s="276"/>
      <c r="B524" s="288" t="s">
        <v>670</v>
      </c>
      <c r="C524" s="289">
        <v>44</v>
      </c>
      <c r="D524" s="395">
        <v>31.5</v>
      </c>
      <c r="E524" s="396">
        <v>11.1</v>
      </c>
      <c r="F524" s="395">
        <v>45.5</v>
      </c>
      <c r="G524" s="395">
        <v>43.2</v>
      </c>
      <c r="H524" s="396">
        <v>11.4</v>
      </c>
      <c r="I524" s="151"/>
    </row>
    <row r="525" spans="1:9" ht="12" customHeight="1" x14ac:dyDescent="0.2">
      <c r="A525" s="276"/>
      <c r="B525" s="288" t="s">
        <v>668</v>
      </c>
      <c r="C525" s="289">
        <v>178</v>
      </c>
      <c r="D525" s="395">
        <v>35.700000000000003</v>
      </c>
      <c r="E525" s="396">
        <v>11.8</v>
      </c>
      <c r="F525" s="395">
        <v>57.3</v>
      </c>
      <c r="G525" s="395">
        <v>34.799999999999997</v>
      </c>
      <c r="H525" s="396">
        <v>8.4</v>
      </c>
      <c r="I525" s="151"/>
    </row>
    <row r="526" spans="1:9" ht="12" customHeight="1" x14ac:dyDescent="0.2">
      <c r="A526" s="276" t="s">
        <v>355</v>
      </c>
      <c r="B526" s="288" t="s">
        <v>669</v>
      </c>
      <c r="C526" s="289">
        <v>24</v>
      </c>
      <c r="D526" s="395">
        <v>26</v>
      </c>
      <c r="E526" s="396">
        <v>3.7</v>
      </c>
      <c r="F526" s="395">
        <v>70.8</v>
      </c>
      <c r="G526" s="395">
        <v>12.5</v>
      </c>
      <c r="H526" s="396">
        <v>4.2</v>
      </c>
      <c r="I526" s="151"/>
    </row>
    <row r="527" spans="1:9" ht="12" customHeight="1" x14ac:dyDescent="0.2">
      <c r="A527" s="276"/>
      <c r="B527" s="288" t="s">
        <v>670</v>
      </c>
      <c r="C527" s="289">
        <v>23</v>
      </c>
      <c r="D527" s="395">
        <v>28.1</v>
      </c>
      <c r="E527" s="396">
        <v>4.9000000000000004</v>
      </c>
      <c r="F527" s="395">
        <v>73.900000000000006</v>
      </c>
      <c r="G527" s="395">
        <v>8.6999999999999993</v>
      </c>
      <c r="H527" s="396">
        <v>0</v>
      </c>
      <c r="I527" s="151"/>
    </row>
    <row r="528" spans="1:9" ht="12" customHeight="1" x14ac:dyDescent="0.2">
      <c r="A528" s="290"/>
      <c r="B528" s="288" t="s">
        <v>668</v>
      </c>
      <c r="C528" s="289">
        <v>47</v>
      </c>
      <c r="D528" s="395">
        <v>27</v>
      </c>
      <c r="E528" s="396">
        <v>4.3</v>
      </c>
      <c r="F528" s="395">
        <v>72.3</v>
      </c>
      <c r="G528" s="395">
        <v>10.6</v>
      </c>
      <c r="H528" s="396">
        <v>2.1</v>
      </c>
      <c r="I528" s="151"/>
    </row>
    <row r="529" spans="1:9" ht="12" customHeight="1" x14ac:dyDescent="0.2">
      <c r="A529" s="276" t="s">
        <v>237</v>
      </c>
      <c r="B529" s="288" t="s">
        <v>669</v>
      </c>
      <c r="C529" s="289">
        <v>49142</v>
      </c>
      <c r="D529" s="395">
        <v>31.8</v>
      </c>
      <c r="E529" s="396">
        <v>6.8</v>
      </c>
      <c r="F529" s="395">
        <v>53.5</v>
      </c>
      <c r="G529" s="395">
        <v>34.6</v>
      </c>
      <c r="H529" s="396">
        <v>3.3</v>
      </c>
      <c r="I529" s="151"/>
    </row>
    <row r="530" spans="1:9" ht="12" customHeight="1" x14ac:dyDescent="0.2">
      <c r="A530" s="276"/>
      <c r="B530" s="288" t="s">
        <v>670</v>
      </c>
      <c r="C530" s="289">
        <v>26951</v>
      </c>
      <c r="D530" s="395">
        <v>31.3</v>
      </c>
      <c r="E530" s="396">
        <v>7</v>
      </c>
      <c r="F530" s="395">
        <v>36.4</v>
      </c>
      <c r="G530" s="395">
        <v>55.9</v>
      </c>
      <c r="H530" s="396">
        <v>5.4</v>
      </c>
      <c r="I530" s="151"/>
    </row>
    <row r="531" spans="1:9" ht="12" customHeight="1" x14ac:dyDescent="0.2">
      <c r="A531" s="276"/>
      <c r="B531" s="288" t="s">
        <v>668</v>
      </c>
      <c r="C531" s="289">
        <v>76093</v>
      </c>
      <c r="D531" s="395">
        <v>31.6</v>
      </c>
      <c r="E531" s="396">
        <v>6.9</v>
      </c>
      <c r="F531" s="395">
        <v>47.4</v>
      </c>
      <c r="G531" s="395">
        <v>42.2</v>
      </c>
      <c r="H531" s="396">
        <v>4</v>
      </c>
      <c r="I531" s="151"/>
    </row>
    <row r="532" spans="1:9" ht="12" customHeight="1" x14ac:dyDescent="0.2">
      <c r="A532" s="276" t="s">
        <v>162</v>
      </c>
      <c r="B532" s="288" t="s">
        <v>669</v>
      </c>
      <c r="C532" s="289">
        <v>6802</v>
      </c>
      <c r="D532" s="395">
        <v>32.700000000000003</v>
      </c>
      <c r="E532" s="396">
        <v>10.5</v>
      </c>
      <c r="F532" s="395">
        <v>60.3</v>
      </c>
      <c r="G532" s="395">
        <v>27.6</v>
      </c>
      <c r="H532" s="396">
        <v>4.9000000000000004</v>
      </c>
      <c r="I532" s="151"/>
    </row>
    <row r="533" spans="1:9" ht="12" customHeight="1" x14ac:dyDescent="0.2">
      <c r="A533" s="276"/>
      <c r="B533" s="288" t="s">
        <v>670</v>
      </c>
      <c r="C533" s="289">
        <v>9079</v>
      </c>
      <c r="D533" s="395">
        <v>35.1</v>
      </c>
      <c r="E533" s="396">
        <v>10.4</v>
      </c>
      <c r="F533" s="395">
        <v>39.4</v>
      </c>
      <c r="G533" s="395">
        <v>48.9</v>
      </c>
      <c r="H533" s="396">
        <v>3.2</v>
      </c>
      <c r="I533" s="151"/>
    </row>
    <row r="534" spans="1:9" ht="12" customHeight="1" x14ac:dyDescent="0.2">
      <c r="A534" s="276"/>
      <c r="B534" s="288" t="s">
        <v>668</v>
      </c>
      <c r="C534" s="289">
        <v>15881</v>
      </c>
      <c r="D534" s="395">
        <v>34.1</v>
      </c>
      <c r="E534" s="396">
        <v>10.5</v>
      </c>
      <c r="F534" s="395">
        <v>48.3</v>
      </c>
      <c r="G534" s="395">
        <v>39.799999999999997</v>
      </c>
      <c r="H534" s="396">
        <v>3.9</v>
      </c>
      <c r="I534" s="151"/>
    </row>
    <row r="535" spans="1:9" ht="12" customHeight="1" x14ac:dyDescent="0.2">
      <c r="A535" s="276" t="s">
        <v>662</v>
      </c>
      <c r="B535" s="288" t="s">
        <v>669</v>
      </c>
      <c r="C535" s="289">
        <v>310</v>
      </c>
      <c r="D535" s="395">
        <v>32.5</v>
      </c>
      <c r="E535" s="396">
        <v>13.9</v>
      </c>
      <c r="F535" s="395">
        <v>64.5</v>
      </c>
      <c r="G535" s="395">
        <v>22.9</v>
      </c>
      <c r="H535" s="396">
        <v>13.2</v>
      </c>
      <c r="I535" s="151"/>
    </row>
    <row r="536" spans="1:9" ht="12" customHeight="1" x14ac:dyDescent="0.2">
      <c r="A536" s="276"/>
      <c r="B536" s="288" t="s">
        <v>670</v>
      </c>
      <c r="C536" s="289">
        <v>575</v>
      </c>
      <c r="D536" s="395">
        <v>32.1</v>
      </c>
      <c r="E536" s="396">
        <v>8.1999999999999993</v>
      </c>
      <c r="F536" s="395">
        <v>24.7</v>
      </c>
      <c r="G536" s="395">
        <v>62.4</v>
      </c>
      <c r="H536" s="396">
        <v>5.4</v>
      </c>
      <c r="I536" s="151"/>
    </row>
    <row r="537" spans="1:9" ht="12" customHeight="1" x14ac:dyDescent="0.2">
      <c r="A537" s="276"/>
      <c r="B537" s="288" t="s">
        <v>668</v>
      </c>
      <c r="C537" s="289">
        <v>885</v>
      </c>
      <c r="D537" s="395">
        <v>32.299999999999997</v>
      </c>
      <c r="E537" s="396">
        <v>10.199999999999999</v>
      </c>
      <c r="F537" s="395">
        <v>38.6</v>
      </c>
      <c r="G537" s="395">
        <v>48.6</v>
      </c>
      <c r="H537" s="396">
        <v>8.1</v>
      </c>
      <c r="I537" s="151"/>
    </row>
    <row r="538" spans="1:9" ht="12" customHeight="1" x14ac:dyDescent="0.2">
      <c r="A538" s="276" t="s">
        <v>383</v>
      </c>
      <c r="B538" s="288" t="s">
        <v>669</v>
      </c>
      <c r="C538" s="289">
        <v>266</v>
      </c>
      <c r="D538" s="395">
        <v>42.9</v>
      </c>
      <c r="E538" s="396">
        <v>22.6</v>
      </c>
      <c r="F538" s="395">
        <v>47.4</v>
      </c>
      <c r="G538" s="395">
        <v>36.1</v>
      </c>
      <c r="H538" s="396">
        <v>12</v>
      </c>
      <c r="I538" s="151"/>
    </row>
    <row r="539" spans="1:9" ht="12" customHeight="1" x14ac:dyDescent="0.2">
      <c r="A539" s="276"/>
      <c r="B539" s="288" t="s">
        <v>670</v>
      </c>
      <c r="C539" s="289">
        <v>525</v>
      </c>
      <c r="D539" s="395">
        <v>39.6</v>
      </c>
      <c r="E539" s="396">
        <v>14.4</v>
      </c>
      <c r="F539" s="395">
        <v>17.7</v>
      </c>
      <c r="G539" s="395">
        <v>67.8</v>
      </c>
      <c r="H539" s="396">
        <v>4</v>
      </c>
      <c r="I539" s="151"/>
    </row>
    <row r="540" spans="1:9" ht="12" customHeight="1" x14ac:dyDescent="0.2">
      <c r="A540" s="276"/>
      <c r="B540" s="288" t="s">
        <v>668</v>
      </c>
      <c r="C540" s="289">
        <v>791</v>
      </c>
      <c r="D540" s="395">
        <v>40.700000000000003</v>
      </c>
      <c r="E540" s="396">
        <v>17.100000000000001</v>
      </c>
      <c r="F540" s="395">
        <v>27.7</v>
      </c>
      <c r="G540" s="395">
        <v>57.1</v>
      </c>
      <c r="H540" s="396">
        <v>6.7</v>
      </c>
      <c r="I540" s="151"/>
    </row>
    <row r="541" spans="1:9" ht="12" customHeight="1" x14ac:dyDescent="0.2">
      <c r="A541" s="276" t="s">
        <v>472</v>
      </c>
      <c r="B541" s="288" t="s">
        <v>669</v>
      </c>
      <c r="C541" s="289">
        <v>2289</v>
      </c>
      <c r="D541" s="395">
        <v>35.4</v>
      </c>
      <c r="E541" s="396">
        <v>12.2</v>
      </c>
      <c r="F541" s="395">
        <v>54</v>
      </c>
      <c r="G541" s="395">
        <v>32.1</v>
      </c>
      <c r="H541" s="396">
        <v>4.2</v>
      </c>
      <c r="I541" s="151"/>
    </row>
    <row r="542" spans="1:9" ht="12" customHeight="1" x14ac:dyDescent="0.2">
      <c r="A542" s="276"/>
      <c r="B542" s="288" t="s">
        <v>670</v>
      </c>
      <c r="C542" s="289">
        <v>2430</v>
      </c>
      <c r="D542" s="395">
        <v>40.200000000000003</v>
      </c>
      <c r="E542" s="396">
        <v>13.6</v>
      </c>
      <c r="F542" s="395">
        <v>29.5</v>
      </c>
      <c r="G542" s="395">
        <v>57.8</v>
      </c>
      <c r="H542" s="396">
        <v>3.2</v>
      </c>
      <c r="I542" s="151"/>
    </row>
    <row r="543" spans="1:9" ht="12" customHeight="1" x14ac:dyDescent="0.2">
      <c r="A543" s="276"/>
      <c r="B543" s="288" t="s">
        <v>668</v>
      </c>
      <c r="C543" s="289">
        <v>4719</v>
      </c>
      <c r="D543" s="395">
        <v>37.9</v>
      </c>
      <c r="E543" s="396">
        <v>12.9</v>
      </c>
      <c r="F543" s="395">
        <v>41.4</v>
      </c>
      <c r="G543" s="395">
        <v>45.3</v>
      </c>
      <c r="H543" s="396">
        <v>3.6</v>
      </c>
      <c r="I543" s="151"/>
    </row>
    <row r="544" spans="1:9" ht="12" customHeight="1" x14ac:dyDescent="0.2">
      <c r="A544" s="276" t="s">
        <v>474</v>
      </c>
      <c r="B544" s="288" t="s">
        <v>669</v>
      </c>
      <c r="C544" s="289">
        <v>49</v>
      </c>
      <c r="D544" s="395">
        <v>39.5</v>
      </c>
      <c r="E544" s="396">
        <v>10</v>
      </c>
      <c r="F544" s="395">
        <v>14.3</v>
      </c>
      <c r="G544" s="395">
        <v>67.3</v>
      </c>
      <c r="H544" s="396">
        <v>0</v>
      </c>
      <c r="I544" s="151"/>
    </row>
    <row r="545" spans="1:9" ht="12" customHeight="1" x14ac:dyDescent="0.2">
      <c r="A545" s="276"/>
      <c r="B545" s="288" t="s">
        <v>670</v>
      </c>
      <c r="C545" s="289">
        <v>13</v>
      </c>
      <c r="D545" s="395">
        <v>37.6</v>
      </c>
      <c r="E545" s="396">
        <v>12.5</v>
      </c>
      <c r="F545" s="395">
        <v>23.1</v>
      </c>
      <c r="G545" s="395">
        <v>69.2</v>
      </c>
      <c r="H545" s="396">
        <v>7.7</v>
      </c>
      <c r="I545" s="151"/>
    </row>
    <row r="546" spans="1:9" ht="12" customHeight="1" x14ac:dyDescent="0.2">
      <c r="A546" s="276"/>
      <c r="B546" s="288" t="s">
        <v>668</v>
      </c>
      <c r="C546" s="289">
        <v>62</v>
      </c>
      <c r="D546" s="395">
        <v>39.1</v>
      </c>
      <c r="E546" s="396">
        <v>10.5</v>
      </c>
      <c r="F546" s="395">
        <v>16.100000000000001</v>
      </c>
      <c r="G546" s="395">
        <v>67.7</v>
      </c>
      <c r="H546" s="396">
        <v>1.6</v>
      </c>
      <c r="I546" s="151"/>
    </row>
    <row r="547" spans="1:9" ht="12" customHeight="1" x14ac:dyDescent="0.2">
      <c r="A547" s="276" t="s">
        <v>171</v>
      </c>
      <c r="B547" s="288" t="s">
        <v>669</v>
      </c>
      <c r="C547" s="289">
        <v>852</v>
      </c>
      <c r="D547" s="395">
        <v>33.9</v>
      </c>
      <c r="E547" s="396">
        <v>7.7</v>
      </c>
      <c r="F547" s="395">
        <v>57</v>
      </c>
      <c r="G547" s="395">
        <v>34.700000000000003</v>
      </c>
      <c r="H547" s="396">
        <v>4.8</v>
      </c>
      <c r="I547" s="151"/>
    </row>
    <row r="548" spans="1:9" ht="12" customHeight="1" x14ac:dyDescent="0.2">
      <c r="A548" s="276"/>
      <c r="B548" s="288" t="s">
        <v>670</v>
      </c>
      <c r="C548" s="289">
        <v>602</v>
      </c>
      <c r="D548" s="395">
        <v>33.9</v>
      </c>
      <c r="E548" s="396">
        <v>6.3</v>
      </c>
      <c r="F548" s="395">
        <v>39</v>
      </c>
      <c r="G548" s="395">
        <v>51.7</v>
      </c>
      <c r="H548" s="396">
        <v>5.0999999999999996</v>
      </c>
      <c r="I548" s="151"/>
    </row>
    <row r="549" spans="1:9" ht="12" customHeight="1" x14ac:dyDescent="0.2">
      <c r="A549" s="276"/>
      <c r="B549" s="288" t="s">
        <v>668</v>
      </c>
      <c r="C549" s="289">
        <v>1454</v>
      </c>
      <c r="D549" s="395">
        <v>33.9</v>
      </c>
      <c r="E549" s="396">
        <v>7.1</v>
      </c>
      <c r="F549" s="395">
        <v>49.6</v>
      </c>
      <c r="G549" s="395">
        <v>41.7</v>
      </c>
      <c r="H549" s="396">
        <v>5</v>
      </c>
      <c r="I549" s="151"/>
    </row>
    <row r="550" spans="1:9" ht="12" customHeight="1" x14ac:dyDescent="0.2">
      <c r="A550" s="276" t="s">
        <v>473</v>
      </c>
      <c r="B550" s="288" t="s">
        <v>669</v>
      </c>
      <c r="C550" s="289">
        <v>2831</v>
      </c>
      <c r="D550" s="395">
        <v>30.5</v>
      </c>
      <c r="E550" s="396">
        <v>6.7</v>
      </c>
      <c r="F550" s="395">
        <v>57.4</v>
      </c>
      <c r="G550" s="395">
        <v>32.200000000000003</v>
      </c>
      <c r="H550" s="396">
        <v>2.9</v>
      </c>
      <c r="I550" s="151"/>
    </row>
    <row r="551" spans="1:9" ht="12" customHeight="1" x14ac:dyDescent="0.2">
      <c r="A551" s="276"/>
      <c r="B551" s="288" t="s">
        <v>670</v>
      </c>
      <c r="C551" s="289">
        <v>2175</v>
      </c>
      <c r="D551" s="395">
        <v>28.5</v>
      </c>
      <c r="E551" s="396">
        <v>5.4</v>
      </c>
      <c r="F551" s="395">
        <v>49</v>
      </c>
      <c r="G551" s="395">
        <v>41.1</v>
      </c>
      <c r="H551" s="396">
        <v>3.1</v>
      </c>
      <c r="I551" s="151"/>
    </row>
    <row r="552" spans="1:9" ht="12" customHeight="1" x14ac:dyDescent="0.2">
      <c r="A552" s="276"/>
      <c r="B552" s="288" t="s">
        <v>668</v>
      </c>
      <c r="C552" s="289">
        <v>5006</v>
      </c>
      <c r="D552" s="395">
        <v>29.6</v>
      </c>
      <c r="E552" s="396">
        <v>6.1</v>
      </c>
      <c r="F552" s="395">
        <v>53.8</v>
      </c>
      <c r="G552" s="395">
        <v>36.1</v>
      </c>
      <c r="H552" s="396">
        <v>3</v>
      </c>
      <c r="I552" s="151"/>
    </row>
    <row r="553" spans="1:9" ht="12" customHeight="1" x14ac:dyDescent="0.2">
      <c r="A553" s="276" t="s">
        <v>172</v>
      </c>
      <c r="B553" s="288" t="s">
        <v>669</v>
      </c>
      <c r="C553" s="289">
        <v>30897</v>
      </c>
      <c r="D553" s="395">
        <v>32.6</v>
      </c>
      <c r="E553" s="396">
        <v>7.8</v>
      </c>
      <c r="F553" s="395">
        <v>53.5</v>
      </c>
      <c r="G553" s="395">
        <v>34.4</v>
      </c>
      <c r="H553" s="396">
        <v>5.3</v>
      </c>
      <c r="I553" s="151"/>
    </row>
    <row r="554" spans="1:9" ht="12" customHeight="1" x14ac:dyDescent="0.2">
      <c r="A554" s="276"/>
      <c r="B554" s="288" t="s">
        <v>670</v>
      </c>
      <c r="C554" s="289">
        <v>15672</v>
      </c>
      <c r="D554" s="395">
        <v>32.1</v>
      </c>
      <c r="E554" s="396">
        <v>9.1999999999999993</v>
      </c>
      <c r="F554" s="395">
        <v>29.6</v>
      </c>
      <c r="G554" s="395">
        <v>61.9</v>
      </c>
      <c r="H554" s="396">
        <v>10.199999999999999</v>
      </c>
      <c r="I554" s="151"/>
    </row>
    <row r="555" spans="1:9" ht="12" customHeight="1" x14ac:dyDescent="0.2">
      <c r="A555" s="276"/>
      <c r="B555" s="288" t="s">
        <v>668</v>
      </c>
      <c r="C555" s="289">
        <v>46569</v>
      </c>
      <c r="D555" s="395">
        <v>32.4</v>
      </c>
      <c r="E555" s="396">
        <v>8.3000000000000007</v>
      </c>
      <c r="F555" s="395">
        <v>45.4</v>
      </c>
      <c r="G555" s="395">
        <v>43.6</v>
      </c>
      <c r="H555" s="396">
        <v>6.9</v>
      </c>
      <c r="I555" s="151"/>
    </row>
    <row r="556" spans="1:9" ht="12" customHeight="1" x14ac:dyDescent="0.2">
      <c r="A556" s="276" t="s">
        <v>173</v>
      </c>
      <c r="B556" s="288" t="s">
        <v>669</v>
      </c>
      <c r="C556" s="289">
        <v>3580</v>
      </c>
      <c r="D556" s="395">
        <v>35.700000000000003</v>
      </c>
      <c r="E556" s="396">
        <v>12.2</v>
      </c>
      <c r="F556" s="395">
        <v>47.1</v>
      </c>
      <c r="G556" s="395">
        <v>32.200000000000003</v>
      </c>
      <c r="H556" s="396">
        <v>7.1</v>
      </c>
      <c r="I556" s="151"/>
    </row>
    <row r="557" spans="1:9" ht="12" customHeight="1" x14ac:dyDescent="0.2">
      <c r="A557" s="276"/>
      <c r="B557" s="288" t="s">
        <v>670</v>
      </c>
      <c r="C557" s="289">
        <v>17009</v>
      </c>
      <c r="D557" s="395">
        <v>43</v>
      </c>
      <c r="E557" s="396">
        <v>14.6</v>
      </c>
      <c r="F557" s="395">
        <v>15.3</v>
      </c>
      <c r="G557" s="395">
        <v>67.400000000000006</v>
      </c>
      <c r="H557" s="396">
        <v>1.1000000000000001</v>
      </c>
      <c r="I557" s="151"/>
    </row>
    <row r="558" spans="1:9" ht="12" customHeight="1" x14ac:dyDescent="0.2">
      <c r="A558" s="276"/>
      <c r="B558" s="288" t="s">
        <v>668</v>
      </c>
      <c r="C558" s="289">
        <v>20589</v>
      </c>
      <c r="D558" s="395">
        <v>41.7</v>
      </c>
      <c r="E558" s="396">
        <v>14.2</v>
      </c>
      <c r="F558" s="395">
        <v>20.8</v>
      </c>
      <c r="G558" s="395">
        <v>61.3</v>
      </c>
      <c r="H558" s="396">
        <v>2.1</v>
      </c>
      <c r="I558" s="151"/>
    </row>
    <row r="559" spans="1:9" ht="12" customHeight="1" x14ac:dyDescent="0.2">
      <c r="A559" s="276" t="s">
        <v>475</v>
      </c>
      <c r="B559" s="288" t="s">
        <v>669</v>
      </c>
      <c r="C559" s="289">
        <v>652</v>
      </c>
      <c r="D559" s="395">
        <v>34.200000000000003</v>
      </c>
      <c r="E559" s="396">
        <v>7.7</v>
      </c>
      <c r="F559" s="395">
        <v>53.5</v>
      </c>
      <c r="G559" s="395">
        <v>37</v>
      </c>
      <c r="H559" s="396">
        <v>2.2999999999999998</v>
      </c>
      <c r="I559" s="151"/>
    </row>
    <row r="560" spans="1:9" ht="12" customHeight="1" x14ac:dyDescent="0.2">
      <c r="A560" s="276"/>
      <c r="B560" s="288" t="s">
        <v>670</v>
      </c>
      <c r="C560" s="289">
        <v>1270</v>
      </c>
      <c r="D560" s="395">
        <v>40</v>
      </c>
      <c r="E560" s="396">
        <v>11.5</v>
      </c>
      <c r="F560" s="395">
        <v>33.700000000000003</v>
      </c>
      <c r="G560" s="395">
        <v>57.1</v>
      </c>
      <c r="H560" s="396">
        <v>1.3</v>
      </c>
      <c r="I560" s="151"/>
    </row>
    <row r="561" spans="1:9" ht="12" customHeight="1" x14ac:dyDescent="0.2">
      <c r="A561" s="276"/>
      <c r="B561" s="288" t="s">
        <v>668</v>
      </c>
      <c r="C561" s="289">
        <v>1922</v>
      </c>
      <c r="D561" s="395">
        <v>38.1</v>
      </c>
      <c r="E561" s="396">
        <v>10.199999999999999</v>
      </c>
      <c r="F561" s="395">
        <v>40.4</v>
      </c>
      <c r="G561" s="395">
        <v>50.3</v>
      </c>
      <c r="H561" s="396">
        <v>1.7</v>
      </c>
      <c r="I561" s="151"/>
    </row>
    <row r="562" spans="1:9" ht="30" customHeight="1" x14ac:dyDescent="0.2">
      <c r="A562" s="276" t="s">
        <v>174</v>
      </c>
      <c r="B562" s="288" t="s">
        <v>669</v>
      </c>
      <c r="C562" s="289">
        <v>13047</v>
      </c>
      <c r="D562" s="395">
        <v>40.700000000000003</v>
      </c>
      <c r="E562" s="396">
        <v>17.399999999999999</v>
      </c>
      <c r="F562" s="395">
        <v>41.9</v>
      </c>
      <c r="G562" s="395">
        <v>51.1</v>
      </c>
      <c r="H562" s="396">
        <v>10.7</v>
      </c>
      <c r="I562" s="151"/>
    </row>
    <row r="563" spans="1:9" ht="12" customHeight="1" x14ac:dyDescent="0.2">
      <c r="A563" s="276"/>
      <c r="B563" s="288" t="s">
        <v>670</v>
      </c>
      <c r="C563" s="289">
        <v>12741</v>
      </c>
      <c r="D563" s="395">
        <v>40.6</v>
      </c>
      <c r="E563" s="396">
        <v>14.8</v>
      </c>
      <c r="F563" s="395">
        <v>21.4</v>
      </c>
      <c r="G563" s="395">
        <v>68</v>
      </c>
      <c r="H563" s="396">
        <v>10</v>
      </c>
      <c r="I563" s="151"/>
    </row>
    <row r="564" spans="1:9" ht="12" customHeight="1" x14ac:dyDescent="0.2">
      <c r="A564" s="276"/>
      <c r="B564" s="288" t="s">
        <v>668</v>
      </c>
      <c r="C564" s="289">
        <v>25788</v>
      </c>
      <c r="D564" s="395">
        <v>40.700000000000003</v>
      </c>
      <c r="E564" s="396">
        <v>16.100000000000001</v>
      </c>
      <c r="F564" s="395">
        <v>31.8</v>
      </c>
      <c r="G564" s="395">
        <v>59.4</v>
      </c>
      <c r="H564" s="396">
        <v>10.3</v>
      </c>
      <c r="I564" s="151"/>
    </row>
    <row r="565" spans="1:9" ht="12" customHeight="1" x14ac:dyDescent="0.2">
      <c r="A565" s="276" t="s">
        <v>175</v>
      </c>
      <c r="B565" s="288" t="s">
        <v>669</v>
      </c>
      <c r="C565" s="289">
        <v>7662</v>
      </c>
      <c r="D565" s="395">
        <v>30.4</v>
      </c>
      <c r="E565" s="396">
        <v>12</v>
      </c>
      <c r="F565" s="395">
        <v>62.9</v>
      </c>
      <c r="G565" s="395">
        <v>23</v>
      </c>
      <c r="H565" s="396">
        <v>3.8</v>
      </c>
      <c r="I565" s="151"/>
    </row>
    <row r="566" spans="1:9" ht="12" customHeight="1" x14ac:dyDescent="0.2">
      <c r="A566" s="276"/>
      <c r="B566" s="288" t="s">
        <v>670</v>
      </c>
      <c r="C566" s="289">
        <v>51165</v>
      </c>
      <c r="D566" s="395">
        <v>42.9</v>
      </c>
      <c r="E566" s="396">
        <v>14.5</v>
      </c>
      <c r="F566" s="395">
        <v>13.3</v>
      </c>
      <c r="G566" s="395">
        <v>67.400000000000006</v>
      </c>
      <c r="H566" s="396">
        <v>0.7</v>
      </c>
      <c r="I566" s="151"/>
    </row>
    <row r="567" spans="1:9" ht="12" customHeight="1" x14ac:dyDescent="0.2">
      <c r="A567" s="276"/>
      <c r="B567" s="288" t="s">
        <v>668</v>
      </c>
      <c r="C567" s="289">
        <v>58827</v>
      </c>
      <c r="D567" s="395">
        <v>41.2</v>
      </c>
      <c r="E567" s="396">
        <v>14.2</v>
      </c>
      <c r="F567" s="395">
        <v>19.8</v>
      </c>
      <c r="G567" s="395">
        <v>61.6</v>
      </c>
      <c r="H567" s="396">
        <v>1.1000000000000001</v>
      </c>
      <c r="I567" s="151"/>
    </row>
    <row r="568" spans="1:9" ht="12" customHeight="1" x14ac:dyDescent="0.2">
      <c r="A568" s="276" t="s">
        <v>384</v>
      </c>
      <c r="B568" s="288" t="s">
        <v>669</v>
      </c>
      <c r="C568" s="289">
        <v>1</v>
      </c>
      <c r="D568" s="395">
        <v>35.700000000000003</v>
      </c>
      <c r="E568" s="396">
        <v>0.9</v>
      </c>
      <c r="F568" s="395">
        <v>0</v>
      </c>
      <c r="G568" s="395">
        <v>100</v>
      </c>
      <c r="H568" s="396">
        <v>0</v>
      </c>
      <c r="I568" s="151"/>
    </row>
    <row r="569" spans="1:9" ht="12" customHeight="1" x14ac:dyDescent="0.2">
      <c r="A569" s="276"/>
      <c r="B569" s="288" t="s">
        <v>670</v>
      </c>
      <c r="C569" s="289">
        <v>0</v>
      </c>
      <c r="D569" s="395">
        <v>0</v>
      </c>
      <c r="E569" s="396">
        <v>0</v>
      </c>
      <c r="F569" s="395">
        <v>0</v>
      </c>
      <c r="G569" s="395">
        <v>0</v>
      </c>
      <c r="H569" s="396">
        <v>0</v>
      </c>
      <c r="I569" s="151"/>
    </row>
    <row r="570" spans="1:9" ht="12" customHeight="1" x14ac:dyDescent="0.2">
      <c r="A570" s="276"/>
      <c r="B570" s="288" t="s">
        <v>668</v>
      </c>
      <c r="C570" s="289">
        <v>1</v>
      </c>
      <c r="D570" s="395">
        <v>35.700000000000003</v>
      </c>
      <c r="E570" s="396">
        <v>0.9</v>
      </c>
      <c r="F570" s="395">
        <v>0</v>
      </c>
      <c r="G570" s="395">
        <v>100</v>
      </c>
      <c r="H570" s="396">
        <v>0</v>
      </c>
      <c r="I570" s="151"/>
    </row>
    <row r="571" spans="1:9" ht="12" customHeight="1" x14ac:dyDescent="0.2">
      <c r="A571" s="276" t="s">
        <v>176</v>
      </c>
      <c r="B571" s="288" t="s">
        <v>669</v>
      </c>
      <c r="C571" s="289">
        <v>39250</v>
      </c>
      <c r="D571" s="395">
        <v>37</v>
      </c>
      <c r="E571" s="396">
        <v>16.8</v>
      </c>
      <c r="F571" s="395">
        <v>43.5</v>
      </c>
      <c r="G571" s="395">
        <v>37.4</v>
      </c>
      <c r="H571" s="396">
        <v>17.3</v>
      </c>
      <c r="I571" s="151"/>
    </row>
    <row r="572" spans="1:9" ht="12" customHeight="1" x14ac:dyDescent="0.2">
      <c r="A572" s="276"/>
      <c r="B572" s="288" t="s">
        <v>670</v>
      </c>
      <c r="C572" s="289">
        <v>45205</v>
      </c>
      <c r="D572" s="395">
        <v>37.200000000000003</v>
      </c>
      <c r="E572" s="396">
        <v>14.3</v>
      </c>
      <c r="F572" s="395">
        <v>34.1</v>
      </c>
      <c r="G572" s="395">
        <v>46.1</v>
      </c>
      <c r="H572" s="396">
        <v>13.2</v>
      </c>
      <c r="I572" s="151"/>
    </row>
    <row r="573" spans="1:9" ht="12" customHeight="1" x14ac:dyDescent="0.2">
      <c r="A573" s="276"/>
      <c r="B573" s="288" t="s">
        <v>668</v>
      </c>
      <c r="C573" s="289">
        <v>84455</v>
      </c>
      <c r="D573" s="395">
        <v>37.1</v>
      </c>
      <c r="E573" s="396">
        <v>15.5</v>
      </c>
      <c r="F573" s="395">
        <v>38.5</v>
      </c>
      <c r="G573" s="395">
        <v>42</v>
      </c>
      <c r="H573" s="396">
        <v>15.1</v>
      </c>
      <c r="I573" s="151"/>
    </row>
    <row r="574" spans="1:9" ht="20.100000000000001" customHeight="1" x14ac:dyDescent="0.2">
      <c r="A574" s="273" t="s">
        <v>385</v>
      </c>
      <c r="B574" s="288" t="s">
        <v>669</v>
      </c>
      <c r="C574" s="289">
        <v>157874</v>
      </c>
      <c r="D574" s="395">
        <v>32.700000000000003</v>
      </c>
      <c r="E574" s="396">
        <v>8.3000000000000007</v>
      </c>
      <c r="F574" s="395">
        <v>50.4</v>
      </c>
      <c r="G574" s="395">
        <v>38.9</v>
      </c>
      <c r="H574" s="396">
        <v>5.9</v>
      </c>
      <c r="I574" s="151"/>
    </row>
    <row r="575" spans="1:9" ht="12" customHeight="1" x14ac:dyDescent="0.2">
      <c r="A575" s="290"/>
      <c r="B575" s="288" t="s">
        <v>670</v>
      </c>
      <c r="C575" s="289">
        <v>169893</v>
      </c>
      <c r="D575" s="395">
        <v>34.700000000000003</v>
      </c>
      <c r="E575" s="396">
        <v>9.1999999999999993</v>
      </c>
      <c r="F575" s="395">
        <v>39.4</v>
      </c>
      <c r="G575" s="395">
        <v>48.3</v>
      </c>
      <c r="H575" s="396">
        <v>5</v>
      </c>
      <c r="I575" s="151"/>
    </row>
    <row r="576" spans="1:9" ht="12" customHeight="1" x14ac:dyDescent="0.2">
      <c r="A576" s="290"/>
      <c r="B576" s="288" t="s">
        <v>668</v>
      </c>
      <c r="C576" s="289">
        <v>327767</v>
      </c>
      <c r="D576" s="395">
        <v>33.799999999999997</v>
      </c>
      <c r="E576" s="396">
        <v>8.8000000000000007</v>
      </c>
      <c r="F576" s="395">
        <v>44.7</v>
      </c>
      <c r="G576" s="395">
        <v>43.8</v>
      </c>
      <c r="H576" s="396">
        <v>5.4</v>
      </c>
      <c r="I576" s="151"/>
    </row>
    <row r="577" spans="1:9" ht="12" customHeight="1" x14ac:dyDescent="0.2">
      <c r="A577" s="276" t="s">
        <v>158</v>
      </c>
      <c r="B577" s="288" t="s">
        <v>669</v>
      </c>
      <c r="C577" s="289">
        <v>45396</v>
      </c>
      <c r="D577" s="395">
        <v>28.1</v>
      </c>
      <c r="E577" s="396">
        <v>7.1</v>
      </c>
      <c r="F577" s="395">
        <v>62.8</v>
      </c>
      <c r="G577" s="395">
        <v>29.8</v>
      </c>
      <c r="H577" s="396">
        <v>7.1</v>
      </c>
      <c r="I577" s="151"/>
    </row>
    <row r="578" spans="1:9" ht="12" customHeight="1" x14ac:dyDescent="0.2">
      <c r="A578" s="276"/>
      <c r="B578" s="288" t="s">
        <v>670</v>
      </c>
      <c r="C578" s="289">
        <v>29989</v>
      </c>
      <c r="D578" s="395">
        <v>32.200000000000003</v>
      </c>
      <c r="E578" s="396">
        <v>8.9</v>
      </c>
      <c r="F578" s="395">
        <v>38.299999999999997</v>
      </c>
      <c r="G578" s="395">
        <v>49.8</v>
      </c>
      <c r="H578" s="396">
        <v>9.9</v>
      </c>
      <c r="I578" s="151"/>
    </row>
    <row r="579" spans="1:9" ht="12" customHeight="1" x14ac:dyDescent="0.2">
      <c r="A579" s="276"/>
      <c r="B579" s="288" t="s">
        <v>668</v>
      </c>
      <c r="C579" s="289">
        <v>75385</v>
      </c>
      <c r="D579" s="395">
        <v>29.7</v>
      </c>
      <c r="E579" s="396">
        <v>7.8</v>
      </c>
      <c r="F579" s="395">
        <v>53.1</v>
      </c>
      <c r="G579" s="395">
        <v>37.799999999999997</v>
      </c>
      <c r="H579" s="396">
        <v>8.1999999999999993</v>
      </c>
      <c r="I579" s="151"/>
    </row>
    <row r="580" spans="1:9" ht="12" customHeight="1" x14ac:dyDescent="0.2">
      <c r="A580" s="276" t="s">
        <v>284</v>
      </c>
      <c r="B580" s="288" t="s">
        <v>669</v>
      </c>
      <c r="C580" s="289">
        <v>52765</v>
      </c>
      <c r="D580" s="395">
        <v>30.8</v>
      </c>
      <c r="E580" s="396">
        <v>6.7</v>
      </c>
      <c r="F580" s="395">
        <v>54.4</v>
      </c>
      <c r="G580" s="395">
        <v>31.8</v>
      </c>
      <c r="H580" s="396">
        <v>5.7</v>
      </c>
      <c r="I580" s="151"/>
    </row>
    <row r="581" spans="1:9" ht="12" customHeight="1" x14ac:dyDescent="0.2">
      <c r="A581" s="276"/>
      <c r="B581" s="288" t="s">
        <v>670</v>
      </c>
      <c r="C581" s="289">
        <v>57519</v>
      </c>
      <c r="D581" s="395">
        <v>31.4</v>
      </c>
      <c r="E581" s="396">
        <v>6.9</v>
      </c>
      <c r="F581" s="395">
        <v>47.6</v>
      </c>
      <c r="G581" s="395">
        <v>40.5</v>
      </c>
      <c r="H581" s="396">
        <v>4.9000000000000004</v>
      </c>
      <c r="I581" s="151"/>
    </row>
    <row r="582" spans="1:9" ht="12" customHeight="1" x14ac:dyDescent="0.2">
      <c r="A582" s="276"/>
      <c r="B582" s="288" t="s">
        <v>668</v>
      </c>
      <c r="C582" s="289">
        <v>110284</v>
      </c>
      <c r="D582" s="395">
        <v>31.1</v>
      </c>
      <c r="E582" s="396">
        <v>6.8</v>
      </c>
      <c r="F582" s="395">
        <v>50.9</v>
      </c>
      <c r="G582" s="395">
        <v>36.299999999999997</v>
      </c>
      <c r="H582" s="396">
        <v>5.3</v>
      </c>
      <c r="I582" s="151"/>
    </row>
    <row r="583" spans="1:9" ht="12" customHeight="1" x14ac:dyDescent="0.2">
      <c r="A583" s="276" t="s">
        <v>1109</v>
      </c>
      <c r="B583" s="288" t="s">
        <v>669</v>
      </c>
      <c r="C583" s="289">
        <v>21</v>
      </c>
      <c r="D583" s="395">
        <v>29.4</v>
      </c>
      <c r="E583" s="396">
        <v>4.2</v>
      </c>
      <c r="F583" s="395">
        <v>71.400000000000006</v>
      </c>
      <c r="G583" s="395">
        <v>19</v>
      </c>
      <c r="H583" s="396">
        <v>0</v>
      </c>
      <c r="I583" s="151"/>
    </row>
    <row r="584" spans="1:9" ht="12" customHeight="1" x14ac:dyDescent="0.2">
      <c r="A584" s="214"/>
      <c r="B584" s="288" t="s">
        <v>670</v>
      </c>
      <c r="C584" s="289">
        <v>26</v>
      </c>
      <c r="D584" s="395">
        <v>25.6</v>
      </c>
      <c r="E584" s="396">
        <v>1.6</v>
      </c>
      <c r="F584" s="395">
        <v>53.8</v>
      </c>
      <c r="G584" s="395">
        <v>23.1</v>
      </c>
      <c r="H584" s="396">
        <v>0</v>
      </c>
      <c r="I584" s="151"/>
    </row>
    <row r="585" spans="1:9" ht="12" customHeight="1" x14ac:dyDescent="0.2">
      <c r="A585" s="214"/>
      <c r="B585" s="288" t="s">
        <v>668</v>
      </c>
      <c r="C585" s="289">
        <v>47</v>
      </c>
      <c r="D585" s="395">
        <v>27.3</v>
      </c>
      <c r="E585" s="396">
        <v>2.7</v>
      </c>
      <c r="F585" s="395">
        <v>61.7</v>
      </c>
      <c r="G585" s="395">
        <v>21.3</v>
      </c>
      <c r="H585" s="396">
        <v>0</v>
      </c>
      <c r="I585" s="151"/>
    </row>
    <row r="586" spans="1:9" ht="12" customHeight="1" x14ac:dyDescent="0.2">
      <c r="A586" s="276" t="s">
        <v>165</v>
      </c>
      <c r="B586" s="288" t="s">
        <v>669</v>
      </c>
      <c r="C586" s="289">
        <v>13996</v>
      </c>
      <c r="D586" s="395">
        <v>36.200000000000003</v>
      </c>
      <c r="E586" s="396">
        <v>9</v>
      </c>
      <c r="F586" s="395">
        <v>48.7</v>
      </c>
      <c r="G586" s="395">
        <v>45</v>
      </c>
      <c r="H586" s="396">
        <v>5.5</v>
      </c>
      <c r="I586" s="151"/>
    </row>
    <row r="587" spans="1:9" ht="12" customHeight="1" x14ac:dyDescent="0.2">
      <c r="A587" s="276"/>
      <c r="B587" s="288" t="s">
        <v>670</v>
      </c>
      <c r="C587" s="289">
        <v>20392</v>
      </c>
      <c r="D587" s="395">
        <v>38</v>
      </c>
      <c r="E587" s="396">
        <v>11.5</v>
      </c>
      <c r="F587" s="395">
        <v>41.5</v>
      </c>
      <c r="G587" s="395">
        <v>51.5</v>
      </c>
      <c r="H587" s="396">
        <v>3.6</v>
      </c>
      <c r="I587" s="151"/>
    </row>
    <row r="588" spans="1:9" ht="12" customHeight="1" x14ac:dyDescent="0.2">
      <c r="A588" s="276"/>
      <c r="B588" s="288" t="s">
        <v>668</v>
      </c>
      <c r="C588" s="289">
        <v>34388</v>
      </c>
      <c r="D588" s="395">
        <v>37.299999999999997</v>
      </c>
      <c r="E588" s="396">
        <v>10.4</v>
      </c>
      <c r="F588" s="395">
        <v>44.4</v>
      </c>
      <c r="G588" s="395">
        <v>48.9</v>
      </c>
      <c r="H588" s="396">
        <v>4.4000000000000004</v>
      </c>
      <c r="I588" s="151"/>
    </row>
    <row r="589" spans="1:9" ht="12" customHeight="1" x14ac:dyDescent="0.2">
      <c r="A589" s="276" t="s">
        <v>167</v>
      </c>
      <c r="B589" s="288" t="s">
        <v>669</v>
      </c>
      <c r="C589" s="289">
        <v>21178</v>
      </c>
      <c r="D589" s="395">
        <v>42.4</v>
      </c>
      <c r="E589" s="396">
        <v>12.1</v>
      </c>
      <c r="F589" s="395">
        <v>15</v>
      </c>
      <c r="G589" s="395">
        <v>70.900000000000006</v>
      </c>
      <c r="H589" s="396">
        <v>1.1000000000000001</v>
      </c>
      <c r="I589" s="151"/>
    </row>
    <row r="590" spans="1:9" ht="12" customHeight="1" x14ac:dyDescent="0.2">
      <c r="A590" s="276"/>
      <c r="B590" s="288" t="s">
        <v>670</v>
      </c>
      <c r="C590" s="289">
        <v>25455</v>
      </c>
      <c r="D590" s="395">
        <v>41.4</v>
      </c>
      <c r="E590" s="396">
        <v>11.5</v>
      </c>
      <c r="F590" s="395">
        <v>12.7</v>
      </c>
      <c r="G590" s="395">
        <v>69</v>
      </c>
      <c r="H590" s="396">
        <v>0.9</v>
      </c>
      <c r="I590" s="151"/>
    </row>
    <row r="591" spans="1:9" ht="12" customHeight="1" x14ac:dyDescent="0.2">
      <c r="A591" s="276"/>
      <c r="B591" s="288" t="s">
        <v>668</v>
      </c>
      <c r="C591" s="289">
        <v>46633</v>
      </c>
      <c r="D591" s="395">
        <v>41.8</v>
      </c>
      <c r="E591" s="396">
        <v>11.8</v>
      </c>
      <c r="F591" s="395">
        <v>13.8</v>
      </c>
      <c r="G591" s="395">
        <v>69.900000000000006</v>
      </c>
      <c r="H591" s="396">
        <v>1</v>
      </c>
      <c r="I591" s="151"/>
    </row>
    <row r="592" spans="1:9" ht="12" customHeight="1" x14ac:dyDescent="0.2">
      <c r="A592" s="276" t="s">
        <v>333</v>
      </c>
      <c r="B592" s="288" t="s">
        <v>669</v>
      </c>
      <c r="C592" s="289">
        <v>3222</v>
      </c>
      <c r="D592" s="395">
        <v>38.9</v>
      </c>
      <c r="E592" s="396">
        <v>11.2</v>
      </c>
      <c r="F592" s="395">
        <v>31.3</v>
      </c>
      <c r="G592" s="395">
        <v>55</v>
      </c>
      <c r="H592" s="396">
        <v>5</v>
      </c>
      <c r="I592" s="151"/>
    </row>
    <row r="593" spans="1:9" ht="12" customHeight="1" x14ac:dyDescent="0.2">
      <c r="A593" s="276"/>
      <c r="B593" s="288" t="s">
        <v>670</v>
      </c>
      <c r="C593" s="289">
        <v>5215</v>
      </c>
      <c r="D593" s="395">
        <v>38</v>
      </c>
      <c r="E593" s="396">
        <v>10.199999999999999</v>
      </c>
      <c r="F593" s="395">
        <v>29.8</v>
      </c>
      <c r="G593" s="395">
        <v>51</v>
      </c>
      <c r="H593" s="396">
        <v>2.9</v>
      </c>
      <c r="I593" s="151"/>
    </row>
    <row r="594" spans="1:9" ht="12" customHeight="1" x14ac:dyDescent="0.2">
      <c r="A594" s="276"/>
      <c r="B594" s="288" t="s">
        <v>668</v>
      </c>
      <c r="C594" s="289">
        <v>8437</v>
      </c>
      <c r="D594" s="395">
        <v>38.299999999999997</v>
      </c>
      <c r="E594" s="396">
        <v>10.6</v>
      </c>
      <c r="F594" s="395">
        <v>30.4</v>
      </c>
      <c r="G594" s="395">
        <v>52.5</v>
      </c>
      <c r="H594" s="396">
        <v>3.7</v>
      </c>
      <c r="I594" s="151"/>
    </row>
    <row r="595" spans="1:9" ht="12" customHeight="1" x14ac:dyDescent="0.2">
      <c r="A595" s="276" t="s">
        <v>476</v>
      </c>
      <c r="B595" s="288" t="s">
        <v>669</v>
      </c>
      <c r="C595" s="289">
        <v>472</v>
      </c>
      <c r="D595" s="395">
        <v>38.9</v>
      </c>
      <c r="E595" s="396">
        <v>13.8</v>
      </c>
      <c r="F595" s="395">
        <v>51.3</v>
      </c>
      <c r="G595" s="395">
        <v>35.6</v>
      </c>
      <c r="H595" s="396">
        <v>11.7</v>
      </c>
      <c r="I595" s="151"/>
    </row>
    <row r="596" spans="1:9" ht="12" customHeight="1" x14ac:dyDescent="0.2">
      <c r="A596" s="276"/>
      <c r="B596" s="288" t="s">
        <v>670</v>
      </c>
      <c r="C596" s="289">
        <v>512</v>
      </c>
      <c r="D596" s="395">
        <v>40.700000000000003</v>
      </c>
      <c r="E596" s="396">
        <v>15.1</v>
      </c>
      <c r="F596" s="395">
        <v>43</v>
      </c>
      <c r="G596" s="395">
        <v>46.7</v>
      </c>
      <c r="H596" s="396">
        <v>6.1</v>
      </c>
      <c r="I596" s="151"/>
    </row>
    <row r="597" spans="1:9" ht="12" customHeight="1" x14ac:dyDescent="0.2">
      <c r="A597" s="276"/>
      <c r="B597" s="288" t="s">
        <v>668</v>
      </c>
      <c r="C597" s="289">
        <v>984</v>
      </c>
      <c r="D597" s="395">
        <v>39.799999999999997</v>
      </c>
      <c r="E597" s="396">
        <v>14.5</v>
      </c>
      <c r="F597" s="395">
        <v>47</v>
      </c>
      <c r="G597" s="395">
        <v>41.4</v>
      </c>
      <c r="H597" s="396">
        <v>8.6999999999999993</v>
      </c>
      <c r="I597" s="151"/>
    </row>
    <row r="598" spans="1:9" ht="12" customHeight="1" x14ac:dyDescent="0.2">
      <c r="A598" s="276" t="s">
        <v>168</v>
      </c>
      <c r="B598" s="288" t="s">
        <v>669</v>
      </c>
      <c r="C598" s="289">
        <v>11807</v>
      </c>
      <c r="D598" s="395">
        <v>34.200000000000003</v>
      </c>
      <c r="E598" s="396">
        <v>11.2</v>
      </c>
      <c r="F598" s="395">
        <v>56.5</v>
      </c>
      <c r="G598" s="395">
        <v>37.4</v>
      </c>
      <c r="H598" s="396">
        <v>10.5</v>
      </c>
      <c r="I598" s="151"/>
    </row>
    <row r="599" spans="1:9" ht="12" customHeight="1" x14ac:dyDescent="0.2">
      <c r="A599" s="276"/>
      <c r="B599" s="288" t="s">
        <v>670</v>
      </c>
      <c r="C599" s="289">
        <v>16656</v>
      </c>
      <c r="D599" s="395">
        <v>34.5</v>
      </c>
      <c r="E599" s="396">
        <v>10.9</v>
      </c>
      <c r="F599" s="395">
        <v>54</v>
      </c>
      <c r="G599" s="395">
        <v>39.4</v>
      </c>
      <c r="H599" s="396">
        <v>5.7</v>
      </c>
      <c r="I599" s="151"/>
    </row>
    <row r="600" spans="1:9" ht="12" customHeight="1" x14ac:dyDescent="0.2">
      <c r="A600" s="276"/>
      <c r="B600" s="288" t="s">
        <v>668</v>
      </c>
      <c r="C600" s="289">
        <v>28463</v>
      </c>
      <c r="D600" s="395">
        <v>34.4</v>
      </c>
      <c r="E600" s="396">
        <v>11</v>
      </c>
      <c r="F600" s="395">
        <v>55</v>
      </c>
      <c r="G600" s="395">
        <v>38.5</v>
      </c>
      <c r="H600" s="396">
        <v>7.7</v>
      </c>
      <c r="I600" s="151"/>
    </row>
    <row r="601" spans="1:9" ht="12" customHeight="1" x14ac:dyDescent="0.2">
      <c r="A601" s="276" t="s">
        <v>1110</v>
      </c>
      <c r="B601" s="288" t="s">
        <v>669</v>
      </c>
      <c r="C601" s="289">
        <v>0</v>
      </c>
      <c r="D601" s="395">
        <v>0</v>
      </c>
      <c r="E601" s="396">
        <v>0</v>
      </c>
      <c r="F601" s="395">
        <v>0</v>
      </c>
      <c r="G601" s="395">
        <v>0</v>
      </c>
      <c r="H601" s="396">
        <v>0</v>
      </c>
      <c r="I601" s="151"/>
    </row>
    <row r="602" spans="1:9" ht="12" customHeight="1" x14ac:dyDescent="0.2">
      <c r="A602" s="276"/>
      <c r="B602" s="288" t="s">
        <v>670</v>
      </c>
      <c r="C602" s="289">
        <v>0</v>
      </c>
      <c r="D602" s="395">
        <v>0</v>
      </c>
      <c r="E602" s="396">
        <v>0</v>
      </c>
      <c r="F602" s="395">
        <v>0</v>
      </c>
      <c r="G602" s="395">
        <v>0</v>
      </c>
      <c r="H602" s="396">
        <v>0</v>
      </c>
      <c r="I602" s="151"/>
    </row>
    <row r="603" spans="1:9" ht="12" customHeight="1" x14ac:dyDescent="0.2">
      <c r="A603" s="276"/>
      <c r="B603" s="288" t="s">
        <v>668</v>
      </c>
      <c r="C603" s="289">
        <v>0</v>
      </c>
      <c r="D603" s="395">
        <v>0</v>
      </c>
      <c r="E603" s="396">
        <v>0</v>
      </c>
      <c r="F603" s="395">
        <v>0</v>
      </c>
      <c r="G603" s="395">
        <v>0</v>
      </c>
      <c r="H603" s="396">
        <v>0</v>
      </c>
      <c r="I603" s="151"/>
    </row>
    <row r="604" spans="1:9" ht="12" customHeight="1" x14ac:dyDescent="0.2">
      <c r="A604" s="276" t="s">
        <v>170</v>
      </c>
      <c r="B604" s="288" t="s">
        <v>669</v>
      </c>
      <c r="C604" s="289">
        <v>1533</v>
      </c>
      <c r="D604" s="395">
        <v>28.4</v>
      </c>
      <c r="E604" s="396">
        <v>8.9</v>
      </c>
      <c r="F604" s="395">
        <v>58.6</v>
      </c>
      <c r="G604" s="395">
        <v>29.8</v>
      </c>
      <c r="H604" s="396">
        <v>13.4</v>
      </c>
      <c r="I604" s="151"/>
    </row>
    <row r="605" spans="1:9" ht="12" customHeight="1" x14ac:dyDescent="0.2">
      <c r="A605" s="276"/>
      <c r="B605" s="288" t="s">
        <v>670</v>
      </c>
      <c r="C605" s="289">
        <v>3178</v>
      </c>
      <c r="D605" s="395">
        <v>33</v>
      </c>
      <c r="E605" s="396">
        <v>10.199999999999999</v>
      </c>
      <c r="F605" s="395">
        <v>43.7</v>
      </c>
      <c r="G605" s="395">
        <v>40.9</v>
      </c>
      <c r="H605" s="396">
        <v>6.1</v>
      </c>
      <c r="I605" s="151"/>
    </row>
    <row r="606" spans="1:9" ht="12" customHeight="1" x14ac:dyDescent="0.2">
      <c r="A606" s="276"/>
      <c r="B606" s="288" t="s">
        <v>668</v>
      </c>
      <c r="C606" s="289">
        <v>4711</v>
      </c>
      <c r="D606" s="395">
        <v>31.5</v>
      </c>
      <c r="E606" s="396">
        <v>9.8000000000000007</v>
      </c>
      <c r="F606" s="395">
        <v>48.6</v>
      </c>
      <c r="G606" s="395">
        <v>37.299999999999997</v>
      </c>
      <c r="H606" s="396">
        <v>8.4</v>
      </c>
      <c r="I606" s="151"/>
    </row>
    <row r="607" spans="1:9" ht="12" customHeight="1" x14ac:dyDescent="0.2">
      <c r="A607" s="276" t="s">
        <v>336</v>
      </c>
      <c r="B607" s="288" t="s">
        <v>669</v>
      </c>
      <c r="C607" s="289">
        <v>989</v>
      </c>
      <c r="D607" s="395">
        <v>27.7</v>
      </c>
      <c r="E607" s="396">
        <v>4.8</v>
      </c>
      <c r="F607" s="395">
        <v>57.1</v>
      </c>
      <c r="G607" s="395">
        <v>30.5</v>
      </c>
      <c r="H607" s="396">
        <v>2.6</v>
      </c>
      <c r="I607" s="151"/>
    </row>
    <row r="608" spans="1:9" ht="12" customHeight="1" x14ac:dyDescent="0.2">
      <c r="A608" s="276"/>
      <c r="B608" s="288" t="s">
        <v>670</v>
      </c>
      <c r="C608" s="289">
        <v>687</v>
      </c>
      <c r="D608" s="395">
        <v>29.7</v>
      </c>
      <c r="E608" s="396">
        <v>6.1</v>
      </c>
      <c r="F608" s="395">
        <v>44.7</v>
      </c>
      <c r="G608" s="395">
        <v>39.6</v>
      </c>
      <c r="H608" s="396">
        <v>4.8</v>
      </c>
      <c r="I608" s="151"/>
    </row>
    <row r="609" spans="1:9" ht="12" customHeight="1" x14ac:dyDescent="0.2">
      <c r="A609" s="276"/>
      <c r="B609" s="288" t="s">
        <v>668</v>
      </c>
      <c r="C609" s="289">
        <v>1676</v>
      </c>
      <c r="D609" s="395">
        <v>28.5</v>
      </c>
      <c r="E609" s="396">
        <v>5.3</v>
      </c>
      <c r="F609" s="395">
        <v>52</v>
      </c>
      <c r="G609" s="395">
        <v>34.200000000000003</v>
      </c>
      <c r="H609" s="396">
        <v>3.5</v>
      </c>
      <c r="I609" s="151"/>
    </row>
    <row r="610" spans="1:9" ht="12" customHeight="1" x14ac:dyDescent="0.2">
      <c r="A610" s="276" t="s">
        <v>1108</v>
      </c>
      <c r="B610" s="288" t="s">
        <v>669</v>
      </c>
      <c r="C610" s="289">
        <v>2009</v>
      </c>
      <c r="D610" s="395">
        <v>35.299999999999997</v>
      </c>
      <c r="E610" s="396">
        <v>10.3</v>
      </c>
      <c r="F610" s="395">
        <v>58.1</v>
      </c>
      <c r="G610" s="395">
        <v>31.7</v>
      </c>
      <c r="H610" s="396">
        <v>5.6</v>
      </c>
      <c r="I610" s="151"/>
    </row>
    <row r="611" spans="1:9" ht="12" customHeight="1" x14ac:dyDescent="0.2">
      <c r="A611" s="276"/>
      <c r="B611" s="288" t="s">
        <v>670</v>
      </c>
      <c r="C611" s="289">
        <v>4322</v>
      </c>
      <c r="D611" s="395">
        <v>34.700000000000003</v>
      </c>
      <c r="E611" s="396">
        <v>8.5</v>
      </c>
      <c r="F611" s="395">
        <v>48.3</v>
      </c>
      <c r="G611" s="395">
        <v>41.6</v>
      </c>
      <c r="H611" s="396">
        <v>2.2000000000000002</v>
      </c>
      <c r="I611" s="151"/>
    </row>
    <row r="612" spans="1:9" ht="12" customHeight="1" x14ac:dyDescent="0.2">
      <c r="A612" s="276"/>
      <c r="B612" s="288" t="s">
        <v>668</v>
      </c>
      <c r="C612" s="289">
        <v>6331</v>
      </c>
      <c r="D612" s="395">
        <v>34.9</v>
      </c>
      <c r="E612" s="396">
        <v>9.1</v>
      </c>
      <c r="F612" s="395">
        <v>51.4</v>
      </c>
      <c r="G612" s="395">
        <v>38.5</v>
      </c>
      <c r="H612" s="396">
        <v>3.3</v>
      </c>
      <c r="I612" s="151"/>
    </row>
    <row r="613" spans="1:9" ht="12" customHeight="1" x14ac:dyDescent="0.2">
      <c r="A613" s="276" t="s">
        <v>334</v>
      </c>
      <c r="B613" s="288" t="s">
        <v>669</v>
      </c>
      <c r="C613" s="289">
        <v>777</v>
      </c>
      <c r="D613" s="395">
        <v>32</v>
      </c>
      <c r="E613" s="396">
        <v>6.5</v>
      </c>
      <c r="F613" s="395">
        <v>43.2</v>
      </c>
      <c r="G613" s="395">
        <v>33.200000000000003</v>
      </c>
      <c r="H613" s="396">
        <v>3.7</v>
      </c>
      <c r="I613" s="151"/>
    </row>
    <row r="614" spans="1:9" ht="12" customHeight="1" x14ac:dyDescent="0.2">
      <c r="A614" s="276"/>
      <c r="B614" s="288" t="s">
        <v>670</v>
      </c>
      <c r="C614" s="289">
        <v>1045</v>
      </c>
      <c r="D614" s="395">
        <v>32.9</v>
      </c>
      <c r="E614" s="396">
        <v>6.8</v>
      </c>
      <c r="F614" s="395">
        <v>40.299999999999997</v>
      </c>
      <c r="G614" s="395">
        <v>40</v>
      </c>
      <c r="H614" s="396">
        <v>2.4</v>
      </c>
      <c r="I614" s="151"/>
    </row>
    <row r="615" spans="1:9" ht="12" customHeight="1" x14ac:dyDescent="0.2">
      <c r="A615" s="276"/>
      <c r="B615" s="288" t="s">
        <v>668</v>
      </c>
      <c r="C615" s="289">
        <v>1822</v>
      </c>
      <c r="D615" s="395">
        <v>32.5</v>
      </c>
      <c r="E615" s="396">
        <v>6.7</v>
      </c>
      <c r="F615" s="395">
        <v>41.5</v>
      </c>
      <c r="G615" s="395">
        <v>37.1</v>
      </c>
      <c r="H615" s="396">
        <v>3</v>
      </c>
      <c r="I615" s="151"/>
    </row>
    <row r="616" spans="1:9" ht="30" customHeight="1" x14ac:dyDescent="0.2">
      <c r="A616" s="276" t="s">
        <v>335</v>
      </c>
      <c r="B616" s="288" t="s">
        <v>669</v>
      </c>
      <c r="C616" s="289">
        <v>3709</v>
      </c>
      <c r="D616" s="395">
        <v>39.4</v>
      </c>
      <c r="E616" s="396">
        <v>10.199999999999999</v>
      </c>
      <c r="F616" s="395">
        <v>38.4</v>
      </c>
      <c r="G616" s="395">
        <v>48.3</v>
      </c>
      <c r="H616" s="396">
        <v>5.9</v>
      </c>
      <c r="I616" s="151"/>
    </row>
    <row r="617" spans="1:9" ht="12" customHeight="1" x14ac:dyDescent="0.2">
      <c r="A617" s="276"/>
      <c r="B617" s="288" t="s">
        <v>670</v>
      </c>
      <c r="C617" s="289">
        <v>4897</v>
      </c>
      <c r="D617" s="395">
        <v>41.3</v>
      </c>
      <c r="E617" s="396">
        <v>10.199999999999999</v>
      </c>
      <c r="F617" s="395">
        <v>27.5</v>
      </c>
      <c r="G617" s="395">
        <v>52.2</v>
      </c>
      <c r="H617" s="396">
        <v>4</v>
      </c>
      <c r="I617" s="151"/>
    </row>
    <row r="618" spans="1:9" ht="12" customHeight="1" x14ac:dyDescent="0.2">
      <c r="A618" s="276"/>
      <c r="B618" s="288" t="s">
        <v>668</v>
      </c>
      <c r="C618" s="289">
        <v>8606</v>
      </c>
      <c r="D618" s="395">
        <v>40.5</v>
      </c>
      <c r="E618" s="396">
        <v>10.199999999999999</v>
      </c>
      <c r="F618" s="395">
        <v>32.200000000000003</v>
      </c>
      <c r="G618" s="395">
        <v>50.5</v>
      </c>
      <c r="H618" s="396">
        <v>4.8</v>
      </c>
      <c r="I618" s="151"/>
    </row>
    <row r="619" spans="1:9" ht="19.5" customHeight="1" x14ac:dyDescent="0.2">
      <c r="A619" s="220" t="s">
        <v>177</v>
      </c>
      <c r="B619" s="286" t="s">
        <v>669</v>
      </c>
      <c r="C619" s="287">
        <v>8090</v>
      </c>
      <c r="D619" s="393">
        <v>38.9</v>
      </c>
      <c r="E619" s="394">
        <v>10.199999999999999</v>
      </c>
      <c r="F619" s="393">
        <v>51</v>
      </c>
      <c r="G619" s="393">
        <v>37.6</v>
      </c>
      <c r="H619" s="394">
        <v>3.1</v>
      </c>
      <c r="I619" s="151"/>
    </row>
    <row r="620" spans="1:9" ht="12" customHeight="1" x14ac:dyDescent="0.2">
      <c r="A620" s="220"/>
      <c r="B620" s="286" t="s">
        <v>670</v>
      </c>
      <c r="C620" s="287">
        <v>6677</v>
      </c>
      <c r="D620" s="393">
        <v>38.799999999999997</v>
      </c>
      <c r="E620" s="394">
        <v>12</v>
      </c>
      <c r="F620" s="393">
        <v>46.2</v>
      </c>
      <c r="G620" s="393">
        <v>42</v>
      </c>
      <c r="H620" s="394">
        <v>3.2</v>
      </c>
      <c r="I620" s="151"/>
    </row>
    <row r="621" spans="1:9" ht="12" customHeight="1" x14ac:dyDescent="0.2">
      <c r="A621" s="220"/>
      <c r="B621" s="286" t="s">
        <v>668</v>
      </c>
      <c r="C621" s="287">
        <v>14767</v>
      </c>
      <c r="D621" s="393">
        <v>38.9</v>
      </c>
      <c r="E621" s="394">
        <v>11</v>
      </c>
      <c r="F621" s="393">
        <v>48.8</v>
      </c>
      <c r="G621" s="393">
        <v>39.6</v>
      </c>
      <c r="H621" s="394">
        <v>3.2</v>
      </c>
      <c r="I621" s="151"/>
    </row>
    <row r="622" spans="1:9" ht="12" customHeight="1" x14ac:dyDescent="0.2">
      <c r="A622" s="276" t="s">
        <v>178</v>
      </c>
      <c r="B622" s="288" t="s">
        <v>669</v>
      </c>
      <c r="C622" s="289">
        <v>6084</v>
      </c>
      <c r="D622" s="395">
        <v>39.799999999999997</v>
      </c>
      <c r="E622" s="396">
        <v>11</v>
      </c>
      <c r="F622" s="395">
        <v>50.9</v>
      </c>
      <c r="G622" s="395">
        <v>38.1</v>
      </c>
      <c r="H622" s="396">
        <v>3.6</v>
      </c>
      <c r="I622" s="151"/>
    </row>
    <row r="623" spans="1:9" ht="12" customHeight="1" x14ac:dyDescent="0.2">
      <c r="A623" s="276"/>
      <c r="B623" s="288" t="s">
        <v>670</v>
      </c>
      <c r="C623" s="289">
        <v>5274</v>
      </c>
      <c r="D623" s="395">
        <v>39.6</v>
      </c>
      <c r="E623" s="396">
        <v>12.6</v>
      </c>
      <c r="F623" s="395">
        <v>46.7</v>
      </c>
      <c r="G623" s="395">
        <v>41.4</v>
      </c>
      <c r="H623" s="396">
        <v>3.5</v>
      </c>
      <c r="I623" s="151"/>
    </row>
    <row r="624" spans="1:9" ht="12" customHeight="1" x14ac:dyDescent="0.2">
      <c r="A624" s="276"/>
      <c r="B624" s="288" t="s">
        <v>668</v>
      </c>
      <c r="C624" s="289">
        <v>11358</v>
      </c>
      <c r="D624" s="395">
        <v>39.700000000000003</v>
      </c>
      <c r="E624" s="396">
        <v>11.8</v>
      </c>
      <c r="F624" s="395">
        <v>49</v>
      </c>
      <c r="G624" s="395">
        <v>39.6</v>
      </c>
      <c r="H624" s="396">
        <v>3.6</v>
      </c>
      <c r="I624" s="151"/>
    </row>
    <row r="625" spans="1:9" ht="12" customHeight="1" x14ac:dyDescent="0.2">
      <c r="A625" s="276" t="s">
        <v>477</v>
      </c>
      <c r="B625" s="288" t="s">
        <v>669</v>
      </c>
      <c r="C625" s="289">
        <v>287</v>
      </c>
      <c r="D625" s="395">
        <v>29.7</v>
      </c>
      <c r="E625" s="396">
        <v>5.2</v>
      </c>
      <c r="F625" s="395">
        <v>42.2</v>
      </c>
      <c r="G625" s="395">
        <v>42.2</v>
      </c>
      <c r="H625" s="396">
        <v>3.1</v>
      </c>
      <c r="I625" s="151"/>
    </row>
    <row r="626" spans="1:9" ht="12" customHeight="1" x14ac:dyDescent="0.2">
      <c r="A626" s="276"/>
      <c r="B626" s="288" t="s">
        <v>670</v>
      </c>
      <c r="C626" s="289">
        <v>249</v>
      </c>
      <c r="D626" s="395">
        <v>29.7</v>
      </c>
      <c r="E626" s="396">
        <v>5.7</v>
      </c>
      <c r="F626" s="395">
        <v>26.1</v>
      </c>
      <c r="G626" s="395">
        <v>63.1</v>
      </c>
      <c r="H626" s="396">
        <v>3.2</v>
      </c>
      <c r="I626" s="151"/>
    </row>
    <row r="627" spans="1:9" ht="12" customHeight="1" x14ac:dyDescent="0.2">
      <c r="A627" s="276"/>
      <c r="B627" s="288" t="s">
        <v>668</v>
      </c>
      <c r="C627" s="289">
        <v>536</v>
      </c>
      <c r="D627" s="395">
        <v>29.7</v>
      </c>
      <c r="E627" s="396">
        <v>5.4</v>
      </c>
      <c r="F627" s="395">
        <v>34.700000000000003</v>
      </c>
      <c r="G627" s="395">
        <v>51.9</v>
      </c>
      <c r="H627" s="396">
        <v>3.2</v>
      </c>
      <c r="I627" s="151"/>
    </row>
    <row r="628" spans="1:9" ht="12" customHeight="1" x14ac:dyDescent="0.2">
      <c r="A628" s="276" t="s">
        <v>478</v>
      </c>
      <c r="B628" s="288" t="s">
        <v>669</v>
      </c>
      <c r="C628" s="289">
        <v>84</v>
      </c>
      <c r="D628" s="395">
        <v>41.3</v>
      </c>
      <c r="E628" s="396">
        <v>9.4</v>
      </c>
      <c r="F628" s="395">
        <v>48.8</v>
      </c>
      <c r="G628" s="395">
        <v>0</v>
      </c>
      <c r="H628" s="396">
        <v>0</v>
      </c>
      <c r="I628" s="151"/>
    </row>
    <row r="629" spans="1:9" ht="12" customHeight="1" x14ac:dyDescent="0.2">
      <c r="A629" s="276"/>
      <c r="B629" s="288" t="s">
        <v>670</v>
      </c>
      <c r="C629" s="289">
        <v>6</v>
      </c>
      <c r="D629" s="395">
        <v>45.1</v>
      </c>
      <c r="E629" s="396">
        <v>20.6</v>
      </c>
      <c r="F629" s="395">
        <v>0</v>
      </c>
      <c r="G629" s="395">
        <v>66.7</v>
      </c>
      <c r="H629" s="396">
        <v>0</v>
      </c>
      <c r="I629" s="151"/>
    </row>
    <row r="630" spans="1:9" ht="12" customHeight="1" x14ac:dyDescent="0.2">
      <c r="A630" s="276"/>
      <c r="B630" s="288" t="s">
        <v>668</v>
      </c>
      <c r="C630" s="289">
        <v>90</v>
      </c>
      <c r="D630" s="395">
        <v>41.6</v>
      </c>
      <c r="E630" s="396">
        <v>10.1</v>
      </c>
      <c r="F630" s="395">
        <v>45.6</v>
      </c>
      <c r="G630" s="395">
        <v>4.4000000000000004</v>
      </c>
      <c r="H630" s="396">
        <v>0</v>
      </c>
      <c r="I630" s="151"/>
    </row>
    <row r="631" spans="1:9" ht="12" customHeight="1" x14ac:dyDescent="0.2">
      <c r="A631" s="276" t="s">
        <v>356</v>
      </c>
      <c r="B631" s="288" t="s">
        <v>669</v>
      </c>
      <c r="C631" s="289">
        <v>0</v>
      </c>
      <c r="D631" s="395">
        <v>0</v>
      </c>
      <c r="E631" s="396">
        <v>0</v>
      </c>
      <c r="F631" s="395">
        <v>0</v>
      </c>
      <c r="G631" s="395">
        <v>0</v>
      </c>
      <c r="H631" s="396">
        <v>0</v>
      </c>
      <c r="I631" s="151"/>
    </row>
    <row r="632" spans="1:9" ht="12" customHeight="1" x14ac:dyDescent="0.2">
      <c r="A632" s="276"/>
      <c r="B632" s="288" t="s">
        <v>670</v>
      </c>
      <c r="C632" s="289">
        <v>1</v>
      </c>
      <c r="D632" s="395">
        <v>17.100000000000001</v>
      </c>
      <c r="E632" s="396">
        <v>0.4</v>
      </c>
      <c r="F632" s="395">
        <v>100</v>
      </c>
      <c r="G632" s="395">
        <v>0</v>
      </c>
      <c r="H632" s="396">
        <v>0</v>
      </c>
      <c r="I632" s="151"/>
    </row>
    <row r="633" spans="1:9" ht="12" customHeight="1" x14ac:dyDescent="0.2">
      <c r="A633" s="276"/>
      <c r="B633" s="288" t="s">
        <v>668</v>
      </c>
      <c r="C633" s="289">
        <v>1</v>
      </c>
      <c r="D633" s="395">
        <v>17.100000000000001</v>
      </c>
      <c r="E633" s="396">
        <v>0.4</v>
      </c>
      <c r="F633" s="395">
        <v>100</v>
      </c>
      <c r="G633" s="395">
        <v>0</v>
      </c>
      <c r="H633" s="396">
        <v>0</v>
      </c>
      <c r="I633" s="151"/>
    </row>
    <row r="634" spans="1:9" ht="12" customHeight="1" x14ac:dyDescent="0.2">
      <c r="A634" s="276" t="s">
        <v>358</v>
      </c>
      <c r="B634" s="288" t="s">
        <v>669</v>
      </c>
      <c r="C634" s="289">
        <v>1</v>
      </c>
      <c r="D634" s="395">
        <v>26.2</v>
      </c>
      <c r="E634" s="396">
        <v>1.6</v>
      </c>
      <c r="F634" s="395">
        <v>100</v>
      </c>
      <c r="G634" s="395">
        <v>0</v>
      </c>
      <c r="H634" s="396">
        <v>0</v>
      </c>
      <c r="I634" s="151"/>
    </row>
    <row r="635" spans="1:9" ht="12" customHeight="1" x14ac:dyDescent="0.2">
      <c r="A635" s="276"/>
      <c r="B635" s="288" t="s">
        <v>670</v>
      </c>
      <c r="C635" s="289">
        <v>0</v>
      </c>
      <c r="D635" s="395">
        <v>0</v>
      </c>
      <c r="E635" s="396">
        <v>0</v>
      </c>
      <c r="F635" s="395">
        <v>0</v>
      </c>
      <c r="G635" s="395">
        <v>0</v>
      </c>
      <c r="H635" s="396">
        <v>0</v>
      </c>
      <c r="I635" s="151"/>
    </row>
    <row r="636" spans="1:9" ht="12" customHeight="1" x14ac:dyDescent="0.2">
      <c r="A636" s="276"/>
      <c r="B636" s="288" t="s">
        <v>668</v>
      </c>
      <c r="C636" s="289">
        <v>1</v>
      </c>
      <c r="D636" s="395">
        <v>26.2</v>
      </c>
      <c r="E636" s="396">
        <v>1.6</v>
      </c>
      <c r="F636" s="395">
        <v>100</v>
      </c>
      <c r="G636" s="395">
        <v>0</v>
      </c>
      <c r="H636" s="396">
        <v>0</v>
      </c>
      <c r="I636" s="151"/>
    </row>
    <row r="637" spans="1:9" ht="12" customHeight="1" x14ac:dyDescent="0.2">
      <c r="A637" s="276" t="s">
        <v>359</v>
      </c>
      <c r="B637" s="288" t="s">
        <v>669</v>
      </c>
      <c r="C637" s="289">
        <v>0</v>
      </c>
      <c r="D637" s="395">
        <v>0</v>
      </c>
      <c r="E637" s="396">
        <v>0</v>
      </c>
      <c r="F637" s="395">
        <v>0</v>
      </c>
      <c r="G637" s="395">
        <v>0</v>
      </c>
      <c r="H637" s="396">
        <v>0</v>
      </c>
      <c r="I637" s="151"/>
    </row>
    <row r="638" spans="1:9" ht="12" customHeight="1" x14ac:dyDescent="0.2">
      <c r="A638" s="276"/>
      <c r="B638" s="288" t="s">
        <v>670</v>
      </c>
      <c r="C638" s="289">
        <v>0</v>
      </c>
      <c r="D638" s="395">
        <v>0</v>
      </c>
      <c r="E638" s="396">
        <v>0</v>
      </c>
      <c r="F638" s="395">
        <v>0</v>
      </c>
      <c r="G638" s="395">
        <v>0</v>
      </c>
      <c r="H638" s="396">
        <v>0</v>
      </c>
      <c r="I638" s="151"/>
    </row>
    <row r="639" spans="1:9" ht="12" customHeight="1" x14ac:dyDescent="0.2">
      <c r="A639" s="276"/>
      <c r="B639" s="288" t="s">
        <v>668</v>
      </c>
      <c r="C639" s="289">
        <v>0</v>
      </c>
      <c r="D639" s="395">
        <v>0</v>
      </c>
      <c r="E639" s="396">
        <v>0</v>
      </c>
      <c r="F639" s="395">
        <v>0</v>
      </c>
      <c r="G639" s="395">
        <v>0</v>
      </c>
      <c r="H639" s="396">
        <v>0</v>
      </c>
      <c r="I639" s="151"/>
    </row>
    <row r="640" spans="1:9" ht="12" customHeight="1" x14ac:dyDescent="0.2">
      <c r="A640" s="276" t="s">
        <v>179</v>
      </c>
      <c r="B640" s="288" t="s">
        <v>669</v>
      </c>
      <c r="C640" s="289">
        <v>1566</v>
      </c>
      <c r="D640" s="395">
        <v>36.9</v>
      </c>
      <c r="E640" s="396">
        <v>8.1999999999999993</v>
      </c>
      <c r="F640" s="395">
        <v>52.6</v>
      </c>
      <c r="G640" s="395">
        <v>37.200000000000003</v>
      </c>
      <c r="H640" s="396">
        <v>1.3</v>
      </c>
      <c r="I640" s="151"/>
    </row>
    <row r="641" spans="1:9" ht="12" customHeight="1" x14ac:dyDescent="0.2">
      <c r="A641" s="276"/>
      <c r="B641" s="288" t="s">
        <v>670</v>
      </c>
      <c r="C641" s="289">
        <v>1065</v>
      </c>
      <c r="D641" s="395">
        <v>36.700000000000003</v>
      </c>
      <c r="E641" s="396">
        <v>10</v>
      </c>
      <c r="F641" s="395">
        <v>50.2</v>
      </c>
      <c r="G641" s="395">
        <v>38.700000000000003</v>
      </c>
      <c r="H641" s="396">
        <v>2</v>
      </c>
      <c r="I641" s="151"/>
    </row>
    <row r="642" spans="1:9" ht="12" customHeight="1" x14ac:dyDescent="0.2">
      <c r="A642" s="276"/>
      <c r="B642" s="288" t="s">
        <v>668</v>
      </c>
      <c r="C642" s="289">
        <v>2631</v>
      </c>
      <c r="D642" s="395">
        <v>36.9</v>
      </c>
      <c r="E642" s="396">
        <v>8.9</v>
      </c>
      <c r="F642" s="395">
        <v>51.6</v>
      </c>
      <c r="G642" s="395">
        <v>37.799999999999997</v>
      </c>
      <c r="H642" s="396">
        <v>1.6</v>
      </c>
      <c r="I642" s="151"/>
    </row>
    <row r="643" spans="1:9" ht="12" customHeight="1" x14ac:dyDescent="0.2">
      <c r="A643" s="276" t="s">
        <v>663</v>
      </c>
      <c r="B643" s="288" t="s">
        <v>669</v>
      </c>
      <c r="C643" s="289">
        <v>3</v>
      </c>
      <c r="D643" s="395">
        <v>25</v>
      </c>
      <c r="E643" s="396">
        <v>2.4</v>
      </c>
      <c r="F643" s="395">
        <v>100</v>
      </c>
      <c r="G643" s="395">
        <v>0</v>
      </c>
      <c r="H643" s="396">
        <v>0</v>
      </c>
      <c r="I643" s="151"/>
    </row>
    <row r="644" spans="1:9" ht="12" customHeight="1" x14ac:dyDescent="0.2">
      <c r="A644" s="276"/>
      <c r="B644" s="288" t="s">
        <v>670</v>
      </c>
      <c r="C644" s="289">
        <v>1</v>
      </c>
      <c r="D644" s="395">
        <v>38.4</v>
      </c>
      <c r="E644" s="396">
        <v>0.2</v>
      </c>
      <c r="F644" s="395">
        <v>100</v>
      </c>
      <c r="G644" s="395">
        <v>0</v>
      </c>
      <c r="H644" s="396">
        <v>0</v>
      </c>
      <c r="I644" s="151"/>
    </row>
    <row r="645" spans="1:9" ht="12" customHeight="1" x14ac:dyDescent="0.2">
      <c r="A645" s="276"/>
      <c r="B645" s="288" t="s">
        <v>668</v>
      </c>
      <c r="C645" s="289">
        <v>4</v>
      </c>
      <c r="D645" s="395">
        <v>28.4</v>
      </c>
      <c r="E645" s="396">
        <v>1.9</v>
      </c>
      <c r="F645" s="395">
        <v>100</v>
      </c>
      <c r="G645" s="395">
        <v>0</v>
      </c>
      <c r="H645" s="396">
        <v>0</v>
      </c>
      <c r="I645" s="151"/>
    </row>
    <row r="646" spans="1:9" ht="12" customHeight="1" x14ac:dyDescent="0.2">
      <c r="A646" s="276" t="s">
        <v>360</v>
      </c>
      <c r="B646" s="288" t="s">
        <v>669</v>
      </c>
      <c r="C646" s="289">
        <v>13</v>
      </c>
      <c r="D646" s="395">
        <v>37.9</v>
      </c>
      <c r="E646" s="396">
        <v>8.1</v>
      </c>
      <c r="F646" s="395">
        <v>53.8</v>
      </c>
      <c r="G646" s="395">
        <v>46.2</v>
      </c>
      <c r="H646" s="396">
        <v>0</v>
      </c>
      <c r="I646" s="151"/>
    </row>
    <row r="647" spans="1:9" ht="12" customHeight="1" x14ac:dyDescent="0.2">
      <c r="A647" s="276"/>
      <c r="B647" s="288" t="s">
        <v>670</v>
      </c>
      <c r="C647" s="289">
        <v>28</v>
      </c>
      <c r="D647" s="395">
        <v>43.5</v>
      </c>
      <c r="E647" s="396">
        <v>12.4</v>
      </c>
      <c r="F647" s="395">
        <v>14.3</v>
      </c>
      <c r="G647" s="395">
        <v>67.900000000000006</v>
      </c>
      <c r="H647" s="396">
        <v>0</v>
      </c>
      <c r="I647" s="151"/>
    </row>
    <row r="648" spans="1:9" ht="12" customHeight="1" x14ac:dyDescent="0.2">
      <c r="A648" s="276"/>
      <c r="B648" s="288" t="s">
        <v>668</v>
      </c>
      <c r="C648" s="289">
        <v>41</v>
      </c>
      <c r="D648" s="395">
        <v>41.7</v>
      </c>
      <c r="E648" s="396">
        <v>11</v>
      </c>
      <c r="F648" s="395">
        <v>26.8</v>
      </c>
      <c r="G648" s="395">
        <v>61</v>
      </c>
      <c r="H648" s="396">
        <v>0</v>
      </c>
      <c r="I648" s="151"/>
    </row>
    <row r="649" spans="1:9" ht="12" customHeight="1" x14ac:dyDescent="0.2">
      <c r="A649" s="276" t="s">
        <v>361</v>
      </c>
      <c r="B649" s="288" t="s">
        <v>669</v>
      </c>
      <c r="C649" s="289">
        <v>2</v>
      </c>
      <c r="D649" s="395">
        <v>33.5</v>
      </c>
      <c r="E649" s="396">
        <v>2.6</v>
      </c>
      <c r="F649" s="395">
        <v>50</v>
      </c>
      <c r="G649" s="395">
        <v>0</v>
      </c>
      <c r="H649" s="396">
        <v>0</v>
      </c>
      <c r="I649" s="151"/>
    </row>
    <row r="650" spans="1:9" ht="12" customHeight="1" x14ac:dyDescent="0.2">
      <c r="A650" s="276"/>
      <c r="B650" s="288" t="s">
        <v>670</v>
      </c>
      <c r="C650" s="289">
        <v>0</v>
      </c>
      <c r="D650" s="395">
        <v>0</v>
      </c>
      <c r="E650" s="396">
        <v>0</v>
      </c>
      <c r="F650" s="395">
        <v>0</v>
      </c>
      <c r="G650" s="395">
        <v>0</v>
      </c>
      <c r="H650" s="396">
        <v>0</v>
      </c>
      <c r="I650" s="151"/>
    </row>
    <row r="651" spans="1:9" ht="12" customHeight="1" x14ac:dyDescent="0.2">
      <c r="A651" s="276"/>
      <c r="B651" s="288" t="s">
        <v>668</v>
      </c>
      <c r="C651" s="289">
        <v>2</v>
      </c>
      <c r="D651" s="395">
        <v>33.5</v>
      </c>
      <c r="E651" s="396">
        <v>2.6</v>
      </c>
      <c r="F651" s="395">
        <v>50</v>
      </c>
      <c r="G651" s="395">
        <v>0</v>
      </c>
      <c r="H651" s="396">
        <v>0</v>
      </c>
      <c r="I651" s="151"/>
    </row>
    <row r="652" spans="1:9" ht="12" customHeight="1" x14ac:dyDescent="0.2">
      <c r="A652" s="276" t="s">
        <v>664</v>
      </c>
      <c r="B652" s="288" t="s">
        <v>669</v>
      </c>
      <c r="C652" s="289">
        <v>13</v>
      </c>
      <c r="D652" s="395">
        <v>41.6</v>
      </c>
      <c r="E652" s="396">
        <v>14.3</v>
      </c>
      <c r="F652" s="395">
        <v>46.2</v>
      </c>
      <c r="G652" s="395">
        <v>30.8</v>
      </c>
      <c r="H652" s="396">
        <v>0</v>
      </c>
      <c r="I652" s="151"/>
    </row>
    <row r="653" spans="1:9" ht="12" customHeight="1" x14ac:dyDescent="0.2">
      <c r="A653" s="276"/>
      <c r="B653" s="288" t="s">
        <v>670</v>
      </c>
      <c r="C653" s="289">
        <v>23</v>
      </c>
      <c r="D653" s="395">
        <v>37.799999999999997</v>
      </c>
      <c r="E653" s="396">
        <v>14.8</v>
      </c>
      <c r="F653" s="395">
        <v>21.7</v>
      </c>
      <c r="G653" s="395">
        <v>39.1</v>
      </c>
      <c r="H653" s="396">
        <v>4.3</v>
      </c>
      <c r="I653" s="151"/>
    </row>
    <row r="654" spans="1:9" ht="12" customHeight="1" x14ac:dyDescent="0.2">
      <c r="A654" s="276"/>
      <c r="B654" s="288" t="s">
        <v>668</v>
      </c>
      <c r="C654" s="289">
        <v>36</v>
      </c>
      <c r="D654" s="395">
        <v>39.200000000000003</v>
      </c>
      <c r="E654" s="396">
        <v>14.6</v>
      </c>
      <c r="F654" s="395">
        <v>30.6</v>
      </c>
      <c r="G654" s="395">
        <v>36.1</v>
      </c>
      <c r="H654" s="396">
        <v>2.8</v>
      </c>
      <c r="I654" s="151"/>
    </row>
    <row r="655" spans="1:9" ht="12" customHeight="1" x14ac:dyDescent="0.2">
      <c r="A655" s="276" t="s">
        <v>180</v>
      </c>
      <c r="B655" s="288" t="s">
        <v>669</v>
      </c>
      <c r="C655" s="289">
        <v>13</v>
      </c>
      <c r="D655" s="395">
        <v>29.6</v>
      </c>
      <c r="E655" s="396">
        <v>9.8000000000000007</v>
      </c>
      <c r="F655" s="395">
        <v>46.2</v>
      </c>
      <c r="G655" s="395">
        <v>46.2</v>
      </c>
      <c r="H655" s="396">
        <v>7.7</v>
      </c>
      <c r="I655" s="151"/>
    </row>
    <row r="656" spans="1:9" ht="12" customHeight="1" x14ac:dyDescent="0.2">
      <c r="A656" s="276"/>
      <c r="B656" s="288" t="s">
        <v>670</v>
      </c>
      <c r="C656" s="289">
        <v>26</v>
      </c>
      <c r="D656" s="395">
        <v>37.200000000000003</v>
      </c>
      <c r="E656" s="396">
        <v>13.4</v>
      </c>
      <c r="F656" s="395">
        <v>23.1</v>
      </c>
      <c r="G656" s="395">
        <v>50</v>
      </c>
      <c r="H656" s="396">
        <v>0</v>
      </c>
      <c r="I656" s="151"/>
    </row>
    <row r="657" spans="1:9" ht="12" customHeight="1" x14ac:dyDescent="0.2">
      <c r="A657" s="276"/>
      <c r="B657" s="288" t="s">
        <v>668</v>
      </c>
      <c r="C657" s="289">
        <v>39</v>
      </c>
      <c r="D657" s="395">
        <v>34.700000000000003</v>
      </c>
      <c r="E657" s="396">
        <v>12.2</v>
      </c>
      <c r="F657" s="395">
        <v>30.8</v>
      </c>
      <c r="G657" s="395">
        <v>48.7</v>
      </c>
      <c r="H657" s="396">
        <v>2.6</v>
      </c>
      <c r="I657" s="151"/>
    </row>
    <row r="658" spans="1:9" ht="12" customHeight="1" x14ac:dyDescent="0.2">
      <c r="A658" s="276" t="s">
        <v>181</v>
      </c>
      <c r="B658" s="288" t="s">
        <v>669</v>
      </c>
      <c r="C658" s="289">
        <v>21</v>
      </c>
      <c r="D658" s="395">
        <v>47.2</v>
      </c>
      <c r="E658" s="396">
        <v>18</v>
      </c>
      <c r="F658" s="395">
        <v>71.400000000000006</v>
      </c>
      <c r="G658" s="395">
        <v>14.3</v>
      </c>
      <c r="H658" s="396">
        <v>0</v>
      </c>
      <c r="I658" s="151"/>
    </row>
    <row r="659" spans="1:9" ht="12" customHeight="1" x14ac:dyDescent="0.2">
      <c r="A659" s="276"/>
      <c r="B659" s="288" t="s">
        <v>670</v>
      </c>
      <c r="C659" s="289">
        <v>0</v>
      </c>
      <c r="D659" s="395">
        <v>0</v>
      </c>
      <c r="E659" s="396">
        <v>0</v>
      </c>
      <c r="F659" s="395">
        <v>0</v>
      </c>
      <c r="G659" s="395">
        <v>0</v>
      </c>
      <c r="H659" s="396">
        <v>0</v>
      </c>
      <c r="I659" s="151"/>
    </row>
    <row r="660" spans="1:9" ht="12" customHeight="1" x14ac:dyDescent="0.2">
      <c r="A660" s="276"/>
      <c r="B660" s="288" t="s">
        <v>668</v>
      </c>
      <c r="C660" s="289">
        <v>21</v>
      </c>
      <c r="D660" s="395">
        <v>47.2</v>
      </c>
      <c r="E660" s="396">
        <v>18</v>
      </c>
      <c r="F660" s="395">
        <v>71.400000000000006</v>
      </c>
      <c r="G660" s="395">
        <v>14.3</v>
      </c>
      <c r="H660" s="396">
        <v>0</v>
      </c>
      <c r="I660" s="151"/>
    </row>
    <row r="661" spans="1:9" ht="12" customHeight="1" x14ac:dyDescent="0.2">
      <c r="A661" s="276" t="s">
        <v>362</v>
      </c>
      <c r="B661" s="288" t="s">
        <v>669</v>
      </c>
      <c r="C661" s="289">
        <v>3</v>
      </c>
      <c r="D661" s="395">
        <v>34.9</v>
      </c>
      <c r="E661" s="396">
        <v>14.5</v>
      </c>
      <c r="F661" s="395">
        <v>33.299999999999997</v>
      </c>
      <c r="G661" s="395">
        <v>66.7</v>
      </c>
      <c r="H661" s="396">
        <v>33.299999999999997</v>
      </c>
      <c r="I661" s="151"/>
    </row>
    <row r="662" spans="1:9" ht="12" customHeight="1" x14ac:dyDescent="0.2">
      <c r="A662" s="276"/>
      <c r="B662" s="288" t="s">
        <v>670</v>
      </c>
      <c r="C662" s="289">
        <v>4</v>
      </c>
      <c r="D662" s="395">
        <v>55.3</v>
      </c>
      <c r="E662" s="396">
        <v>35.299999999999997</v>
      </c>
      <c r="F662" s="395">
        <v>0</v>
      </c>
      <c r="G662" s="395">
        <v>50</v>
      </c>
      <c r="H662" s="396">
        <v>25</v>
      </c>
      <c r="I662" s="151"/>
    </row>
    <row r="663" spans="1:9" ht="12" customHeight="1" x14ac:dyDescent="0.2">
      <c r="A663" s="276"/>
      <c r="B663" s="288" t="s">
        <v>668</v>
      </c>
      <c r="C663" s="289">
        <v>7</v>
      </c>
      <c r="D663" s="395">
        <v>46.6</v>
      </c>
      <c r="E663" s="396">
        <v>26.4</v>
      </c>
      <c r="F663" s="395">
        <v>14.3</v>
      </c>
      <c r="G663" s="395">
        <v>57.1</v>
      </c>
      <c r="H663" s="396">
        <v>28.6</v>
      </c>
      <c r="I663" s="151"/>
    </row>
    <row r="664" spans="1:9" ht="30" customHeight="1" x14ac:dyDescent="0.2">
      <c r="A664" s="220" t="s">
        <v>386</v>
      </c>
      <c r="B664" s="286" t="s">
        <v>669</v>
      </c>
      <c r="C664" s="287">
        <v>35439</v>
      </c>
      <c r="D664" s="393">
        <v>33.5</v>
      </c>
      <c r="E664" s="394">
        <v>16.100000000000001</v>
      </c>
      <c r="F664" s="393">
        <v>60.2</v>
      </c>
      <c r="G664" s="393">
        <v>27.9</v>
      </c>
      <c r="H664" s="394">
        <v>24.5</v>
      </c>
      <c r="I664" s="151"/>
    </row>
    <row r="665" spans="1:9" ht="12" customHeight="1" x14ac:dyDescent="0.2">
      <c r="A665" s="220"/>
      <c r="B665" s="286" t="s">
        <v>670</v>
      </c>
      <c r="C665" s="287">
        <v>23394</v>
      </c>
      <c r="D665" s="393">
        <v>31.7</v>
      </c>
      <c r="E665" s="394">
        <v>15.4</v>
      </c>
      <c r="F665" s="393">
        <v>52.2</v>
      </c>
      <c r="G665" s="393">
        <v>35.200000000000003</v>
      </c>
      <c r="H665" s="394">
        <v>30.5</v>
      </c>
      <c r="I665" s="151"/>
    </row>
    <row r="666" spans="1:9" ht="12" customHeight="1" x14ac:dyDescent="0.2">
      <c r="A666" s="220"/>
      <c r="B666" s="286" t="s">
        <v>668</v>
      </c>
      <c r="C666" s="287">
        <v>58833</v>
      </c>
      <c r="D666" s="393">
        <v>32.799999999999997</v>
      </c>
      <c r="E666" s="394">
        <v>15.8</v>
      </c>
      <c r="F666" s="393">
        <v>57</v>
      </c>
      <c r="G666" s="393">
        <v>30.8</v>
      </c>
      <c r="H666" s="394">
        <v>26.9</v>
      </c>
      <c r="I666" s="151"/>
    </row>
    <row r="667" spans="1:9" ht="12" customHeight="1" x14ac:dyDescent="0.2">
      <c r="A667" s="276" t="s">
        <v>259</v>
      </c>
      <c r="B667" s="288" t="s">
        <v>669</v>
      </c>
      <c r="C667" s="289">
        <v>8790</v>
      </c>
      <c r="D667" s="395">
        <v>40</v>
      </c>
      <c r="E667" s="396">
        <v>22</v>
      </c>
      <c r="F667" s="395">
        <v>51.7</v>
      </c>
      <c r="G667" s="395">
        <v>33.700000000000003</v>
      </c>
      <c r="H667" s="396">
        <v>23.6</v>
      </c>
      <c r="I667" s="151"/>
    </row>
    <row r="668" spans="1:9" ht="12" customHeight="1" x14ac:dyDescent="0.2">
      <c r="A668" s="276"/>
      <c r="B668" s="288" t="s">
        <v>670</v>
      </c>
      <c r="C668" s="289">
        <v>5859</v>
      </c>
      <c r="D668" s="395">
        <v>38.200000000000003</v>
      </c>
      <c r="E668" s="396">
        <v>19.600000000000001</v>
      </c>
      <c r="F668" s="395">
        <v>43.6</v>
      </c>
      <c r="G668" s="395">
        <v>38.299999999999997</v>
      </c>
      <c r="H668" s="396">
        <v>25.1</v>
      </c>
      <c r="I668" s="151"/>
    </row>
    <row r="669" spans="1:9" ht="12" customHeight="1" x14ac:dyDescent="0.2">
      <c r="A669" s="276"/>
      <c r="B669" s="288" t="s">
        <v>668</v>
      </c>
      <c r="C669" s="289">
        <v>14649</v>
      </c>
      <c r="D669" s="395">
        <v>39.299999999999997</v>
      </c>
      <c r="E669" s="396">
        <v>21</v>
      </c>
      <c r="F669" s="395">
        <v>48.5</v>
      </c>
      <c r="G669" s="395">
        <v>35.5</v>
      </c>
      <c r="H669" s="396">
        <v>24.2</v>
      </c>
      <c r="I669" s="151"/>
    </row>
    <row r="670" spans="1:9" ht="12" customHeight="1" x14ac:dyDescent="0.2">
      <c r="A670" s="276" t="s">
        <v>1114</v>
      </c>
      <c r="B670" s="288" t="s">
        <v>669</v>
      </c>
      <c r="C670" s="289">
        <v>428</v>
      </c>
      <c r="D670" s="395">
        <v>46.2</v>
      </c>
      <c r="E670" s="396">
        <v>26.1</v>
      </c>
      <c r="F670" s="395">
        <v>51.4</v>
      </c>
      <c r="G670" s="395">
        <v>34.799999999999997</v>
      </c>
      <c r="H670" s="396">
        <v>18.7</v>
      </c>
      <c r="I670" s="151"/>
    </row>
    <row r="671" spans="1:9" ht="12" customHeight="1" x14ac:dyDescent="0.2">
      <c r="A671" s="276"/>
      <c r="B671" s="288" t="s">
        <v>670</v>
      </c>
      <c r="C671" s="289">
        <v>372</v>
      </c>
      <c r="D671" s="395">
        <v>45.9</v>
      </c>
      <c r="E671" s="396">
        <v>23.1</v>
      </c>
      <c r="F671" s="395">
        <v>34.9</v>
      </c>
      <c r="G671" s="395">
        <v>49.7</v>
      </c>
      <c r="H671" s="396">
        <v>14</v>
      </c>
      <c r="I671" s="151"/>
    </row>
    <row r="672" spans="1:9" ht="12" customHeight="1" x14ac:dyDescent="0.2">
      <c r="A672" s="276"/>
      <c r="B672" s="288" t="s">
        <v>668</v>
      </c>
      <c r="C672" s="289">
        <v>800</v>
      </c>
      <c r="D672" s="395">
        <v>46.1</v>
      </c>
      <c r="E672" s="396">
        <v>24.7</v>
      </c>
      <c r="F672" s="395">
        <v>43.8</v>
      </c>
      <c r="G672" s="395">
        <v>41.8</v>
      </c>
      <c r="H672" s="396">
        <v>16.5</v>
      </c>
      <c r="I672" s="151"/>
    </row>
    <row r="673" spans="1:23" ht="12" customHeight="1" x14ac:dyDescent="0.2">
      <c r="A673" s="276" t="s">
        <v>387</v>
      </c>
      <c r="B673" s="288" t="s">
        <v>669</v>
      </c>
      <c r="C673" s="289">
        <v>22499</v>
      </c>
      <c r="D673" s="395">
        <v>31.2</v>
      </c>
      <c r="E673" s="396">
        <v>15.1</v>
      </c>
      <c r="F673" s="395">
        <v>63.7</v>
      </c>
      <c r="G673" s="395">
        <v>26.2</v>
      </c>
      <c r="H673" s="396">
        <v>27.6</v>
      </c>
      <c r="I673" s="151"/>
    </row>
    <row r="674" spans="1:23" ht="12" customHeight="1" x14ac:dyDescent="0.2">
      <c r="A674" s="276"/>
      <c r="B674" s="288" t="s">
        <v>670</v>
      </c>
      <c r="C674" s="289">
        <v>15089</v>
      </c>
      <c r="D674" s="395">
        <v>29.1</v>
      </c>
      <c r="E674" s="396">
        <v>14.7</v>
      </c>
      <c r="F674" s="395">
        <v>56.5</v>
      </c>
      <c r="G674" s="395">
        <v>33.799999999999997</v>
      </c>
      <c r="H674" s="396">
        <v>35.299999999999997</v>
      </c>
      <c r="I674" s="151"/>
    </row>
    <row r="675" spans="1:23" ht="12" customHeight="1" x14ac:dyDescent="0.2">
      <c r="A675" s="276"/>
      <c r="B675" s="288" t="s">
        <v>668</v>
      </c>
      <c r="C675" s="289">
        <v>37588</v>
      </c>
      <c r="D675" s="395">
        <v>30.4</v>
      </c>
      <c r="E675" s="396">
        <v>14.9</v>
      </c>
      <c r="F675" s="395">
        <v>60.8</v>
      </c>
      <c r="G675" s="395">
        <v>29.2</v>
      </c>
      <c r="H675" s="396">
        <v>30.7</v>
      </c>
      <c r="I675" s="151"/>
    </row>
    <row r="676" spans="1:23" ht="12" customHeight="1" x14ac:dyDescent="0.2">
      <c r="A676" s="276" t="s">
        <v>388</v>
      </c>
      <c r="B676" s="288" t="s">
        <v>669</v>
      </c>
      <c r="C676" s="289">
        <v>3722</v>
      </c>
      <c r="D676" s="395">
        <v>30.5</v>
      </c>
      <c r="E676" s="396">
        <v>7.3</v>
      </c>
      <c r="F676" s="395">
        <v>60</v>
      </c>
      <c r="G676" s="395">
        <v>23.8</v>
      </c>
      <c r="H676" s="396">
        <v>8.5</v>
      </c>
      <c r="I676" s="151"/>
    </row>
    <row r="677" spans="1:23" ht="12" customHeight="1" x14ac:dyDescent="0.2">
      <c r="A677" s="276"/>
      <c r="B677" s="288" t="s">
        <v>670</v>
      </c>
      <c r="C677" s="289">
        <v>2074</v>
      </c>
      <c r="D677" s="395">
        <v>29.1</v>
      </c>
      <c r="E677" s="396">
        <v>7.4</v>
      </c>
      <c r="F677" s="395">
        <v>48.5</v>
      </c>
      <c r="G677" s="395">
        <v>34.700000000000003</v>
      </c>
      <c r="H677" s="396">
        <v>13.8</v>
      </c>
      <c r="I677" s="151"/>
    </row>
    <row r="678" spans="1:23" ht="12" customHeight="1" x14ac:dyDescent="0.2">
      <c r="A678" s="276"/>
      <c r="B678" s="288" t="s">
        <v>668</v>
      </c>
      <c r="C678" s="289">
        <v>5796</v>
      </c>
      <c r="D678" s="395">
        <v>30</v>
      </c>
      <c r="E678" s="396">
        <v>7.3</v>
      </c>
      <c r="F678" s="395">
        <v>55.9</v>
      </c>
      <c r="G678" s="395">
        <v>27.7</v>
      </c>
      <c r="H678" s="396">
        <v>10.4</v>
      </c>
      <c r="I678" s="151"/>
    </row>
    <row r="679" spans="1:23" ht="20.100000000000001" customHeight="1" x14ac:dyDescent="0.2">
      <c r="A679" s="291" t="s">
        <v>102</v>
      </c>
      <c r="B679" s="286" t="s">
        <v>669</v>
      </c>
      <c r="C679" s="287">
        <v>4264511</v>
      </c>
      <c r="D679" s="393">
        <v>39.200000000000003</v>
      </c>
      <c r="E679" s="394">
        <v>17.600000000000001</v>
      </c>
      <c r="F679" s="393">
        <v>45.9</v>
      </c>
      <c r="G679" s="393">
        <v>41.3</v>
      </c>
      <c r="H679" s="394">
        <v>15.4</v>
      </c>
      <c r="I679" s="151"/>
    </row>
    <row r="680" spans="1:23" ht="12" customHeight="1" x14ac:dyDescent="0.2">
      <c r="A680" s="291"/>
      <c r="B680" s="286" t="s">
        <v>670</v>
      </c>
      <c r="C680" s="287">
        <v>3888457</v>
      </c>
      <c r="D680" s="393">
        <v>39.4</v>
      </c>
      <c r="E680" s="394">
        <v>17.600000000000001</v>
      </c>
      <c r="F680" s="393">
        <v>34.5</v>
      </c>
      <c r="G680" s="393">
        <v>50.2</v>
      </c>
      <c r="H680" s="394">
        <v>14.8</v>
      </c>
      <c r="I680" s="151"/>
    </row>
    <row r="681" spans="1:23" ht="12" customHeight="1" x14ac:dyDescent="0.2">
      <c r="A681" s="292"/>
      <c r="B681" s="286" t="s">
        <v>668</v>
      </c>
      <c r="C681" s="287">
        <v>8152968</v>
      </c>
      <c r="D681" s="393">
        <v>39.299999999999997</v>
      </c>
      <c r="E681" s="394">
        <v>17.600000000000001</v>
      </c>
      <c r="F681" s="393">
        <v>40.4</v>
      </c>
      <c r="G681" s="393">
        <v>45.6</v>
      </c>
      <c r="H681" s="394">
        <v>15.1</v>
      </c>
      <c r="I681" s="151"/>
    </row>
    <row r="682" spans="1:23" ht="40.5" customHeight="1" x14ac:dyDescent="0.2">
      <c r="A682" s="219" t="s">
        <v>702</v>
      </c>
      <c r="B682" s="288" t="s">
        <v>669</v>
      </c>
      <c r="C682" s="289">
        <v>527169</v>
      </c>
      <c r="D682" s="395">
        <v>40</v>
      </c>
      <c r="E682" s="396">
        <v>21.8</v>
      </c>
      <c r="F682" s="395">
        <v>40.299999999999997</v>
      </c>
      <c r="G682" s="395">
        <v>47.5</v>
      </c>
      <c r="H682" s="396">
        <v>19</v>
      </c>
      <c r="I682" s="151"/>
    </row>
    <row r="683" spans="1:23" ht="12" customHeight="1" x14ac:dyDescent="0.2">
      <c r="A683" s="219"/>
      <c r="B683" s="288" t="s">
        <v>670</v>
      </c>
      <c r="C683" s="289">
        <v>498349</v>
      </c>
      <c r="D683" s="395">
        <v>40.200000000000003</v>
      </c>
      <c r="E683" s="396">
        <v>21.6</v>
      </c>
      <c r="F683" s="395">
        <v>31.4</v>
      </c>
      <c r="G683" s="395">
        <v>53.5</v>
      </c>
      <c r="H683" s="396">
        <v>18.7</v>
      </c>
      <c r="I683" s="151"/>
    </row>
    <row r="684" spans="1:23" ht="12" customHeight="1" x14ac:dyDescent="0.2">
      <c r="A684" s="219"/>
      <c r="B684" s="288" t="s">
        <v>668</v>
      </c>
      <c r="C684" s="289">
        <v>1025518</v>
      </c>
      <c r="D684" s="395">
        <v>40.1</v>
      </c>
      <c r="E684" s="396">
        <v>21.7</v>
      </c>
      <c r="F684" s="395">
        <v>36</v>
      </c>
      <c r="G684" s="395">
        <v>50.4</v>
      </c>
      <c r="H684" s="396">
        <v>18.8</v>
      </c>
      <c r="I684" s="151"/>
    </row>
    <row r="685" spans="1:23" s="15" customFormat="1" ht="12" customHeight="1" x14ac:dyDescent="0.2">
      <c r="A685" s="700" t="s">
        <v>540</v>
      </c>
      <c r="B685" s="198" t="s">
        <v>669</v>
      </c>
      <c r="C685" s="289">
        <v>233232</v>
      </c>
      <c r="D685" s="395">
        <v>35.6</v>
      </c>
      <c r="E685" s="396">
        <v>18.899999999999999</v>
      </c>
      <c r="F685" s="395">
        <v>44</v>
      </c>
      <c r="G685" s="395">
        <v>45.8</v>
      </c>
      <c r="H685" s="396">
        <v>21.1</v>
      </c>
      <c r="I685" s="293"/>
      <c r="J685" s="50"/>
      <c r="K685" s="50"/>
      <c r="L685" s="50"/>
      <c r="M685" s="50"/>
      <c r="N685" s="50"/>
      <c r="O685" s="50"/>
      <c r="P685" s="50"/>
      <c r="Q685" s="50"/>
      <c r="R685" s="50"/>
      <c r="S685" s="50"/>
      <c r="T685" s="50"/>
      <c r="U685" s="50"/>
      <c r="V685" s="51"/>
      <c r="W685" s="49"/>
    </row>
    <row r="686" spans="1:23" ht="12" customHeight="1" x14ac:dyDescent="0.2">
      <c r="A686" s="699"/>
      <c r="B686" s="288" t="s">
        <v>670</v>
      </c>
      <c r="C686" s="289">
        <v>222875</v>
      </c>
      <c r="D686" s="395">
        <v>35.4</v>
      </c>
      <c r="E686" s="396">
        <v>17.7</v>
      </c>
      <c r="F686" s="395">
        <v>37.299999999999997</v>
      </c>
      <c r="G686" s="395">
        <v>51.2</v>
      </c>
      <c r="H686" s="396">
        <v>20.8</v>
      </c>
      <c r="I686" s="151"/>
    </row>
    <row r="687" spans="1:23" ht="12" customHeight="1" x14ac:dyDescent="0.2">
      <c r="A687" s="699"/>
      <c r="B687" s="288" t="s">
        <v>668</v>
      </c>
      <c r="C687" s="289">
        <v>456107</v>
      </c>
      <c r="D687" s="395">
        <v>35.5</v>
      </c>
      <c r="E687" s="396">
        <v>18.3</v>
      </c>
      <c r="F687" s="395">
        <v>40.799999999999997</v>
      </c>
      <c r="G687" s="395">
        <v>48.4</v>
      </c>
      <c r="H687" s="396">
        <v>20.9</v>
      </c>
      <c r="I687" s="151"/>
    </row>
    <row r="688" spans="1:23" ht="12" customHeight="1" x14ac:dyDescent="0.2">
      <c r="A688" s="222" t="s">
        <v>396</v>
      </c>
      <c r="B688" s="288" t="s">
        <v>669</v>
      </c>
      <c r="C688" s="289">
        <v>228105</v>
      </c>
      <c r="D688" s="395">
        <v>38.200000000000003</v>
      </c>
      <c r="E688" s="396">
        <v>9.9</v>
      </c>
      <c r="F688" s="395">
        <v>37.5</v>
      </c>
      <c r="G688" s="395">
        <v>47.4</v>
      </c>
      <c r="H688" s="396">
        <v>5.7</v>
      </c>
      <c r="I688" s="151"/>
    </row>
    <row r="689" spans="1:20" ht="12" customHeight="1" x14ac:dyDescent="0.2">
      <c r="A689" s="222"/>
      <c r="B689" s="288" t="s">
        <v>670</v>
      </c>
      <c r="C689" s="289">
        <v>351389</v>
      </c>
      <c r="D689" s="395">
        <v>39.4</v>
      </c>
      <c r="E689" s="396">
        <v>10</v>
      </c>
      <c r="F689" s="395">
        <v>27</v>
      </c>
      <c r="G689" s="395">
        <v>53.2</v>
      </c>
      <c r="H689" s="396">
        <v>3.5</v>
      </c>
      <c r="I689" s="151"/>
    </row>
    <row r="690" spans="1:20" ht="12" customHeight="1" x14ac:dyDescent="0.2">
      <c r="A690" s="222"/>
      <c r="B690" s="288" t="s">
        <v>668</v>
      </c>
      <c r="C690" s="289">
        <v>579494</v>
      </c>
      <c r="D690" s="395">
        <v>38.9</v>
      </c>
      <c r="E690" s="396">
        <v>10</v>
      </c>
      <c r="F690" s="395">
        <v>31.1</v>
      </c>
      <c r="G690" s="395">
        <v>50.9</v>
      </c>
      <c r="H690" s="396">
        <v>4.3</v>
      </c>
      <c r="I690" s="151"/>
    </row>
    <row r="691" spans="1:20" ht="12" customHeight="1" x14ac:dyDescent="0.2">
      <c r="A691" s="698" t="s">
        <v>254</v>
      </c>
      <c r="B691" s="288" t="s">
        <v>669</v>
      </c>
      <c r="C691" s="289">
        <v>44886</v>
      </c>
      <c r="D691" s="395">
        <v>35.299999999999997</v>
      </c>
      <c r="E691" s="396">
        <v>8.1999999999999993</v>
      </c>
      <c r="F691" s="395">
        <v>54.4</v>
      </c>
      <c r="G691" s="395">
        <v>28</v>
      </c>
      <c r="H691" s="396">
        <v>4.7</v>
      </c>
      <c r="I691" s="151"/>
    </row>
    <row r="692" spans="1:20" ht="12" customHeight="1" x14ac:dyDescent="0.2">
      <c r="A692" s="699"/>
      <c r="B692" s="288" t="s">
        <v>670</v>
      </c>
      <c r="C692" s="289">
        <v>54755</v>
      </c>
      <c r="D692" s="395">
        <v>36.4</v>
      </c>
      <c r="E692" s="396">
        <v>10.8</v>
      </c>
      <c r="F692" s="395">
        <v>40</v>
      </c>
      <c r="G692" s="395">
        <v>39.700000000000003</v>
      </c>
      <c r="H692" s="396">
        <v>3.6</v>
      </c>
      <c r="I692" s="151"/>
    </row>
    <row r="693" spans="1:20" ht="12" customHeight="1" x14ac:dyDescent="0.2">
      <c r="A693" s="699"/>
      <c r="B693" s="288" t="s">
        <v>668</v>
      </c>
      <c r="C693" s="289">
        <v>99641</v>
      </c>
      <c r="D693" s="395">
        <v>35.9</v>
      </c>
      <c r="E693" s="396">
        <v>9.6</v>
      </c>
      <c r="F693" s="395">
        <v>46.5</v>
      </c>
      <c r="G693" s="395">
        <v>34.5</v>
      </c>
      <c r="H693" s="396">
        <v>4.0999999999999996</v>
      </c>
      <c r="I693" s="151"/>
    </row>
    <row r="694" spans="1:20" ht="12" customHeight="1" x14ac:dyDescent="0.2">
      <c r="A694" s="698" t="s">
        <v>1199</v>
      </c>
      <c r="B694" s="216" t="s">
        <v>669</v>
      </c>
      <c r="C694" s="289">
        <v>64024</v>
      </c>
      <c r="D694" s="395">
        <v>47.6</v>
      </c>
      <c r="E694" s="396">
        <v>20.100000000000001</v>
      </c>
      <c r="F694" s="395">
        <v>42.6</v>
      </c>
      <c r="G694" s="395">
        <v>42.3</v>
      </c>
      <c r="H694" s="396">
        <v>7.4</v>
      </c>
      <c r="I694" s="151"/>
    </row>
    <row r="695" spans="1:20" ht="12" customHeight="1" x14ac:dyDescent="0.2">
      <c r="A695" s="698"/>
      <c r="B695" s="216" t="s">
        <v>670</v>
      </c>
      <c r="C695" s="289">
        <v>40532</v>
      </c>
      <c r="D695" s="395">
        <v>45.2</v>
      </c>
      <c r="E695" s="396">
        <v>21.7</v>
      </c>
      <c r="F695" s="395">
        <v>40.200000000000003</v>
      </c>
      <c r="G695" s="395">
        <v>44.6</v>
      </c>
      <c r="H695" s="396">
        <v>10.5</v>
      </c>
      <c r="I695" s="151"/>
    </row>
    <row r="696" spans="1:20" ht="12" customHeight="1" x14ac:dyDescent="0.2">
      <c r="A696" s="698"/>
      <c r="B696" s="216" t="s">
        <v>668</v>
      </c>
      <c r="C696" s="289">
        <v>104556</v>
      </c>
      <c r="D696" s="395">
        <v>46.7</v>
      </c>
      <c r="E696" s="396">
        <v>20.7</v>
      </c>
      <c r="F696" s="395">
        <v>41.7</v>
      </c>
      <c r="G696" s="395">
        <v>43.2</v>
      </c>
      <c r="H696" s="396">
        <v>8.6</v>
      </c>
      <c r="I696" s="151"/>
    </row>
    <row r="697" spans="1:20" ht="12" customHeight="1" x14ac:dyDescent="0.2">
      <c r="A697" s="482"/>
      <c r="B697" s="365"/>
      <c r="C697" s="289"/>
      <c r="D697" s="395"/>
      <c r="E697" s="396"/>
      <c r="F697" s="395"/>
      <c r="G697" s="395"/>
      <c r="H697" s="396"/>
      <c r="I697" s="151"/>
    </row>
    <row r="698" spans="1:20" ht="6" customHeight="1" x14ac:dyDescent="0.2">
      <c r="A698" s="30"/>
      <c r="B698" s="37"/>
      <c r="C698" s="18"/>
      <c r="D698" s="18"/>
      <c r="E698" s="18"/>
      <c r="F698" s="41"/>
      <c r="G698" s="18"/>
      <c r="H698" s="18"/>
      <c r="I698" s="18"/>
      <c r="J698" s="41"/>
      <c r="K698" s="18"/>
      <c r="L698" s="18"/>
      <c r="M698" s="18"/>
      <c r="N698" s="41"/>
      <c r="O698" s="18"/>
      <c r="P698" s="18"/>
      <c r="Q698" s="18"/>
      <c r="R698" s="41"/>
      <c r="S698" s="1"/>
    </row>
    <row r="699" spans="1:20" ht="183" customHeight="1" x14ac:dyDescent="0.2">
      <c r="A699" s="682" t="s">
        <v>1289</v>
      </c>
      <c r="B699" s="682"/>
      <c r="C699" s="682"/>
      <c r="D699" s="682"/>
      <c r="E699" s="682"/>
      <c r="F699" s="682"/>
      <c r="G699" s="682"/>
      <c r="H699" s="682"/>
      <c r="I699" s="295"/>
      <c r="J699" s="40"/>
      <c r="K699" s="33"/>
      <c r="L699" s="33"/>
      <c r="M699" s="33"/>
      <c r="N699" s="33"/>
      <c r="O699" s="45"/>
      <c r="P699" s="33"/>
      <c r="Q699" s="33"/>
      <c r="R699" s="33"/>
      <c r="S699" s="33"/>
      <c r="T699" s="33"/>
    </row>
    <row r="700" spans="1:20" ht="9.9499999999999993" customHeight="1" x14ac:dyDescent="0.2">
      <c r="A700" s="203"/>
      <c r="B700" s="203"/>
      <c r="C700" s="203"/>
      <c r="D700" s="203"/>
      <c r="E700" s="203"/>
      <c r="F700" s="203"/>
      <c r="G700" s="203"/>
      <c r="H700" s="203"/>
      <c r="I700" s="203"/>
      <c r="J700" s="40"/>
      <c r="K700" s="33"/>
      <c r="L700" s="33"/>
      <c r="M700" s="33"/>
      <c r="N700" s="33"/>
      <c r="O700" s="45"/>
      <c r="P700" s="33"/>
      <c r="Q700" s="33"/>
      <c r="R700" s="33"/>
      <c r="S700" s="33"/>
      <c r="T700" s="33"/>
    </row>
    <row r="701" spans="1:20" ht="20.100000000000001" customHeight="1" x14ac:dyDescent="0.2">
      <c r="A701" s="138" t="s">
        <v>182</v>
      </c>
      <c r="C701" s="2"/>
      <c r="D701" s="2"/>
      <c r="E701" s="2"/>
      <c r="F701" s="2"/>
      <c r="G701" s="2"/>
      <c r="H701" s="2"/>
      <c r="S701" s="17"/>
    </row>
  </sheetData>
  <mergeCells count="12">
    <mergeCell ref="A699:H699"/>
    <mergeCell ref="A1:H1"/>
    <mergeCell ref="F4:H4"/>
    <mergeCell ref="D6:E6"/>
    <mergeCell ref="F6:H6"/>
    <mergeCell ref="A4:A6"/>
    <mergeCell ref="B4:B6"/>
    <mergeCell ref="C4:C6"/>
    <mergeCell ref="D4:E4"/>
    <mergeCell ref="A694:A696"/>
    <mergeCell ref="A691:A693"/>
    <mergeCell ref="A685:A687"/>
  </mergeCells>
  <phoneticPr fontId="1" type="noConversion"/>
  <pageMargins left="0.19685039370078741" right="0.19685039370078741" top="0.39370078740157483" bottom="0.78740157480314965" header="0.51181102362204722" footer="0.39370078740157483"/>
  <pageSetup paperSize="9"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14" manualBreakCount="14">
    <brk id="60" max="16383" man="1"/>
    <brk id="114" max="16383" man="1"/>
    <brk id="162" max="7" man="1"/>
    <brk id="207" max="16383" man="1"/>
    <brk id="258" max="16383" man="1"/>
    <brk id="309" max="16383" man="1"/>
    <brk id="354" max="16383" man="1"/>
    <brk id="408" max="16383" man="1"/>
    <brk id="459" max="16383" man="1"/>
    <brk id="510" max="16383" man="1"/>
    <brk id="561" max="16383" man="1"/>
    <brk id="615" max="16383" man="1"/>
    <brk id="663" max="16383" man="1"/>
    <brk id="70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1"/>
  <dimension ref="A1:Q351"/>
  <sheetViews>
    <sheetView showGridLines="0" zoomScaleNormal="120" zoomScaleSheetLayoutView="120" workbookViewId="0">
      <pane xSplit="2" ySplit="9" topLeftCell="C10" activePane="bottomRight" state="frozen"/>
      <selection activeCell="H3" sqref="H3:H4"/>
      <selection pane="topRight" activeCell="H3" sqref="H3:H4"/>
      <selection pane="bottomLeft" activeCell="H3" sqref="H3:H4"/>
      <selection pane="bottomRight"/>
    </sheetView>
  </sheetViews>
  <sheetFormatPr baseColWidth="10" defaultRowHeight="11.25" x14ac:dyDescent="0.2"/>
  <cols>
    <col min="1" max="1" width="20.7109375" style="47" customWidth="1"/>
    <col min="2" max="2" width="9.7109375" style="2" customWidth="1"/>
    <col min="3" max="3" width="9.7109375" style="367" customWidth="1"/>
    <col min="4" max="4" width="8.7109375" style="499" customWidth="1"/>
    <col min="5" max="8" width="8.7109375" style="32" customWidth="1"/>
    <col min="9" max="9" width="8.7109375" style="368" customWidth="1"/>
    <col min="10" max="10" width="9.7109375" style="32" customWidth="1"/>
    <col min="11" max="15" width="8.7109375" style="32" customWidth="1"/>
    <col min="16" max="16" width="9.7109375" style="32" customWidth="1"/>
    <col min="17" max="17" width="9.7109375" style="31" customWidth="1"/>
    <col min="18" max="16384" width="11.42578125" style="47"/>
  </cols>
  <sheetData>
    <row r="1" spans="1:17" ht="18" customHeight="1" x14ac:dyDescent="0.2">
      <c r="A1" s="451" t="s">
        <v>1183</v>
      </c>
      <c r="B1" s="452"/>
      <c r="C1" s="452"/>
      <c r="D1" s="452"/>
      <c r="E1" s="452"/>
      <c r="F1" s="452"/>
      <c r="G1" s="452"/>
      <c r="H1" s="452"/>
      <c r="I1" s="452"/>
      <c r="J1" s="451"/>
      <c r="K1" s="451"/>
      <c r="L1" s="451"/>
      <c r="M1" s="451"/>
      <c r="N1" s="451"/>
      <c r="O1" s="451"/>
      <c r="P1" s="451"/>
      <c r="Q1" s="47"/>
    </row>
    <row r="2" spans="1:17" ht="15" customHeight="1" x14ac:dyDescent="0.2">
      <c r="A2" s="450" t="s">
        <v>1300</v>
      </c>
      <c r="B2" s="121"/>
      <c r="C2" s="121"/>
      <c r="D2" s="490"/>
      <c r="E2" s="121"/>
      <c r="F2" s="121"/>
      <c r="G2" s="121"/>
      <c r="H2" s="121"/>
      <c r="I2" s="121"/>
      <c r="J2" s="450"/>
      <c r="K2" s="450"/>
      <c r="L2" s="450"/>
      <c r="M2" s="450"/>
      <c r="N2" s="450"/>
      <c r="O2" s="450"/>
      <c r="P2" s="450"/>
      <c r="Q2" s="47"/>
    </row>
    <row r="3" spans="1:17" s="102" customFormat="1" ht="9.9499999999999993" customHeight="1" x14ac:dyDescent="0.2">
      <c r="A3" s="302"/>
      <c r="B3" s="121"/>
      <c r="C3" s="121"/>
      <c r="D3" s="490"/>
      <c r="E3" s="121"/>
      <c r="F3" s="121"/>
      <c r="G3" s="121"/>
      <c r="H3" s="121"/>
      <c r="I3" s="121"/>
      <c r="J3" s="121"/>
      <c r="K3" s="121"/>
      <c r="L3" s="121"/>
      <c r="M3" s="121"/>
      <c r="N3" s="121"/>
      <c r="O3" s="121"/>
      <c r="P3" s="121"/>
      <c r="Q3" s="121"/>
    </row>
    <row r="4" spans="1:17" ht="15" customHeight="1" x14ac:dyDescent="0.2">
      <c r="A4" s="709" t="s">
        <v>566</v>
      </c>
      <c r="B4" s="652" t="s">
        <v>184</v>
      </c>
      <c r="C4" s="708" t="s">
        <v>1184</v>
      </c>
      <c r="D4" s="708" t="s">
        <v>1079</v>
      </c>
      <c r="E4" s="373"/>
      <c r="F4" s="714" t="s">
        <v>1185</v>
      </c>
      <c r="G4" s="714"/>
      <c r="H4" s="714"/>
      <c r="I4" s="714"/>
      <c r="J4" s="703" t="s">
        <v>1187</v>
      </c>
      <c r="K4" s="707"/>
      <c r="L4" s="707"/>
      <c r="M4" s="707"/>
      <c r="N4" s="707"/>
      <c r="O4" s="704" t="s">
        <v>650</v>
      </c>
      <c r="P4" s="704" t="s">
        <v>67</v>
      </c>
      <c r="Q4" s="703" t="s">
        <v>1188</v>
      </c>
    </row>
    <row r="5" spans="1:17" ht="12.95" customHeight="1" x14ac:dyDescent="0.2">
      <c r="A5" s="690"/>
      <c r="B5" s="711"/>
      <c r="C5" s="708"/>
      <c r="D5" s="708"/>
      <c r="E5" s="708" t="s">
        <v>668</v>
      </c>
      <c r="F5" s="703" t="s">
        <v>1082</v>
      </c>
      <c r="G5" s="707"/>
      <c r="H5" s="707"/>
      <c r="I5" s="329" t="s">
        <v>1083</v>
      </c>
      <c r="J5" s="708" t="s">
        <v>668</v>
      </c>
      <c r="K5" s="703" t="s">
        <v>1082</v>
      </c>
      <c r="L5" s="707"/>
      <c r="M5" s="707"/>
      <c r="N5" s="707"/>
      <c r="O5" s="705"/>
      <c r="P5" s="705"/>
      <c r="Q5" s="703"/>
    </row>
    <row r="6" spans="1:17" ht="12.95" customHeight="1" x14ac:dyDescent="0.2">
      <c r="A6" s="690"/>
      <c r="B6" s="711"/>
      <c r="C6" s="708"/>
      <c r="D6" s="708"/>
      <c r="E6" s="708"/>
      <c r="F6" s="330" t="s">
        <v>1084</v>
      </c>
      <c r="G6" s="330" t="s">
        <v>602</v>
      </c>
      <c r="H6" s="701" t="s">
        <v>1085</v>
      </c>
      <c r="I6" s="713" t="s">
        <v>1186</v>
      </c>
      <c r="J6" s="708"/>
      <c r="K6" s="701" t="s">
        <v>1086</v>
      </c>
      <c r="L6" s="701" t="s">
        <v>1104</v>
      </c>
      <c r="M6" s="701" t="s">
        <v>1087</v>
      </c>
      <c r="N6" s="701" t="s">
        <v>1101</v>
      </c>
      <c r="O6" s="705"/>
      <c r="P6" s="705"/>
      <c r="Q6" s="703"/>
    </row>
    <row r="7" spans="1:17" s="117" customFormat="1" ht="26.1" customHeight="1" x14ac:dyDescent="0.15">
      <c r="A7" s="690"/>
      <c r="B7" s="711"/>
      <c r="C7" s="708"/>
      <c r="D7" s="708"/>
      <c r="E7" s="708"/>
      <c r="F7" s="701" t="s">
        <v>1089</v>
      </c>
      <c r="G7" s="701"/>
      <c r="H7" s="701"/>
      <c r="I7" s="713"/>
      <c r="J7" s="708"/>
      <c r="K7" s="701"/>
      <c r="L7" s="701"/>
      <c r="M7" s="701"/>
      <c r="N7" s="701"/>
      <c r="O7" s="705"/>
      <c r="P7" s="705"/>
      <c r="Q7" s="703"/>
    </row>
    <row r="8" spans="1:17" ht="12.95" customHeight="1" x14ac:dyDescent="0.2">
      <c r="A8" s="690"/>
      <c r="B8" s="711"/>
      <c r="C8" s="708"/>
      <c r="D8" s="708"/>
      <c r="E8" s="708"/>
      <c r="F8" s="701"/>
      <c r="G8" s="701"/>
      <c r="H8" s="701"/>
      <c r="I8" s="713"/>
      <c r="J8" s="708"/>
      <c r="K8" s="701" t="s">
        <v>1092</v>
      </c>
      <c r="L8" s="701"/>
      <c r="M8" s="701"/>
      <c r="N8" s="701"/>
      <c r="O8" s="706"/>
      <c r="P8" s="706"/>
      <c r="Q8" s="703"/>
    </row>
    <row r="9" spans="1:17" ht="12" customHeight="1" x14ac:dyDescent="0.2">
      <c r="A9" s="710"/>
      <c r="B9" s="712"/>
      <c r="C9" s="470">
        <v>1</v>
      </c>
      <c r="D9" s="470">
        <v>2</v>
      </c>
      <c r="E9" s="470">
        <v>3</v>
      </c>
      <c r="F9" s="470">
        <v>4</v>
      </c>
      <c r="G9" s="470">
        <v>5</v>
      </c>
      <c r="H9" s="470">
        <v>6</v>
      </c>
      <c r="I9" s="471">
        <v>7</v>
      </c>
      <c r="J9" s="470">
        <v>8</v>
      </c>
      <c r="K9" s="470">
        <v>9</v>
      </c>
      <c r="L9" s="470">
        <v>10</v>
      </c>
      <c r="M9" s="470">
        <v>11</v>
      </c>
      <c r="N9" s="470">
        <v>12</v>
      </c>
      <c r="O9" s="470">
        <v>13</v>
      </c>
      <c r="P9" s="470">
        <v>14</v>
      </c>
      <c r="Q9" s="473">
        <v>15</v>
      </c>
    </row>
    <row r="10" spans="1:17" ht="30" customHeight="1" x14ac:dyDescent="0.2">
      <c r="A10" s="207" t="s">
        <v>263</v>
      </c>
      <c r="B10" s="208" t="s">
        <v>669</v>
      </c>
      <c r="C10" s="308">
        <v>3145020</v>
      </c>
      <c r="D10" s="495">
        <v>438</v>
      </c>
      <c r="E10" s="331">
        <v>505337</v>
      </c>
      <c r="F10" s="331">
        <v>391044</v>
      </c>
      <c r="G10" s="331">
        <v>98107</v>
      </c>
      <c r="H10" s="331">
        <v>16186</v>
      </c>
      <c r="I10" s="331">
        <v>99245</v>
      </c>
      <c r="J10" s="308">
        <v>312615</v>
      </c>
      <c r="K10" s="308">
        <v>178916</v>
      </c>
      <c r="L10" s="308">
        <v>87869</v>
      </c>
      <c r="M10" s="308">
        <v>14054</v>
      </c>
      <c r="N10" s="308">
        <v>31776</v>
      </c>
      <c r="O10" s="370">
        <v>2132</v>
      </c>
      <c r="P10" s="370">
        <v>222366</v>
      </c>
      <c r="Q10" s="308">
        <v>3338180</v>
      </c>
    </row>
    <row r="11" spans="1:17" ht="12" customHeight="1" x14ac:dyDescent="0.2">
      <c r="A11" s="210"/>
      <c r="B11" s="208" t="s">
        <v>670</v>
      </c>
      <c r="C11" s="308">
        <v>2905949</v>
      </c>
      <c r="D11" s="495">
        <v>516</v>
      </c>
      <c r="E11" s="331">
        <v>336720</v>
      </c>
      <c r="F11" s="331">
        <v>277744</v>
      </c>
      <c r="G11" s="331">
        <v>43837</v>
      </c>
      <c r="H11" s="331">
        <v>15139</v>
      </c>
      <c r="I11" s="331">
        <v>52092</v>
      </c>
      <c r="J11" s="308">
        <v>186451</v>
      </c>
      <c r="K11" s="308">
        <v>104841</v>
      </c>
      <c r="L11" s="308">
        <v>38415</v>
      </c>
      <c r="M11" s="308">
        <v>8684</v>
      </c>
      <c r="N11" s="308">
        <v>34511</v>
      </c>
      <c r="O11" s="370">
        <v>6455</v>
      </c>
      <c r="P11" s="370">
        <v>178325</v>
      </c>
      <c r="Q11" s="308">
        <v>3056734</v>
      </c>
    </row>
    <row r="12" spans="1:17" ht="12" customHeight="1" x14ac:dyDescent="0.2">
      <c r="A12" s="210"/>
      <c r="B12" s="208" t="s">
        <v>668</v>
      </c>
      <c r="C12" s="308">
        <v>6050969</v>
      </c>
      <c r="D12" s="495">
        <v>954</v>
      </c>
      <c r="E12" s="331">
        <v>842057</v>
      </c>
      <c r="F12" s="331">
        <v>668788</v>
      </c>
      <c r="G12" s="331">
        <v>141944</v>
      </c>
      <c r="H12" s="331">
        <v>31325</v>
      </c>
      <c r="I12" s="331">
        <v>151337</v>
      </c>
      <c r="J12" s="308">
        <v>499066</v>
      </c>
      <c r="K12" s="308">
        <v>283757</v>
      </c>
      <c r="L12" s="308">
        <v>126284</v>
      </c>
      <c r="M12" s="308">
        <v>22738</v>
      </c>
      <c r="N12" s="308">
        <v>66287</v>
      </c>
      <c r="O12" s="370">
        <v>8587</v>
      </c>
      <c r="P12" s="370">
        <v>400691</v>
      </c>
      <c r="Q12" s="308">
        <v>6394914</v>
      </c>
    </row>
    <row r="13" spans="1:17" ht="12" customHeight="1" x14ac:dyDescent="0.2">
      <c r="A13" s="211" t="s">
        <v>389</v>
      </c>
      <c r="B13" s="212" t="s">
        <v>669</v>
      </c>
      <c r="C13" s="311">
        <v>1814700</v>
      </c>
      <c r="D13" s="496">
        <v>1196</v>
      </c>
      <c r="E13" s="397">
        <v>415379</v>
      </c>
      <c r="F13" s="397">
        <v>328038</v>
      </c>
      <c r="G13" s="397">
        <v>76344</v>
      </c>
      <c r="H13" s="397">
        <v>10997</v>
      </c>
      <c r="I13" s="397">
        <v>82941</v>
      </c>
      <c r="J13" s="311">
        <v>238278</v>
      </c>
      <c r="K13" s="311">
        <v>150914</v>
      </c>
      <c r="L13" s="311">
        <v>68383</v>
      </c>
      <c r="M13" s="311">
        <v>7532</v>
      </c>
      <c r="N13" s="311">
        <v>11449</v>
      </c>
      <c r="O13" s="370">
        <v>3465</v>
      </c>
      <c r="P13" s="370">
        <v>185085</v>
      </c>
      <c r="Q13" s="311">
        <v>1992997</v>
      </c>
    </row>
    <row r="14" spans="1:17" ht="12" customHeight="1" x14ac:dyDescent="0.2">
      <c r="A14" s="214"/>
      <c r="B14" s="212" t="s">
        <v>670</v>
      </c>
      <c r="C14" s="311">
        <v>1550977</v>
      </c>
      <c r="D14" s="496">
        <v>1227</v>
      </c>
      <c r="E14" s="397">
        <v>257407</v>
      </c>
      <c r="F14" s="397">
        <v>215250</v>
      </c>
      <c r="G14" s="397">
        <v>31915</v>
      </c>
      <c r="H14" s="397">
        <v>10242</v>
      </c>
      <c r="I14" s="397">
        <v>41592</v>
      </c>
      <c r="J14" s="311">
        <v>130214</v>
      </c>
      <c r="K14" s="311">
        <v>82787</v>
      </c>
      <c r="L14" s="311">
        <v>27081</v>
      </c>
      <c r="M14" s="311">
        <v>4577</v>
      </c>
      <c r="N14" s="311">
        <v>15769</v>
      </c>
      <c r="O14" s="370">
        <v>5665</v>
      </c>
      <c r="P14" s="370">
        <v>137297</v>
      </c>
      <c r="Q14" s="311">
        <v>1679397</v>
      </c>
    </row>
    <row r="15" spans="1:17" ht="12" customHeight="1" x14ac:dyDescent="0.2">
      <c r="A15" s="214"/>
      <c r="B15" s="212" t="s">
        <v>668</v>
      </c>
      <c r="C15" s="311">
        <v>3365677</v>
      </c>
      <c r="D15" s="496">
        <v>2423</v>
      </c>
      <c r="E15" s="397">
        <v>672786</v>
      </c>
      <c r="F15" s="397">
        <v>543288</v>
      </c>
      <c r="G15" s="397">
        <v>108259</v>
      </c>
      <c r="H15" s="397">
        <v>21239</v>
      </c>
      <c r="I15" s="397">
        <v>124533</v>
      </c>
      <c r="J15" s="311">
        <v>368492</v>
      </c>
      <c r="K15" s="311">
        <v>233701</v>
      </c>
      <c r="L15" s="311">
        <v>95464</v>
      </c>
      <c r="M15" s="311">
        <v>12109</v>
      </c>
      <c r="N15" s="311">
        <v>27218</v>
      </c>
      <c r="O15" s="370">
        <v>9130</v>
      </c>
      <c r="P15" s="370">
        <v>322382</v>
      </c>
      <c r="Q15" s="311">
        <v>3672394</v>
      </c>
    </row>
    <row r="16" spans="1:17" ht="12" customHeight="1" x14ac:dyDescent="0.2">
      <c r="A16" s="215" t="s">
        <v>185</v>
      </c>
      <c r="B16" s="212" t="s">
        <v>669</v>
      </c>
      <c r="C16" s="311">
        <v>12906</v>
      </c>
      <c r="D16" s="496">
        <v>13</v>
      </c>
      <c r="E16" s="311">
        <v>1465</v>
      </c>
      <c r="F16" s="311">
        <v>1236</v>
      </c>
      <c r="G16" s="311">
        <v>164</v>
      </c>
      <c r="H16" s="311">
        <v>65</v>
      </c>
      <c r="I16" s="311">
        <v>197</v>
      </c>
      <c r="J16" s="311">
        <v>1086</v>
      </c>
      <c r="K16" s="311">
        <v>633</v>
      </c>
      <c r="L16" s="311">
        <v>277</v>
      </c>
      <c r="M16" s="311">
        <v>109</v>
      </c>
      <c r="N16" s="311">
        <v>67</v>
      </c>
      <c r="O16" s="370">
        <v>-44</v>
      </c>
      <c r="P16" s="370">
        <v>490</v>
      </c>
      <c r="Q16" s="311">
        <v>13298</v>
      </c>
    </row>
    <row r="17" spans="1:17" ht="12" customHeight="1" x14ac:dyDescent="0.2">
      <c r="A17" s="214"/>
      <c r="B17" s="212" t="s">
        <v>670</v>
      </c>
      <c r="C17" s="311">
        <v>12099</v>
      </c>
      <c r="D17" s="496">
        <v>19</v>
      </c>
      <c r="E17" s="311">
        <v>1111</v>
      </c>
      <c r="F17" s="311">
        <v>961</v>
      </c>
      <c r="G17" s="311">
        <v>87</v>
      </c>
      <c r="H17" s="311">
        <v>63</v>
      </c>
      <c r="I17" s="311">
        <v>122</v>
      </c>
      <c r="J17" s="311">
        <v>827</v>
      </c>
      <c r="K17" s="311">
        <v>522</v>
      </c>
      <c r="L17" s="311">
        <v>126</v>
      </c>
      <c r="M17" s="311">
        <v>76</v>
      </c>
      <c r="N17" s="311">
        <v>103</v>
      </c>
      <c r="O17" s="370">
        <v>-13</v>
      </c>
      <c r="P17" s="370">
        <v>400</v>
      </c>
      <c r="Q17" s="311">
        <v>12402</v>
      </c>
    </row>
    <row r="18" spans="1:17" ht="12" customHeight="1" x14ac:dyDescent="0.2">
      <c r="A18" s="214"/>
      <c r="B18" s="212" t="s">
        <v>668</v>
      </c>
      <c r="C18" s="311">
        <v>25005</v>
      </c>
      <c r="D18" s="496">
        <v>32</v>
      </c>
      <c r="E18" s="311">
        <v>2576</v>
      </c>
      <c r="F18" s="311">
        <v>2197</v>
      </c>
      <c r="G18" s="311">
        <v>251</v>
      </c>
      <c r="H18" s="311">
        <v>128</v>
      </c>
      <c r="I18" s="311">
        <v>319</v>
      </c>
      <c r="J18" s="311">
        <v>1913</v>
      </c>
      <c r="K18" s="311">
        <v>1155</v>
      </c>
      <c r="L18" s="311">
        <v>403</v>
      </c>
      <c r="M18" s="311">
        <v>185</v>
      </c>
      <c r="N18" s="311">
        <v>170</v>
      </c>
      <c r="O18" s="370">
        <v>-57</v>
      </c>
      <c r="P18" s="370">
        <v>890</v>
      </c>
      <c r="Q18" s="311">
        <v>25700</v>
      </c>
    </row>
    <row r="19" spans="1:17" ht="12" customHeight="1" x14ac:dyDescent="0.2">
      <c r="A19" s="215" t="s">
        <v>212</v>
      </c>
      <c r="B19" s="212" t="s">
        <v>669</v>
      </c>
      <c r="C19" s="311">
        <v>79876</v>
      </c>
      <c r="D19" s="496">
        <v>72</v>
      </c>
      <c r="E19" s="311">
        <v>40651</v>
      </c>
      <c r="F19" s="311">
        <v>31561</v>
      </c>
      <c r="G19" s="311">
        <v>8011</v>
      </c>
      <c r="H19" s="311">
        <v>1079</v>
      </c>
      <c r="I19" s="311">
        <v>8587</v>
      </c>
      <c r="J19" s="311">
        <v>20279</v>
      </c>
      <c r="K19" s="311">
        <v>10535</v>
      </c>
      <c r="L19" s="311">
        <v>9070</v>
      </c>
      <c r="M19" s="311">
        <v>91</v>
      </c>
      <c r="N19" s="311">
        <v>583</v>
      </c>
      <c r="O19" s="370">
        <v>988</v>
      </c>
      <c r="P19" s="370">
        <v>19967</v>
      </c>
      <c r="Q19" s="311">
        <v>100320</v>
      </c>
    </row>
    <row r="20" spans="1:17" ht="12" customHeight="1" x14ac:dyDescent="0.2">
      <c r="A20" s="214"/>
      <c r="B20" s="212" t="s">
        <v>670</v>
      </c>
      <c r="C20" s="311">
        <v>66952</v>
      </c>
      <c r="D20" s="496">
        <v>59</v>
      </c>
      <c r="E20" s="311">
        <v>25061</v>
      </c>
      <c r="F20" s="311">
        <v>20906</v>
      </c>
      <c r="G20" s="311">
        <v>3144</v>
      </c>
      <c r="H20" s="311">
        <v>1011</v>
      </c>
      <c r="I20" s="311">
        <v>3218</v>
      </c>
      <c r="J20" s="311">
        <v>9129</v>
      </c>
      <c r="K20" s="311">
        <v>4255</v>
      </c>
      <c r="L20" s="311">
        <v>3825</v>
      </c>
      <c r="M20" s="311">
        <v>60</v>
      </c>
      <c r="N20" s="311">
        <v>989</v>
      </c>
      <c r="O20" s="370">
        <v>951</v>
      </c>
      <c r="P20" s="370">
        <v>15970</v>
      </c>
      <c r="Q20" s="311">
        <v>82943</v>
      </c>
    </row>
    <row r="21" spans="1:17" ht="12" customHeight="1" x14ac:dyDescent="0.2">
      <c r="A21" s="214"/>
      <c r="B21" s="212" t="s">
        <v>668</v>
      </c>
      <c r="C21" s="311">
        <v>146828</v>
      </c>
      <c r="D21" s="496">
        <v>131</v>
      </c>
      <c r="E21" s="311">
        <v>65712</v>
      </c>
      <c r="F21" s="311">
        <v>52467</v>
      </c>
      <c r="G21" s="311">
        <v>11155</v>
      </c>
      <c r="H21" s="311">
        <v>2090</v>
      </c>
      <c r="I21" s="311">
        <v>11805</v>
      </c>
      <c r="J21" s="311">
        <v>29408</v>
      </c>
      <c r="K21" s="311">
        <v>14790</v>
      </c>
      <c r="L21" s="311">
        <v>12895</v>
      </c>
      <c r="M21" s="311">
        <v>151</v>
      </c>
      <c r="N21" s="311">
        <v>1572</v>
      </c>
      <c r="O21" s="370">
        <v>1939</v>
      </c>
      <c r="P21" s="370">
        <v>35937</v>
      </c>
      <c r="Q21" s="311">
        <v>183263</v>
      </c>
    </row>
    <row r="22" spans="1:17" ht="12" customHeight="1" x14ac:dyDescent="0.2">
      <c r="A22" s="215" t="s">
        <v>186</v>
      </c>
      <c r="B22" s="212" t="s">
        <v>669</v>
      </c>
      <c r="C22" s="311">
        <v>9353</v>
      </c>
      <c r="D22" s="496">
        <v>6</v>
      </c>
      <c r="E22" s="311">
        <v>1021</v>
      </c>
      <c r="F22" s="311">
        <v>882</v>
      </c>
      <c r="G22" s="311">
        <v>100</v>
      </c>
      <c r="H22" s="311">
        <v>39</v>
      </c>
      <c r="I22" s="311">
        <v>119</v>
      </c>
      <c r="J22" s="311">
        <v>861</v>
      </c>
      <c r="K22" s="311">
        <v>656</v>
      </c>
      <c r="L22" s="311">
        <v>159</v>
      </c>
      <c r="M22" s="311">
        <v>29</v>
      </c>
      <c r="N22" s="311">
        <v>17</v>
      </c>
      <c r="O22" s="370">
        <v>10</v>
      </c>
      <c r="P22" s="370">
        <v>167</v>
      </c>
      <c r="Q22" s="311">
        <v>9519</v>
      </c>
    </row>
    <row r="23" spans="1:17" ht="12" customHeight="1" x14ac:dyDescent="0.2">
      <c r="A23" s="214"/>
      <c r="B23" s="212" t="s">
        <v>670</v>
      </c>
      <c r="C23" s="311">
        <v>10959</v>
      </c>
      <c r="D23" s="496">
        <v>2</v>
      </c>
      <c r="E23" s="311">
        <v>752</v>
      </c>
      <c r="F23" s="311">
        <v>657</v>
      </c>
      <c r="G23" s="311">
        <v>61</v>
      </c>
      <c r="H23" s="311">
        <v>34</v>
      </c>
      <c r="I23" s="311">
        <v>136</v>
      </c>
      <c r="J23" s="311">
        <v>737</v>
      </c>
      <c r="K23" s="311">
        <v>586</v>
      </c>
      <c r="L23" s="311">
        <v>80</v>
      </c>
      <c r="M23" s="311">
        <v>46</v>
      </c>
      <c r="N23" s="311">
        <v>25</v>
      </c>
      <c r="O23" s="370">
        <v>-12</v>
      </c>
      <c r="P23" s="370">
        <v>52</v>
      </c>
      <c r="Q23" s="311">
        <v>10976</v>
      </c>
    </row>
    <row r="24" spans="1:17" ht="12" customHeight="1" x14ac:dyDescent="0.2">
      <c r="A24" s="214"/>
      <c r="B24" s="212" t="s">
        <v>668</v>
      </c>
      <c r="C24" s="311">
        <v>20312</v>
      </c>
      <c r="D24" s="496">
        <v>8</v>
      </c>
      <c r="E24" s="311">
        <v>1773</v>
      </c>
      <c r="F24" s="311">
        <v>1539</v>
      </c>
      <c r="G24" s="311">
        <v>161</v>
      </c>
      <c r="H24" s="311">
        <v>73</v>
      </c>
      <c r="I24" s="311">
        <v>255</v>
      </c>
      <c r="J24" s="311">
        <v>1598</v>
      </c>
      <c r="K24" s="311">
        <v>1242</v>
      </c>
      <c r="L24" s="311">
        <v>239</v>
      </c>
      <c r="M24" s="311">
        <v>75</v>
      </c>
      <c r="N24" s="311">
        <v>42</v>
      </c>
      <c r="O24" s="370">
        <v>-2</v>
      </c>
      <c r="P24" s="370">
        <v>219</v>
      </c>
      <c r="Q24" s="311">
        <v>20495</v>
      </c>
    </row>
    <row r="25" spans="1:17" ht="12" customHeight="1" x14ac:dyDescent="0.2">
      <c r="A25" s="215" t="s">
        <v>187</v>
      </c>
      <c r="B25" s="212" t="s">
        <v>669</v>
      </c>
      <c r="C25" s="311">
        <v>1962</v>
      </c>
      <c r="D25" s="496">
        <v>-1</v>
      </c>
      <c r="E25" s="311">
        <v>444</v>
      </c>
      <c r="F25" s="311">
        <v>386</v>
      </c>
      <c r="G25" s="311">
        <v>38</v>
      </c>
      <c r="H25" s="311">
        <v>20</v>
      </c>
      <c r="I25" s="311">
        <v>76</v>
      </c>
      <c r="J25" s="311">
        <v>309</v>
      </c>
      <c r="K25" s="311">
        <v>195</v>
      </c>
      <c r="L25" s="311">
        <v>82</v>
      </c>
      <c r="M25" s="311">
        <v>10</v>
      </c>
      <c r="N25" s="311">
        <v>22</v>
      </c>
      <c r="O25" s="370">
        <v>10</v>
      </c>
      <c r="P25" s="370">
        <v>147</v>
      </c>
      <c r="Q25" s="311">
        <v>2096</v>
      </c>
    </row>
    <row r="26" spans="1:17" ht="12" customHeight="1" x14ac:dyDescent="0.2">
      <c r="A26" s="214"/>
      <c r="B26" s="212" t="s">
        <v>670</v>
      </c>
      <c r="C26" s="311">
        <v>3818</v>
      </c>
      <c r="D26" s="496">
        <v>1</v>
      </c>
      <c r="E26" s="311">
        <v>504</v>
      </c>
      <c r="F26" s="311">
        <v>425</v>
      </c>
      <c r="G26" s="311">
        <v>60</v>
      </c>
      <c r="H26" s="311">
        <v>19</v>
      </c>
      <c r="I26" s="311">
        <v>69</v>
      </c>
      <c r="J26" s="311">
        <v>396</v>
      </c>
      <c r="K26" s="311">
        <v>230</v>
      </c>
      <c r="L26" s="311">
        <v>95</v>
      </c>
      <c r="M26" s="311">
        <v>11</v>
      </c>
      <c r="N26" s="311">
        <v>60</v>
      </c>
      <c r="O26" s="370">
        <v>8</v>
      </c>
      <c r="P26" s="370">
        <v>160</v>
      </c>
      <c r="Q26" s="311">
        <v>3927</v>
      </c>
    </row>
    <row r="27" spans="1:17" ht="12" customHeight="1" x14ac:dyDescent="0.2">
      <c r="A27" s="214"/>
      <c r="B27" s="212" t="s">
        <v>668</v>
      </c>
      <c r="C27" s="311">
        <v>5780</v>
      </c>
      <c r="D27" s="496">
        <v>0</v>
      </c>
      <c r="E27" s="311">
        <v>948</v>
      </c>
      <c r="F27" s="311">
        <v>811</v>
      </c>
      <c r="G27" s="311">
        <v>98</v>
      </c>
      <c r="H27" s="311">
        <v>39</v>
      </c>
      <c r="I27" s="311">
        <v>145</v>
      </c>
      <c r="J27" s="311">
        <v>705</v>
      </c>
      <c r="K27" s="311">
        <v>425</v>
      </c>
      <c r="L27" s="311">
        <v>177</v>
      </c>
      <c r="M27" s="311">
        <v>21</v>
      </c>
      <c r="N27" s="311">
        <v>82</v>
      </c>
      <c r="O27" s="370">
        <v>18</v>
      </c>
      <c r="P27" s="370">
        <v>307</v>
      </c>
      <c r="Q27" s="311">
        <v>6023</v>
      </c>
    </row>
    <row r="28" spans="1:17" ht="12" customHeight="1" x14ac:dyDescent="0.2">
      <c r="A28" s="215" t="s">
        <v>188</v>
      </c>
      <c r="B28" s="212" t="s">
        <v>669</v>
      </c>
      <c r="C28" s="311">
        <v>4445</v>
      </c>
      <c r="D28" s="496">
        <v>0</v>
      </c>
      <c r="E28" s="311">
        <v>826</v>
      </c>
      <c r="F28" s="311">
        <v>738</v>
      </c>
      <c r="G28" s="311">
        <v>77</v>
      </c>
      <c r="H28" s="311">
        <v>11</v>
      </c>
      <c r="I28" s="311">
        <v>188</v>
      </c>
      <c r="J28" s="311">
        <v>761</v>
      </c>
      <c r="K28" s="311">
        <v>633</v>
      </c>
      <c r="L28" s="311">
        <v>86</v>
      </c>
      <c r="M28" s="311">
        <v>15</v>
      </c>
      <c r="N28" s="311">
        <v>27</v>
      </c>
      <c r="O28" s="370">
        <v>-4</v>
      </c>
      <c r="P28" s="370">
        <v>96</v>
      </c>
      <c r="Q28" s="311">
        <v>4510</v>
      </c>
    </row>
    <row r="29" spans="1:17" ht="12" customHeight="1" x14ac:dyDescent="0.2">
      <c r="A29" s="214"/>
      <c r="B29" s="212" t="s">
        <v>670</v>
      </c>
      <c r="C29" s="311">
        <v>9470</v>
      </c>
      <c r="D29" s="496">
        <v>4</v>
      </c>
      <c r="E29" s="311">
        <v>1002</v>
      </c>
      <c r="F29" s="311">
        <v>885</v>
      </c>
      <c r="G29" s="311">
        <v>91</v>
      </c>
      <c r="H29" s="311">
        <v>26</v>
      </c>
      <c r="I29" s="311">
        <v>242</v>
      </c>
      <c r="J29" s="311">
        <v>967</v>
      </c>
      <c r="K29" s="311">
        <v>748</v>
      </c>
      <c r="L29" s="311">
        <v>97</v>
      </c>
      <c r="M29" s="311">
        <v>38</v>
      </c>
      <c r="N29" s="311">
        <v>84</v>
      </c>
      <c r="O29" s="370">
        <v>-12</v>
      </c>
      <c r="P29" s="370">
        <v>131</v>
      </c>
      <c r="Q29" s="311">
        <v>9509</v>
      </c>
    </row>
    <row r="30" spans="1:17" ht="12" customHeight="1" x14ac:dyDescent="0.2">
      <c r="A30" s="214"/>
      <c r="B30" s="212" t="s">
        <v>668</v>
      </c>
      <c r="C30" s="311">
        <v>13915</v>
      </c>
      <c r="D30" s="496">
        <v>4</v>
      </c>
      <c r="E30" s="311">
        <v>1828</v>
      </c>
      <c r="F30" s="311">
        <v>1623</v>
      </c>
      <c r="G30" s="311">
        <v>168</v>
      </c>
      <c r="H30" s="311">
        <v>37</v>
      </c>
      <c r="I30" s="311">
        <v>430</v>
      </c>
      <c r="J30" s="311">
        <v>1728</v>
      </c>
      <c r="K30" s="311">
        <v>1381</v>
      </c>
      <c r="L30" s="311">
        <v>183</v>
      </c>
      <c r="M30" s="311">
        <v>53</v>
      </c>
      <c r="N30" s="311">
        <v>111</v>
      </c>
      <c r="O30" s="370">
        <v>-16</v>
      </c>
      <c r="P30" s="370">
        <v>227</v>
      </c>
      <c r="Q30" s="311">
        <v>14019</v>
      </c>
    </row>
    <row r="31" spans="1:17" ht="12" customHeight="1" x14ac:dyDescent="0.2">
      <c r="A31" s="215" t="s">
        <v>189</v>
      </c>
      <c r="B31" s="212" t="s">
        <v>669</v>
      </c>
      <c r="C31" s="311">
        <v>57389</v>
      </c>
      <c r="D31" s="496">
        <v>44</v>
      </c>
      <c r="E31" s="311">
        <v>6982</v>
      </c>
      <c r="F31" s="311">
        <v>5904</v>
      </c>
      <c r="G31" s="311">
        <v>784</v>
      </c>
      <c r="H31" s="311">
        <v>294</v>
      </c>
      <c r="I31" s="311">
        <v>983</v>
      </c>
      <c r="J31" s="311">
        <v>5188</v>
      </c>
      <c r="K31" s="311">
        <v>3449</v>
      </c>
      <c r="L31" s="311">
        <v>1217</v>
      </c>
      <c r="M31" s="311">
        <v>239</v>
      </c>
      <c r="N31" s="311">
        <v>283</v>
      </c>
      <c r="O31" s="370">
        <v>55</v>
      </c>
      <c r="P31" s="370">
        <v>2022</v>
      </c>
      <c r="Q31" s="311">
        <v>59227</v>
      </c>
    </row>
    <row r="32" spans="1:17" ht="12" customHeight="1" x14ac:dyDescent="0.2">
      <c r="A32" s="214"/>
      <c r="B32" s="212" t="s">
        <v>670</v>
      </c>
      <c r="C32" s="311">
        <v>62656</v>
      </c>
      <c r="D32" s="496">
        <v>44</v>
      </c>
      <c r="E32" s="311">
        <v>6323</v>
      </c>
      <c r="F32" s="311">
        <v>5328</v>
      </c>
      <c r="G32" s="311">
        <v>694</v>
      </c>
      <c r="H32" s="311">
        <v>301</v>
      </c>
      <c r="I32" s="311">
        <v>915</v>
      </c>
      <c r="J32" s="311">
        <v>4969</v>
      </c>
      <c r="K32" s="311">
        <v>3584</v>
      </c>
      <c r="L32" s="311">
        <v>814</v>
      </c>
      <c r="M32" s="311">
        <v>230</v>
      </c>
      <c r="N32" s="311">
        <v>341</v>
      </c>
      <c r="O32" s="370">
        <v>71</v>
      </c>
      <c r="P32" s="370">
        <v>1624</v>
      </c>
      <c r="Q32" s="311">
        <v>64054</v>
      </c>
    </row>
    <row r="33" spans="1:17" ht="12" customHeight="1" x14ac:dyDescent="0.2">
      <c r="A33" s="214"/>
      <c r="B33" s="212" t="s">
        <v>668</v>
      </c>
      <c r="C33" s="311">
        <v>120045</v>
      </c>
      <c r="D33" s="496">
        <v>88</v>
      </c>
      <c r="E33" s="311">
        <v>13305</v>
      </c>
      <c r="F33" s="311">
        <v>11232</v>
      </c>
      <c r="G33" s="311">
        <v>1478</v>
      </c>
      <c r="H33" s="311">
        <v>595</v>
      </c>
      <c r="I33" s="311">
        <v>1898</v>
      </c>
      <c r="J33" s="311">
        <v>10157</v>
      </c>
      <c r="K33" s="311">
        <v>7033</v>
      </c>
      <c r="L33" s="311">
        <v>2031</v>
      </c>
      <c r="M33" s="311">
        <v>469</v>
      </c>
      <c r="N33" s="311">
        <v>624</v>
      </c>
      <c r="O33" s="370">
        <v>126</v>
      </c>
      <c r="P33" s="370">
        <v>3646</v>
      </c>
      <c r="Q33" s="311">
        <v>123281</v>
      </c>
    </row>
    <row r="34" spans="1:17" ht="12" customHeight="1" x14ac:dyDescent="0.2">
      <c r="A34" s="215" t="s">
        <v>190</v>
      </c>
      <c r="B34" s="212" t="s">
        <v>669</v>
      </c>
      <c r="C34" s="311">
        <v>172588</v>
      </c>
      <c r="D34" s="496">
        <v>42</v>
      </c>
      <c r="E34" s="311">
        <v>16173</v>
      </c>
      <c r="F34" s="311">
        <v>12127</v>
      </c>
      <c r="G34" s="311">
        <v>3151</v>
      </c>
      <c r="H34" s="311">
        <v>895</v>
      </c>
      <c r="I34" s="311">
        <v>1901</v>
      </c>
      <c r="J34" s="311">
        <v>9699</v>
      </c>
      <c r="K34" s="311">
        <v>4649</v>
      </c>
      <c r="L34" s="311">
        <v>2653</v>
      </c>
      <c r="M34" s="311">
        <v>842</v>
      </c>
      <c r="N34" s="311">
        <v>1555</v>
      </c>
      <c r="O34" s="370">
        <v>53</v>
      </c>
      <c r="P34" s="370">
        <v>7976</v>
      </c>
      <c r="Q34" s="311">
        <v>179104</v>
      </c>
    </row>
    <row r="35" spans="1:17" ht="12" x14ac:dyDescent="0.2">
      <c r="A35" s="214"/>
      <c r="B35" s="212" t="s">
        <v>670</v>
      </c>
      <c r="C35" s="311">
        <v>143743</v>
      </c>
      <c r="D35" s="496">
        <v>40</v>
      </c>
      <c r="E35" s="311">
        <v>12004</v>
      </c>
      <c r="F35" s="311">
        <v>9289</v>
      </c>
      <c r="G35" s="311">
        <v>1935</v>
      </c>
      <c r="H35" s="311">
        <v>780</v>
      </c>
      <c r="I35" s="311">
        <v>1136</v>
      </c>
      <c r="J35" s="311">
        <v>6327</v>
      </c>
      <c r="K35" s="311">
        <v>3235</v>
      </c>
      <c r="L35" s="311">
        <v>1295</v>
      </c>
      <c r="M35" s="311">
        <v>469</v>
      </c>
      <c r="N35" s="311">
        <v>1328</v>
      </c>
      <c r="O35" s="370">
        <v>311</v>
      </c>
      <c r="P35" s="370">
        <v>6694</v>
      </c>
      <c r="Q35" s="311">
        <v>149460</v>
      </c>
    </row>
    <row r="36" spans="1:17" ht="12" customHeight="1" x14ac:dyDescent="0.2">
      <c r="A36" s="214"/>
      <c r="B36" s="212" t="s">
        <v>668</v>
      </c>
      <c r="C36" s="311">
        <v>316331</v>
      </c>
      <c r="D36" s="496">
        <v>82</v>
      </c>
      <c r="E36" s="311">
        <v>28177</v>
      </c>
      <c r="F36" s="311">
        <v>21416</v>
      </c>
      <c r="G36" s="311">
        <v>5086</v>
      </c>
      <c r="H36" s="311">
        <v>1675</v>
      </c>
      <c r="I36" s="311">
        <v>3037</v>
      </c>
      <c r="J36" s="311">
        <v>16026</v>
      </c>
      <c r="K36" s="311">
        <v>7884</v>
      </c>
      <c r="L36" s="311">
        <v>3948</v>
      </c>
      <c r="M36" s="311">
        <v>1311</v>
      </c>
      <c r="N36" s="311">
        <v>2883</v>
      </c>
      <c r="O36" s="370">
        <v>364</v>
      </c>
      <c r="P36" s="370">
        <v>14670</v>
      </c>
      <c r="Q36" s="311">
        <v>328564</v>
      </c>
    </row>
    <row r="37" spans="1:17" ht="12" customHeight="1" x14ac:dyDescent="0.2">
      <c r="A37" s="215" t="s">
        <v>191</v>
      </c>
      <c r="B37" s="212" t="s">
        <v>669</v>
      </c>
      <c r="C37" s="311">
        <v>6700</v>
      </c>
      <c r="D37" s="496">
        <v>22</v>
      </c>
      <c r="E37" s="311">
        <v>894</v>
      </c>
      <c r="F37" s="311">
        <v>774</v>
      </c>
      <c r="G37" s="311">
        <v>99</v>
      </c>
      <c r="H37" s="311">
        <v>21</v>
      </c>
      <c r="I37" s="311">
        <v>135</v>
      </c>
      <c r="J37" s="311">
        <v>616</v>
      </c>
      <c r="K37" s="311">
        <v>416</v>
      </c>
      <c r="L37" s="311">
        <v>163</v>
      </c>
      <c r="M37" s="311">
        <v>18</v>
      </c>
      <c r="N37" s="311">
        <v>19</v>
      </c>
      <c r="O37" s="370">
        <v>3</v>
      </c>
      <c r="P37" s="370">
        <v>294</v>
      </c>
      <c r="Q37" s="311">
        <v>7000</v>
      </c>
    </row>
    <row r="38" spans="1:17" ht="12" customHeight="1" x14ac:dyDescent="0.2">
      <c r="A38" s="214"/>
      <c r="B38" s="212" t="s">
        <v>670</v>
      </c>
      <c r="C38" s="311">
        <v>5211</v>
      </c>
      <c r="D38" s="496">
        <v>9</v>
      </c>
      <c r="E38" s="311">
        <v>642</v>
      </c>
      <c r="F38" s="311">
        <v>550</v>
      </c>
      <c r="G38" s="311">
        <v>73</v>
      </c>
      <c r="H38" s="311">
        <v>19</v>
      </c>
      <c r="I38" s="311">
        <v>88</v>
      </c>
      <c r="J38" s="311">
        <v>431</v>
      </c>
      <c r="K38" s="311">
        <v>320</v>
      </c>
      <c r="L38" s="311">
        <v>75</v>
      </c>
      <c r="M38" s="311">
        <v>8</v>
      </c>
      <c r="N38" s="311">
        <v>28</v>
      </c>
      <c r="O38" s="370">
        <v>11</v>
      </c>
      <c r="P38" s="370">
        <v>228</v>
      </c>
      <c r="Q38" s="311">
        <v>5431</v>
      </c>
    </row>
    <row r="39" spans="1:17" ht="12" customHeight="1" x14ac:dyDescent="0.2">
      <c r="A39" s="214"/>
      <c r="B39" s="212" t="s">
        <v>668</v>
      </c>
      <c r="C39" s="311">
        <v>11911</v>
      </c>
      <c r="D39" s="496">
        <v>31</v>
      </c>
      <c r="E39" s="311">
        <v>1536</v>
      </c>
      <c r="F39" s="311">
        <v>1324</v>
      </c>
      <c r="G39" s="311">
        <v>172</v>
      </c>
      <c r="H39" s="311">
        <v>40</v>
      </c>
      <c r="I39" s="311">
        <v>223</v>
      </c>
      <c r="J39" s="311">
        <v>1047</v>
      </c>
      <c r="K39" s="311">
        <v>736</v>
      </c>
      <c r="L39" s="311">
        <v>238</v>
      </c>
      <c r="M39" s="311">
        <v>26</v>
      </c>
      <c r="N39" s="311">
        <v>47</v>
      </c>
      <c r="O39" s="370">
        <v>14</v>
      </c>
      <c r="P39" s="370">
        <v>522</v>
      </c>
      <c r="Q39" s="311">
        <v>12431</v>
      </c>
    </row>
    <row r="40" spans="1:17" ht="12" customHeight="1" x14ac:dyDescent="0.2">
      <c r="A40" s="215" t="s">
        <v>192</v>
      </c>
      <c r="B40" s="212" t="s">
        <v>669</v>
      </c>
      <c r="C40" s="311">
        <v>325814</v>
      </c>
      <c r="D40" s="496">
        <v>129</v>
      </c>
      <c r="E40" s="311">
        <v>29858</v>
      </c>
      <c r="F40" s="311">
        <v>23346</v>
      </c>
      <c r="G40" s="311">
        <v>5384</v>
      </c>
      <c r="H40" s="311">
        <v>1128</v>
      </c>
      <c r="I40" s="311">
        <v>4700</v>
      </c>
      <c r="J40" s="311">
        <v>17599</v>
      </c>
      <c r="K40" s="311">
        <v>9986</v>
      </c>
      <c r="L40" s="311">
        <v>3913</v>
      </c>
      <c r="M40" s="311">
        <v>1871</v>
      </c>
      <c r="N40" s="311">
        <v>1829</v>
      </c>
      <c r="O40" s="370">
        <v>-743</v>
      </c>
      <c r="P40" s="370">
        <v>14831</v>
      </c>
      <c r="Q40" s="311">
        <v>338202</v>
      </c>
    </row>
    <row r="41" spans="1:17" ht="12" customHeight="1" x14ac:dyDescent="0.2">
      <c r="A41" s="214"/>
      <c r="B41" s="212" t="s">
        <v>670</v>
      </c>
      <c r="C41" s="311">
        <v>227129</v>
      </c>
      <c r="D41" s="496">
        <v>150</v>
      </c>
      <c r="E41" s="311">
        <v>19716</v>
      </c>
      <c r="F41" s="311">
        <v>15730</v>
      </c>
      <c r="G41" s="311">
        <v>2888</v>
      </c>
      <c r="H41" s="311">
        <v>1098</v>
      </c>
      <c r="I41" s="311">
        <v>2723</v>
      </c>
      <c r="J41" s="311">
        <v>10667</v>
      </c>
      <c r="K41" s="311">
        <v>6782</v>
      </c>
      <c r="L41" s="311">
        <v>1570</v>
      </c>
      <c r="M41" s="311">
        <v>750</v>
      </c>
      <c r="N41" s="311">
        <v>1565</v>
      </c>
      <c r="O41" s="370">
        <v>348</v>
      </c>
      <c r="P41" s="370">
        <v>10266</v>
      </c>
      <c r="Q41" s="311">
        <v>236328</v>
      </c>
    </row>
    <row r="42" spans="1:17" ht="12" x14ac:dyDescent="0.2">
      <c r="A42" s="214"/>
      <c r="B42" s="212" t="s">
        <v>668</v>
      </c>
      <c r="C42" s="311">
        <v>552943</v>
      </c>
      <c r="D42" s="496">
        <v>279</v>
      </c>
      <c r="E42" s="311">
        <v>49574</v>
      </c>
      <c r="F42" s="311">
        <v>39076</v>
      </c>
      <c r="G42" s="311">
        <v>8272</v>
      </c>
      <c r="H42" s="311">
        <v>2226</v>
      </c>
      <c r="I42" s="311">
        <v>7423</v>
      </c>
      <c r="J42" s="311">
        <v>28266</v>
      </c>
      <c r="K42" s="311">
        <v>16768</v>
      </c>
      <c r="L42" s="311">
        <v>5483</v>
      </c>
      <c r="M42" s="311">
        <v>2621</v>
      </c>
      <c r="N42" s="311">
        <v>3394</v>
      </c>
      <c r="O42" s="370">
        <v>-395</v>
      </c>
      <c r="P42" s="370">
        <v>25097</v>
      </c>
      <c r="Q42" s="311">
        <v>574530</v>
      </c>
    </row>
    <row r="43" spans="1:17" ht="12" customHeight="1" x14ac:dyDescent="0.2">
      <c r="A43" s="215" t="s">
        <v>214</v>
      </c>
      <c r="B43" s="216" t="s">
        <v>669</v>
      </c>
      <c r="C43" s="311">
        <v>119164</v>
      </c>
      <c r="D43" s="496">
        <v>471</v>
      </c>
      <c r="E43" s="311">
        <v>24633</v>
      </c>
      <c r="F43" s="311">
        <v>19257</v>
      </c>
      <c r="G43" s="311">
        <v>5062</v>
      </c>
      <c r="H43" s="311">
        <v>314</v>
      </c>
      <c r="I43" s="311">
        <v>3499</v>
      </c>
      <c r="J43" s="311">
        <v>9929</v>
      </c>
      <c r="K43" s="311">
        <v>5683</v>
      </c>
      <c r="L43" s="311">
        <v>1740</v>
      </c>
      <c r="M43" s="311">
        <v>840</v>
      </c>
      <c r="N43" s="311">
        <v>1666</v>
      </c>
      <c r="O43" s="370">
        <v>-526</v>
      </c>
      <c r="P43" s="370">
        <v>16896</v>
      </c>
      <c r="Q43" s="311">
        <v>134339</v>
      </c>
    </row>
    <row r="44" spans="1:17" ht="12" customHeight="1" x14ac:dyDescent="0.2">
      <c r="A44" s="214"/>
      <c r="B44" s="216" t="s">
        <v>670</v>
      </c>
      <c r="C44" s="311">
        <v>121379</v>
      </c>
      <c r="D44" s="496">
        <v>394</v>
      </c>
      <c r="E44" s="311">
        <v>12757</v>
      </c>
      <c r="F44" s="311">
        <v>11334</v>
      </c>
      <c r="G44" s="311">
        <v>1160</v>
      </c>
      <c r="H44" s="311">
        <v>263</v>
      </c>
      <c r="I44" s="311">
        <v>1263</v>
      </c>
      <c r="J44" s="311">
        <v>5522</v>
      </c>
      <c r="K44" s="311">
        <v>2526</v>
      </c>
      <c r="L44" s="311">
        <v>497</v>
      </c>
      <c r="M44" s="311">
        <v>488</v>
      </c>
      <c r="N44" s="311">
        <v>2011</v>
      </c>
      <c r="O44" s="370">
        <v>-225</v>
      </c>
      <c r="P44" s="370">
        <v>9471</v>
      </c>
      <c r="Q44" s="311">
        <v>129008</v>
      </c>
    </row>
    <row r="45" spans="1:17" ht="12" customHeight="1" x14ac:dyDescent="0.2">
      <c r="A45" s="214"/>
      <c r="B45" s="216" t="s">
        <v>668</v>
      </c>
      <c r="C45" s="311">
        <v>240543</v>
      </c>
      <c r="D45" s="496">
        <v>865</v>
      </c>
      <c r="E45" s="311">
        <v>37390</v>
      </c>
      <c r="F45" s="311">
        <v>30591</v>
      </c>
      <c r="G45" s="311">
        <v>6222</v>
      </c>
      <c r="H45" s="311">
        <v>577</v>
      </c>
      <c r="I45" s="311">
        <v>4762</v>
      </c>
      <c r="J45" s="311">
        <v>15451</v>
      </c>
      <c r="K45" s="311">
        <v>8209</v>
      </c>
      <c r="L45" s="311">
        <v>2237</v>
      </c>
      <c r="M45" s="311">
        <v>1328</v>
      </c>
      <c r="N45" s="311">
        <v>3677</v>
      </c>
      <c r="O45" s="370">
        <v>-751</v>
      </c>
      <c r="P45" s="370">
        <v>26367</v>
      </c>
      <c r="Q45" s="311">
        <v>263347</v>
      </c>
    </row>
    <row r="46" spans="1:17" ht="12" customHeight="1" x14ac:dyDescent="0.2">
      <c r="A46" s="215" t="s">
        <v>183</v>
      </c>
      <c r="B46" s="212" t="s">
        <v>669</v>
      </c>
      <c r="C46" s="311">
        <v>12052</v>
      </c>
      <c r="D46" s="496">
        <v>-5</v>
      </c>
      <c r="E46" s="311">
        <v>3784</v>
      </c>
      <c r="F46" s="311">
        <v>3119</v>
      </c>
      <c r="G46" s="311">
        <v>508</v>
      </c>
      <c r="H46" s="311">
        <v>157</v>
      </c>
      <c r="I46" s="311">
        <v>786</v>
      </c>
      <c r="J46" s="311">
        <v>2673</v>
      </c>
      <c r="K46" s="311">
        <v>1490</v>
      </c>
      <c r="L46" s="311">
        <v>1084</v>
      </c>
      <c r="M46" s="311">
        <v>31</v>
      </c>
      <c r="N46" s="311">
        <v>68</v>
      </c>
      <c r="O46" s="370">
        <v>126</v>
      </c>
      <c r="P46" s="370">
        <v>1053</v>
      </c>
      <c r="Q46" s="311">
        <v>13158</v>
      </c>
    </row>
    <row r="47" spans="1:17" ht="12" customHeight="1" x14ac:dyDescent="0.2">
      <c r="A47" s="214"/>
      <c r="B47" s="212" t="s">
        <v>670</v>
      </c>
      <c r="C47" s="311">
        <v>13437</v>
      </c>
      <c r="D47" s="496">
        <v>-10</v>
      </c>
      <c r="E47" s="311">
        <v>2549</v>
      </c>
      <c r="F47" s="311">
        <v>2136</v>
      </c>
      <c r="G47" s="311">
        <v>280</v>
      </c>
      <c r="H47" s="311">
        <v>133</v>
      </c>
      <c r="I47" s="311">
        <v>327</v>
      </c>
      <c r="J47" s="311">
        <v>1382</v>
      </c>
      <c r="K47" s="311">
        <v>823</v>
      </c>
      <c r="L47" s="311">
        <v>352</v>
      </c>
      <c r="M47" s="311">
        <v>24</v>
      </c>
      <c r="N47" s="311">
        <v>183</v>
      </c>
      <c r="O47" s="370">
        <v>109</v>
      </c>
      <c r="P47" s="370">
        <v>1241</v>
      </c>
      <c r="Q47" s="311">
        <v>14594</v>
      </c>
    </row>
    <row r="48" spans="1:17" ht="12" customHeight="1" x14ac:dyDescent="0.2">
      <c r="A48" s="214"/>
      <c r="B48" s="212" t="s">
        <v>668</v>
      </c>
      <c r="C48" s="311">
        <v>25489</v>
      </c>
      <c r="D48" s="496">
        <v>-15</v>
      </c>
      <c r="E48" s="311">
        <v>6333</v>
      </c>
      <c r="F48" s="311">
        <v>5255</v>
      </c>
      <c r="G48" s="311">
        <v>788</v>
      </c>
      <c r="H48" s="311">
        <v>290</v>
      </c>
      <c r="I48" s="311">
        <v>1113</v>
      </c>
      <c r="J48" s="311">
        <v>4055</v>
      </c>
      <c r="K48" s="311">
        <v>2313</v>
      </c>
      <c r="L48" s="311">
        <v>1436</v>
      </c>
      <c r="M48" s="311">
        <v>55</v>
      </c>
      <c r="N48" s="311">
        <v>251</v>
      </c>
      <c r="O48" s="370">
        <v>235</v>
      </c>
      <c r="P48" s="370">
        <v>2294</v>
      </c>
      <c r="Q48" s="311">
        <v>27752</v>
      </c>
    </row>
    <row r="49" spans="1:17" ht="12" customHeight="1" x14ac:dyDescent="0.2">
      <c r="A49" s="215" t="s">
        <v>193</v>
      </c>
      <c r="B49" s="212" t="s">
        <v>669</v>
      </c>
      <c r="C49" s="311">
        <v>14134</v>
      </c>
      <c r="D49" s="496">
        <v>-9</v>
      </c>
      <c r="E49" s="311">
        <v>4267</v>
      </c>
      <c r="F49" s="311">
        <v>3491</v>
      </c>
      <c r="G49" s="311">
        <v>614</v>
      </c>
      <c r="H49" s="311">
        <v>162</v>
      </c>
      <c r="I49" s="311">
        <v>1003</v>
      </c>
      <c r="J49" s="311">
        <v>2984</v>
      </c>
      <c r="K49" s="311">
        <v>1799</v>
      </c>
      <c r="L49" s="311">
        <v>1054</v>
      </c>
      <c r="M49" s="311">
        <v>27</v>
      </c>
      <c r="N49" s="311">
        <v>104</v>
      </c>
      <c r="O49" s="370">
        <v>135</v>
      </c>
      <c r="P49" s="370">
        <v>1252</v>
      </c>
      <c r="Q49" s="311">
        <v>15408</v>
      </c>
    </row>
    <row r="50" spans="1:17" ht="12" x14ac:dyDescent="0.2">
      <c r="A50" s="214"/>
      <c r="B50" s="212" t="s">
        <v>670</v>
      </c>
      <c r="C50" s="311">
        <v>22182</v>
      </c>
      <c r="D50" s="496">
        <v>8</v>
      </c>
      <c r="E50" s="311">
        <v>3287</v>
      </c>
      <c r="F50" s="311">
        <v>2636</v>
      </c>
      <c r="G50" s="311">
        <v>498</v>
      </c>
      <c r="H50" s="311">
        <v>153</v>
      </c>
      <c r="I50" s="311">
        <v>561</v>
      </c>
      <c r="J50" s="311">
        <v>1884</v>
      </c>
      <c r="K50" s="311">
        <v>1220</v>
      </c>
      <c r="L50" s="311">
        <v>384</v>
      </c>
      <c r="M50" s="311">
        <v>23</v>
      </c>
      <c r="N50" s="311">
        <v>257</v>
      </c>
      <c r="O50" s="370">
        <v>130</v>
      </c>
      <c r="P50" s="370">
        <v>1530</v>
      </c>
      <c r="Q50" s="311">
        <v>23593</v>
      </c>
    </row>
    <row r="51" spans="1:17" ht="12" customHeight="1" x14ac:dyDescent="0.2">
      <c r="A51" s="214"/>
      <c r="B51" s="212" t="s">
        <v>668</v>
      </c>
      <c r="C51" s="311">
        <v>36316</v>
      </c>
      <c r="D51" s="496">
        <v>-1</v>
      </c>
      <c r="E51" s="311">
        <v>7554</v>
      </c>
      <c r="F51" s="311">
        <v>6127</v>
      </c>
      <c r="G51" s="311">
        <v>1112</v>
      </c>
      <c r="H51" s="311">
        <v>315</v>
      </c>
      <c r="I51" s="311">
        <v>1564</v>
      </c>
      <c r="J51" s="311">
        <v>4868</v>
      </c>
      <c r="K51" s="311">
        <v>3019</v>
      </c>
      <c r="L51" s="311">
        <v>1438</v>
      </c>
      <c r="M51" s="311">
        <v>50</v>
      </c>
      <c r="N51" s="311">
        <v>361</v>
      </c>
      <c r="O51" s="370">
        <v>265</v>
      </c>
      <c r="P51" s="370">
        <v>2782</v>
      </c>
      <c r="Q51" s="311">
        <v>39001</v>
      </c>
    </row>
    <row r="52" spans="1:17" ht="12" customHeight="1" x14ac:dyDescent="0.2">
      <c r="A52" s="215" t="s">
        <v>194</v>
      </c>
      <c r="B52" s="212" t="s">
        <v>669</v>
      </c>
      <c r="C52" s="311">
        <v>7722</v>
      </c>
      <c r="D52" s="496">
        <v>3</v>
      </c>
      <c r="E52" s="311">
        <v>1191</v>
      </c>
      <c r="F52" s="311">
        <v>1030</v>
      </c>
      <c r="G52" s="311">
        <v>144</v>
      </c>
      <c r="H52" s="311">
        <v>17</v>
      </c>
      <c r="I52" s="311">
        <v>120</v>
      </c>
      <c r="J52" s="311">
        <v>699</v>
      </c>
      <c r="K52" s="311">
        <v>550</v>
      </c>
      <c r="L52" s="311">
        <v>61</v>
      </c>
      <c r="M52" s="311">
        <v>66</v>
      </c>
      <c r="N52" s="311">
        <v>22</v>
      </c>
      <c r="O52" s="370">
        <v>-49</v>
      </c>
      <c r="P52" s="370">
        <v>563</v>
      </c>
      <c r="Q52" s="311">
        <v>8217</v>
      </c>
    </row>
    <row r="53" spans="1:17" ht="12" customHeight="1" x14ac:dyDescent="0.2">
      <c r="A53" s="214"/>
      <c r="B53" s="212" t="s">
        <v>670</v>
      </c>
      <c r="C53" s="311">
        <v>6891</v>
      </c>
      <c r="D53" s="496">
        <v>7</v>
      </c>
      <c r="E53" s="311">
        <v>1099</v>
      </c>
      <c r="F53" s="311">
        <v>967</v>
      </c>
      <c r="G53" s="311">
        <v>101</v>
      </c>
      <c r="H53" s="311">
        <v>31</v>
      </c>
      <c r="I53" s="311">
        <v>114</v>
      </c>
      <c r="J53" s="311">
        <v>618</v>
      </c>
      <c r="K53" s="311">
        <v>518</v>
      </c>
      <c r="L53" s="311">
        <v>44</v>
      </c>
      <c r="M53" s="311">
        <v>35</v>
      </c>
      <c r="N53" s="311">
        <v>21</v>
      </c>
      <c r="O53" s="370">
        <v>-4</v>
      </c>
      <c r="P53" s="370">
        <v>506</v>
      </c>
      <c r="Q53" s="311">
        <v>7379</v>
      </c>
    </row>
    <row r="54" spans="1:17" ht="12" customHeight="1" x14ac:dyDescent="0.2">
      <c r="A54" s="214"/>
      <c r="B54" s="212" t="s">
        <v>668</v>
      </c>
      <c r="C54" s="311">
        <v>14613</v>
      </c>
      <c r="D54" s="496">
        <v>10</v>
      </c>
      <c r="E54" s="311">
        <v>2290</v>
      </c>
      <c r="F54" s="311">
        <v>1997</v>
      </c>
      <c r="G54" s="311">
        <v>245</v>
      </c>
      <c r="H54" s="311">
        <v>48</v>
      </c>
      <c r="I54" s="311">
        <v>234</v>
      </c>
      <c r="J54" s="311">
        <v>1317</v>
      </c>
      <c r="K54" s="311">
        <v>1068</v>
      </c>
      <c r="L54" s="311">
        <v>105</v>
      </c>
      <c r="M54" s="311">
        <v>101</v>
      </c>
      <c r="N54" s="311">
        <v>43</v>
      </c>
      <c r="O54" s="370">
        <v>-53</v>
      </c>
      <c r="P54" s="370">
        <v>1069</v>
      </c>
      <c r="Q54" s="311">
        <v>15596</v>
      </c>
    </row>
    <row r="55" spans="1:17" ht="12" customHeight="1" x14ac:dyDescent="0.2">
      <c r="A55" s="215" t="s">
        <v>195</v>
      </c>
      <c r="B55" s="212" t="s">
        <v>669</v>
      </c>
      <c r="C55" s="311">
        <v>248</v>
      </c>
      <c r="D55" s="496">
        <v>2</v>
      </c>
      <c r="E55" s="311">
        <v>46</v>
      </c>
      <c r="F55" s="311">
        <v>42</v>
      </c>
      <c r="G55" s="311">
        <v>2</v>
      </c>
      <c r="H55" s="311">
        <v>2</v>
      </c>
      <c r="I55" s="311">
        <v>9</v>
      </c>
      <c r="J55" s="311">
        <v>39</v>
      </c>
      <c r="K55" s="311">
        <v>30</v>
      </c>
      <c r="L55" s="311">
        <v>4</v>
      </c>
      <c r="M55" s="311">
        <v>0</v>
      </c>
      <c r="N55" s="311">
        <v>5</v>
      </c>
      <c r="O55" s="370">
        <v>2</v>
      </c>
      <c r="P55" s="370">
        <v>10</v>
      </c>
      <c r="Q55" s="311">
        <v>257</v>
      </c>
    </row>
    <row r="56" spans="1:17" ht="12" customHeight="1" x14ac:dyDescent="0.2">
      <c r="A56" s="214"/>
      <c r="B56" s="212" t="s">
        <v>670</v>
      </c>
      <c r="C56" s="311">
        <v>300</v>
      </c>
      <c r="D56" s="496">
        <v>0</v>
      </c>
      <c r="E56" s="311">
        <v>38</v>
      </c>
      <c r="F56" s="311">
        <v>31</v>
      </c>
      <c r="G56" s="311">
        <v>5</v>
      </c>
      <c r="H56" s="311">
        <v>2</v>
      </c>
      <c r="I56" s="311">
        <v>3</v>
      </c>
      <c r="J56" s="311">
        <v>30</v>
      </c>
      <c r="K56" s="311">
        <v>23</v>
      </c>
      <c r="L56" s="311">
        <v>4</v>
      </c>
      <c r="M56" s="311">
        <v>0</v>
      </c>
      <c r="N56" s="311">
        <v>3</v>
      </c>
      <c r="O56" s="370">
        <v>2</v>
      </c>
      <c r="P56" s="370">
        <v>9</v>
      </c>
      <c r="Q56" s="311">
        <v>308</v>
      </c>
    </row>
    <row r="57" spans="1:17" ht="12" customHeight="1" x14ac:dyDescent="0.2">
      <c r="A57" s="214"/>
      <c r="B57" s="212" t="s">
        <v>668</v>
      </c>
      <c r="C57" s="311">
        <v>548</v>
      </c>
      <c r="D57" s="496">
        <v>2</v>
      </c>
      <c r="E57" s="311">
        <v>84</v>
      </c>
      <c r="F57" s="311">
        <v>73</v>
      </c>
      <c r="G57" s="311">
        <v>7</v>
      </c>
      <c r="H57" s="311">
        <v>4</v>
      </c>
      <c r="I57" s="311">
        <v>12</v>
      </c>
      <c r="J57" s="311">
        <v>69</v>
      </c>
      <c r="K57" s="311">
        <v>53</v>
      </c>
      <c r="L57" s="311">
        <v>8</v>
      </c>
      <c r="M57" s="311">
        <v>0</v>
      </c>
      <c r="N57" s="311">
        <v>8</v>
      </c>
      <c r="O57" s="370">
        <v>4</v>
      </c>
      <c r="P57" s="370">
        <v>19</v>
      </c>
      <c r="Q57" s="311">
        <v>565</v>
      </c>
    </row>
    <row r="58" spans="1:17" s="117" customFormat="1" ht="30" customHeight="1" x14ac:dyDescent="0.2">
      <c r="A58" s="215" t="s">
        <v>196</v>
      </c>
      <c r="B58" s="212" t="s">
        <v>669</v>
      </c>
      <c r="C58" s="311">
        <v>79163</v>
      </c>
      <c r="D58" s="496">
        <v>40</v>
      </c>
      <c r="E58" s="311">
        <v>6082</v>
      </c>
      <c r="F58" s="311">
        <v>4923</v>
      </c>
      <c r="G58" s="311">
        <v>738</v>
      </c>
      <c r="H58" s="311">
        <v>421</v>
      </c>
      <c r="I58" s="311">
        <v>604</v>
      </c>
      <c r="J58" s="311">
        <v>4646</v>
      </c>
      <c r="K58" s="311">
        <v>2694</v>
      </c>
      <c r="L58" s="311">
        <v>966</v>
      </c>
      <c r="M58" s="311">
        <v>613</v>
      </c>
      <c r="N58" s="311">
        <v>373</v>
      </c>
      <c r="O58" s="370">
        <v>-192</v>
      </c>
      <c r="P58" s="370">
        <v>2001</v>
      </c>
      <c r="Q58" s="311">
        <v>80639</v>
      </c>
    </row>
    <row r="59" spans="1:17" ht="12" x14ac:dyDescent="0.2">
      <c r="A59" s="214"/>
      <c r="B59" s="212" t="s">
        <v>670</v>
      </c>
      <c r="C59" s="311">
        <v>63254</v>
      </c>
      <c r="D59" s="496">
        <v>41</v>
      </c>
      <c r="E59" s="311">
        <v>3822</v>
      </c>
      <c r="F59" s="311">
        <v>3079</v>
      </c>
      <c r="G59" s="311">
        <v>379</v>
      </c>
      <c r="H59" s="311">
        <v>364</v>
      </c>
      <c r="I59" s="311">
        <v>344</v>
      </c>
      <c r="J59" s="311">
        <v>3015</v>
      </c>
      <c r="K59" s="311">
        <v>1925</v>
      </c>
      <c r="L59" s="311">
        <v>363</v>
      </c>
      <c r="M59" s="311">
        <v>397</v>
      </c>
      <c r="N59" s="311">
        <v>330</v>
      </c>
      <c r="O59" s="370">
        <v>-33</v>
      </c>
      <c r="P59" s="370">
        <v>1170</v>
      </c>
      <c r="Q59" s="311">
        <v>64102</v>
      </c>
    </row>
    <row r="60" spans="1:17" ht="12" customHeight="1" x14ac:dyDescent="0.2">
      <c r="A60" s="214"/>
      <c r="B60" s="212" t="s">
        <v>668</v>
      </c>
      <c r="C60" s="311">
        <v>142417</v>
      </c>
      <c r="D60" s="496">
        <v>81</v>
      </c>
      <c r="E60" s="311">
        <v>9904</v>
      </c>
      <c r="F60" s="311">
        <v>8002</v>
      </c>
      <c r="G60" s="311">
        <v>1117</v>
      </c>
      <c r="H60" s="311">
        <v>785</v>
      </c>
      <c r="I60" s="311">
        <v>948</v>
      </c>
      <c r="J60" s="311">
        <v>7661</v>
      </c>
      <c r="K60" s="311">
        <v>4619</v>
      </c>
      <c r="L60" s="311">
        <v>1329</v>
      </c>
      <c r="M60" s="311">
        <v>1010</v>
      </c>
      <c r="N60" s="311">
        <v>703</v>
      </c>
      <c r="O60" s="370">
        <v>-225</v>
      </c>
      <c r="P60" s="370">
        <v>3171</v>
      </c>
      <c r="Q60" s="311">
        <v>144741</v>
      </c>
    </row>
    <row r="61" spans="1:17" ht="12" customHeight="1" x14ac:dyDescent="0.2">
      <c r="A61" s="215" t="s">
        <v>197</v>
      </c>
      <c r="B61" s="212" t="s">
        <v>669</v>
      </c>
      <c r="C61" s="311">
        <v>93414</v>
      </c>
      <c r="D61" s="496">
        <v>7</v>
      </c>
      <c r="E61" s="311">
        <v>5272</v>
      </c>
      <c r="F61" s="311">
        <v>4107</v>
      </c>
      <c r="G61" s="311">
        <v>953</v>
      </c>
      <c r="H61" s="311">
        <v>212</v>
      </c>
      <c r="I61" s="311">
        <v>717</v>
      </c>
      <c r="J61" s="311">
        <v>4929</v>
      </c>
      <c r="K61" s="311">
        <v>3241</v>
      </c>
      <c r="L61" s="311">
        <v>727</v>
      </c>
      <c r="M61" s="311">
        <v>759</v>
      </c>
      <c r="N61" s="311">
        <v>202</v>
      </c>
      <c r="O61" s="370">
        <v>-547</v>
      </c>
      <c r="P61" s="370">
        <v>1092</v>
      </c>
      <c r="Q61" s="311">
        <v>93764</v>
      </c>
    </row>
    <row r="62" spans="1:17" ht="12" customHeight="1" x14ac:dyDescent="0.2">
      <c r="A62" s="214"/>
      <c r="B62" s="212" t="s">
        <v>670</v>
      </c>
      <c r="C62" s="311">
        <v>85354</v>
      </c>
      <c r="D62" s="496">
        <v>3</v>
      </c>
      <c r="E62" s="311">
        <v>4293</v>
      </c>
      <c r="F62" s="311">
        <v>3579</v>
      </c>
      <c r="G62" s="311">
        <v>493</v>
      </c>
      <c r="H62" s="311">
        <v>221</v>
      </c>
      <c r="I62" s="311">
        <v>499</v>
      </c>
      <c r="J62" s="311">
        <v>3642</v>
      </c>
      <c r="K62" s="311">
        <v>2534</v>
      </c>
      <c r="L62" s="311">
        <v>390</v>
      </c>
      <c r="M62" s="311">
        <v>552</v>
      </c>
      <c r="N62" s="311">
        <v>166</v>
      </c>
      <c r="O62" s="370">
        <v>-331</v>
      </c>
      <c r="P62" s="370">
        <v>1148</v>
      </c>
      <c r="Q62" s="311">
        <v>86008</v>
      </c>
    </row>
    <row r="63" spans="1:17" ht="12" customHeight="1" x14ac:dyDescent="0.2">
      <c r="A63" s="214"/>
      <c r="B63" s="212" t="s">
        <v>668</v>
      </c>
      <c r="C63" s="311">
        <v>178768</v>
      </c>
      <c r="D63" s="496">
        <v>10</v>
      </c>
      <c r="E63" s="311">
        <v>9565</v>
      </c>
      <c r="F63" s="311">
        <v>7686</v>
      </c>
      <c r="G63" s="311">
        <v>1446</v>
      </c>
      <c r="H63" s="311">
        <v>433</v>
      </c>
      <c r="I63" s="311">
        <v>1216</v>
      </c>
      <c r="J63" s="311">
        <v>8571</v>
      </c>
      <c r="K63" s="311">
        <v>5775</v>
      </c>
      <c r="L63" s="311">
        <v>1117</v>
      </c>
      <c r="M63" s="311">
        <v>1311</v>
      </c>
      <c r="N63" s="311">
        <v>368</v>
      </c>
      <c r="O63" s="370">
        <v>-878</v>
      </c>
      <c r="P63" s="370">
        <v>2240</v>
      </c>
      <c r="Q63" s="311">
        <v>179772</v>
      </c>
    </row>
    <row r="64" spans="1:17" ht="12" x14ac:dyDescent="0.2">
      <c r="A64" s="215" t="s">
        <v>198</v>
      </c>
      <c r="B64" s="212" t="s">
        <v>669</v>
      </c>
      <c r="C64" s="311">
        <v>323543</v>
      </c>
      <c r="D64" s="496">
        <v>38</v>
      </c>
      <c r="E64" s="311">
        <v>96556</v>
      </c>
      <c r="F64" s="311">
        <v>73173</v>
      </c>
      <c r="G64" s="311">
        <v>20987</v>
      </c>
      <c r="H64" s="311">
        <v>2396</v>
      </c>
      <c r="I64" s="311">
        <v>20834</v>
      </c>
      <c r="J64" s="311">
        <v>59789</v>
      </c>
      <c r="K64" s="311">
        <v>42154</v>
      </c>
      <c r="L64" s="311">
        <v>15076</v>
      </c>
      <c r="M64" s="311">
        <v>605</v>
      </c>
      <c r="N64" s="311">
        <v>1954</v>
      </c>
      <c r="O64" s="370">
        <v>1791</v>
      </c>
      <c r="P64" s="370">
        <v>36930</v>
      </c>
      <c r="Q64" s="311">
        <v>360348</v>
      </c>
    </row>
    <row r="65" spans="1:17" ht="12" customHeight="1" x14ac:dyDescent="0.2">
      <c r="A65" s="214"/>
      <c r="B65" s="212" t="s">
        <v>670</v>
      </c>
      <c r="C65" s="311">
        <v>286312</v>
      </c>
      <c r="D65" s="496">
        <v>31</v>
      </c>
      <c r="E65" s="311">
        <v>55703</v>
      </c>
      <c r="F65" s="311">
        <v>45707</v>
      </c>
      <c r="G65" s="311">
        <v>7750</v>
      </c>
      <c r="H65" s="311">
        <v>2246</v>
      </c>
      <c r="I65" s="311">
        <v>10245</v>
      </c>
      <c r="J65" s="311">
        <v>28242</v>
      </c>
      <c r="K65" s="311">
        <v>19741</v>
      </c>
      <c r="L65" s="311">
        <v>3858</v>
      </c>
      <c r="M65" s="311">
        <v>482</v>
      </c>
      <c r="N65" s="311">
        <v>4161</v>
      </c>
      <c r="O65" s="370">
        <v>1764</v>
      </c>
      <c r="P65" s="370">
        <v>29858</v>
      </c>
      <c r="Q65" s="311">
        <v>313804</v>
      </c>
    </row>
    <row r="66" spans="1:17" ht="12" customHeight="1" x14ac:dyDescent="0.2">
      <c r="A66" s="214"/>
      <c r="B66" s="212" t="s">
        <v>668</v>
      </c>
      <c r="C66" s="311">
        <v>609855</v>
      </c>
      <c r="D66" s="496">
        <v>69</v>
      </c>
      <c r="E66" s="311">
        <v>152259</v>
      </c>
      <c r="F66" s="311">
        <v>118880</v>
      </c>
      <c r="G66" s="311">
        <v>28737</v>
      </c>
      <c r="H66" s="311">
        <v>4642</v>
      </c>
      <c r="I66" s="311">
        <v>31079</v>
      </c>
      <c r="J66" s="311">
        <v>88031</v>
      </c>
      <c r="K66" s="311">
        <v>61895</v>
      </c>
      <c r="L66" s="311">
        <v>18934</v>
      </c>
      <c r="M66" s="311">
        <v>1087</v>
      </c>
      <c r="N66" s="311">
        <v>6115</v>
      </c>
      <c r="O66" s="370">
        <v>3555</v>
      </c>
      <c r="P66" s="370">
        <v>66788</v>
      </c>
      <c r="Q66" s="311">
        <v>674152</v>
      </c>
    </row>
    <row r="67" spans="1:17" ht="12" customHeight="1" x14ac:dyDescent="0.2">
      <c r="A67" s="215" t="s">
        <v>199</v>
      </c>
      <c r="B67" s="212" t="s">
        <v>669</v>
      </c>
      <c r="C67" s="311">
        <v>70700</v>
      </c>
      <c r="D67" s="496">
        <v>39</v>
      </c>
      <c r="E67" s="311">
        <v>6525</v>
      </c>
      <c r="F67" s="311">
        <v>5133</v>
      </c>
      <c r="G67" s="311">
        <v>1142</v>
      </c>
      <c r="H67" s="311">
        <v>250</v>
      </c>
      <c r="I67" s="311">
        <v>995</v>
      </c>
      <c r="J67" s="311">
        <v>4891</v>
      </c>
      <c r="K67" s="311">
        <v>2851</v>
      </c>
      <c r="L67" s="311">
        <v>1468</v>
      </c>
      <c r="M67" s="311">
        <v>230</v>
      </c>
      <c r="N67" s="311">
        <v>342</v>
      </c>
      <c r="O67" s="370">
        <v>20</v>
      </c>
      <c r="P67" s="370">
        <v>1956</v>
      </c>
      <c r="Q67" s="311">
        <v>72373</v>
      </c>
    </row>
    <row r="68" spans="1:17" ht="12" x14ac:dyDescent="0.2">
      <c r="A68" s="214"/>
      <c r="B68" s="212" t="s">
        <v>670</v>
      </c>
      <c r="C68" s="311">
        <v>56668</v>
      </c>
      <c r="D68" s="496">
        <v>71</v>
      </c>
      <c r="E68" s="311">
        <v>4112</v>
      </c>
      <c r="F68" s="311">
        <v>3266</v>
      </c>
      <c r="G68" s="311">
        <v>580</v>
      </c>
      <c r="H68" s="311">
        <v>266</v>
      </c>
      <c r="I68" s="311">
        <v>408</v>
      </c>
      <c r="J68" s="311">
        <v>2342</v>
      </c>
      <c r="K68" s="311">
        <v>1412</v>
      </c>
      <c r="L68" s="311">
        <v>523</v>
      </c>
      <c r="M68" s="311">
        <v>101</v>
      </c>
      <c r="N68" s="311">
        <v>306</v>
      </c>
      <c r="O68" s="370">
        <v>165</v>
      </c>
      <c r="P68" s="370">
        <v>1911</v>
      </c>
      <c r="Q68" s="311">
        <v>58509</v>
      </c>
    </row>
    <row r="69" spans="1:17" ht="12" customHeight="1" x14ac:dyDescent="0.2">
      <c r="A69" s="214"/>
      <c r="B69" s="212" t="s">
        <v>668</v>
      </c>
      <c r="C69" s="311">
        <v>127368</v>
      </c>
      <c r="D69" s="496">
        <v>110</v>
      </c>
      <c r="E69" s="311">
        <v>10637</v>
      </c>
      <c r="F69" s="311">
        <v>8399</v>
      </c>
      <c r="G69" s="311">
        <v>1722</v>
      </c>
      <c r="H69" s="311">
        <v>516</v>
      </c>
      <c r="I69" s="311">
        <v>1403</v>
      </c>
      <c r="J69" s="311">
        <v>7233</v>
      </c>
      <c r="K69" s="311">
        <v>4263</v>
      </c>
      <c r="L69" s="311">
        <v>1991</v>
      </c>
      <c r="M69" s="311">
        <v>331</v>
      </c>
      <c r="N69" s="311">
        <v>648</v>
      </c>
      <c r="O69" s="370">
        <v>185</v>
      </c>
      <c r="P69" s="370">
        <v>3867</v>
      </c>
      <c r="Q69" s="311">
        <v>130882</v>
      </c>
    </row>
    <row r="70" spans="1:17" ht="12" customHeight="1" x14ac:dyDescent="0.2">
      <c r="A70" s="215" t="s">
        <v>217</v>
      </c>
      <c r="B70" s="212" t="s">
        <v>669</v>
      </c>
      <c r="C70" s="311">
        <v>145952</v>
      </c>
      <c r="D70" s="496">
        <v>31</v>
      </c>
      <c r="E70" s="311">
        <v>100456</v>
      </c>
      <c r="F70" s="311">
        <v>81068</v>
      </c>
      <c r="G70" s="311">
        <v>17377</v>
      </c>
      <c r="H70" s="311">
        <v>2011</v>
      </c>
      <c r="I70" s="311">
        <v>24465</v>
      </c>
      <c r="J70" s="311">
        <v>47802</v>
      </c>
      <c r="K70" s="311">
        <v>28116</v>
      </c>
      <c r="L70" s="311">
        <v>18718</v>
      </c>
      <c r="M70" s="311">
        <v>131</v>
      </c>
      <c r="N70" s="311">
        <v>837</v>
      </c>
      <c r="O70" s="370">
        <v>1880</v>
      </c>
      <c r="P70" s="370">
        <v>51611</v>
      </c>
      <c r="Q70" s="311">
        <v>198637</v>
      </c>
    </row>
    <row r="71" spans="1:17" ht="12" x14ac:dyDescent="0.2">
      <c r="A71" s="214"/>
      <c r="B71" s="212" t="s">
        <v>670</v>
      </c>
      <c r="C71" s="311">
        <v>121446</v>
      </c>
      <c r="D71" s="496">
        <v>63</v>
      </c>
      <c r="E71" s="311">
        <v>60011</v>
      </c>
      <c r="F71" s="311">
        <v>50746</v>
      </c>
      <c r="G71" s="311">
        <v>7417</v>
      </c>
      <c r="H71" s="311">
        <v>1848</v>
      </c>
      <c r="I71" s="311">
        <v>12630</v>
      </c>
      <c r="J71" s="311">
        <v>24814</v>
      </c>
      <c r="K71" s="311">
        <v>14164</v>
      </c>
      <c r="L71" s="311">
        <v>8713</v>
      </c>
      <c r="M71" s="311">
        <v>163</v>
      </c>
      <c r="N71" s="311">
        <v>1774</v>
      </c>
      <c r="O71" s="370">
        <v>1685</v>
      </c>
      <c r="P71" s="370">
        <v>35286</v>
      </c>
      <c r="Q71" s="311">
        <v>156706</v>
      </c>
    </row>
    <row r="72" spans="1:17" ht="12" customHeight="1" x14ac:dyDescent="0.2">
      <c r="A72" s="214"/>
      <c r="B72" s="212" t="s">
        <v>668</v>
      </c>
      <c r="C72" s="311">
        <v>267398</v>
      </c>
      <c r="D72" s="496">
        <v>94</v>
      </c>
      <c r="E72" s="311">
        <v>160467</v>
      </c>
      <c r="F72" s="311">
        <v>131814</v>
      </c>
      <c r="G72" s="311">
        <v>24794</v>
      </c>
      <c r="H72" s="311">
        <v>3859</v>
      </c>
      <c r="I72" s="311">
        <v>37095</v>
      </c>
      <c r="J72" s="311">
        <v>72616</v>
      </c>
      <c r="K72" s="311">
        <v>42280</v>
      </c>
      <c r="L72" s="311">
        <v>27431</v>
      </c>
      <c r="M72" s="311">
        <v>294</v>
      </c>
      <c r="N72" s="311">
        <v>2611</v>
      </c>
      <c r="O72" s="370">
        <v>3565</v>
      </c>
      <c r="P72" s="370">
        <v>86897</v>
      </c>
      <c r="Q72" s="311">
        <v>355343</v>
      </c>
    </row>
    <row r="73" spans="1:17" ht="12" x14ac:dyDescent="0.2">
      <c r="A73" s="215" t="s">
        <v>200</v>
      </c>
      <c r="B73" s="212" t="s">
        <v>669</v>
      </c>
      <c r="C73" s="311">
        <v>8243</v>
      </c>
      <c r="D73" s="496">
        <v>0</v>
      </c>
      <c r="E73" s="311">
        <v>1115</v>
      </c>
      <c r="F73" s="311">
        <v>940</v>
      </c>
      <c r="G73" s="311">
        <v>136</v>
      </c>
      <c r="H73" s="311">
        <v>39</v>
      </c>
      <c r="I73" s="311">
        <v>199</v>
      </c>
      <c r="J73" s="311">
        <v>910</v>
      </c>
      <c r="K73" s="311">
        <v>637</v>
      </c>
      <c r="L73" s="311">
        <v>176</v>
      </c>
      <c r="M73" s="311">
        <v>43</v>
      </c>
      <c r="N73" s="311">
        <v>54</v>
      </c>
      <c r="O73" s="370">
        <v>-4</v>
      </c>
      <c r="P73" s="370">
        <v>263</v>
      </c>
      <c r="Q73" s="311">
        <v>8448</v>
      </c>
    </row>
    <row r="74" spans="1:17" ht="12" customHeight="1" x14ac:dyDescent="0.2">
      <c r="A74" s="214"/>
      <c r="B74" s="212" t="s">
        <v>670</v>
      </c>
      <c r="C74" s="311">
        <v>9985</v>
      </c>
      <c r="D74" s="496">
        <v>8</v>
      </c>
      <c r="E74" s="311">
        <v>934</v>
      </c>
      <c r="F74" s="311">
        <v>809</v>
      </c>
      <c r="G74" s="311">
        <v>87</v>
      </c>
      <c r="H74" s="311">
        <v>38</v>
      </c>
      <c r="I74" s="311">
        <v>184</v>
      </c>
      <c r="J74" s="311">
        <v>829</v>
      </c>
      <c r="K74" s="311">
        <v>621</v>
      </c>
      <c r="L74" s="311">
        <v>89</v>
      </c>
      <c r="M74" s="311">
        <v>45</v>
      </c>
      <c r="N74" s="311">
        <v>74</v>
      </c>
      <c r="O74" s="370">
        <v>-7</v>
      </c>
      <c r="P74" s="370">
        <v>186</v>
      </c>
      <c r="Q74" s="311">
        <v>10098</v>
      </c>
    </row>
    <row r="75" spans="1:17" s="117" customFormat="1" ht="12" x14ac:dyDescent="0.2">
      <c r="A75" s="214"/>
      <c r="B75" s="212" t="s">
        <v>668</v>
      </c>
      <c r="C75" s="311">
        <v>18228</v>
      </c>
      <c r="D75" s="496">
        <v>8</v>
      </c>
      <c r="E75" s="311">
        <v>2049</v>
      </c>
      <c r="F75" s="311">
        <v>1749</v>
      </c>
      <c r="G75" s="311">
        <v>223</v>
      </c>
      <c r="H75" s="311">
        <v>77</v>
      </c>
      <c r="I75" s="311">
        <v>383</v>
      </c>
      <c r="J75" s="311">
        <v>1739</v>
      </c>
      <c r="K75" s="311">
        <v>1258</v>
      </c>
      <c r="L75" s="311">
        <v>265</v>
      </c>
      <c r="M75" s="311">
        <v>88</v>
      </c>
      <c r="N75" s="311">
        <v>128</v>
      </c>
      <c r="O75" s="370">
        <v>-11</v>
      </c>
      <c r="P75" s="370">
        <v>449</v>
      </c>
      <c r="Q75" s="311">
        <v>18546</v>
      </c>
    </row>
    <row r="76" spans="1:17" ht="12" x14ac:dyDescent="0.2">
      <c r="A76" s="215" t="s">
        <v>201</v>
      </c>
      <c r="B76" s="212" t="s">
        <v>669</v>
      </c>
      <c r="C76" s="311">
        <v>20022</v>
      </c>
      <c r="D76" s="496">
        <v>21</v>
      </c>
      <c r="E76" s="311">
        <v>8254</v>
      </c>
      <c r="F76" s="311">
        <v>6308</v>
      </c>
      <c r="G76" s="311">
        <v>1743</v>
      </c>
      <c r="H76" s="311">
        <v>203</v>
      </c>
      <c r="I76" s="311">
        <v>2262</v>
      </c>
      <c r="J76" s="311">
        <v>5603</v>
      </c>
      <c r="K76" s="311">
        <v>4404</v>
      </c>
      <c r="L76" s="311">
        <v>1080</v>
      </c>
      <c r="M76" s="311">
        <v>24</v>
      </c>
      <c r="N76" s="311">
        <v>95</v>
      </c>
      <c r="O76" s="370">
        <v>179</v>
      </c>
      <c r="P76" s="370">
        <v>2567</v>
      </c>
      <c r="Q76" s="311">
        <v>22694</v>
      </c>
    </row>
    <row r="77" spans="1:17" ht="12" customHeight="1" x14ac:dyDescent="0.2">
      <c r="A77" s="214"/>
      <c r="B77" s="212" t="s">
        <v>670</v>
      </c>
      <c r="C77" s="311">
        <v>21414</v>
      </c>
      <c r="D77" s="496">
        <v>14</v>
      </c>
      <c r="E77" s="311">
        <v>5051</v>
      </c>
      <c r="F77" s="311">
        <v>4086</v>
      </c>
      <c r="G77" s="311">
        <v>771</v>
      </c>
      <c r="H77" s="311">
        <v>194</v>
      </c>
      <c r="I77" s="311">
        <v>1150</v>
      </c>
      <c r="J77" s="311">
        <v>3005</v>
      </c>
      <c r="K77" s="311">
        <v>2306</v>
      </c>
      <c r="L77" s="311">
        <v>467</v>
      </c>
      <c r="M77" s="311">
        <v>10</v>
      </c>
      <c r="N77" s="311">
        <v>222</v>
      </c>
      <c r="O77" s="370">
        <v>184</v>
      </c>
      <c r="P77" s="370">
        <v>2084</v>
      </c>
      <c r="Q77" s="311">
        <v>23474</v>
      </c>
    </row>
    <row r="78" spans="1:17" ht="12" x14ac:dyDescent="0.2">
      <c r="A78" s="214"/>
      <c r="B78" s="212" t="s">
        <v>668</v>
      </c>
      <c r="C78" s="311">
        <v>41436</v>
      </c>
      <c r="D78" s="496">
        <v>35</v>
      </c>
      <c r="E78" s="311">
        <v>13305</v>
      </c>
      <c r="F78" s="311">
        <v>10394</v>
      </c>
      <c r="G78" s="311">
        <v>2514</v>
      </c>
      <c r="H78" s="311">
        <v>397</v>
      </c>
      <c r="I78" s="311">
        <v>3412</v>
      </c>
      <c r="J78" s="311">
        <v>8608</v>
      </c>
      <c r="K78" s="311">
        <v>6710</v>
      </c>
      <c r="L78" s="311">
        <v>1547</v>
      </c>
      <c r="M78" s="311">
        <v>34</v>
      </c>
      <c r="N78" s="311">
        <v>317</v>
      </c>
      <c r="O78" s="370">
        <v>363</v>
      </c>
      <c r="P78" s="370">
        <v>4651</v>
      </c>
      <c r="Q78" s="311">
        <v>46168</v>
      </c>
    </row>
    <row r="79" spans="1:17" ht="12" x14ac:dyDescent="0.2">
      <c r="A79" s="215" t="s">
        <v>202</v>
      </c>
      <c r="B79" s="212" t="s">
        <v>669</v>
      </c>
      <c r="C79" s="311">
        <v>12580</v>
      </c>
      <c r="D79" s="496">
        <v>-9</v>
      </c>
      <c r="E79" s="311">
        <v>2535</v>
      </c>
      <c r="F79" s="311">
        <v>2215</v>
      </c>
      <c r="G79" s="311">
        <v>254</v>
      </c>
      <c r="H79" s="311">
        <v>66</v>
      </c>
      <c r="I79" s="311">
        <v>456</v>
      </c>
      <c r="J79" s="311">
        <v>1554</v>
      </c>
      <c r="K79" s="311">
        <v>873</v>
      </c>
      <c r="L79" s="311">
        <v>503</v>
      </c>
      <c r="M79" s="311">
        <v>90</v>
      </c>
      <c r="N79" s="311">
        <v>88</v>
      </c>
      <c r="O79" s="370">
        <v>-24</v>
      </c>
      <c r="P79" s="370">
        <v>1093</v>
      </c>
      <c r="Q79" s="311">
        <v>13552</v>
      </c>
    </row>
    <row r="80" spans="1:17" ht="12" customHeight="1" x14ac:dyDescent="0.2">
      <c r="A80" s="214"/>
      <c r="B80" s="212" t="s">
        <v>670</v>
      </c>
      <c r="C80" s="311">
        <v>11514</v>
      </c>
      <c r="D80" s="496">
        <v>28</v>
      </c>
      <c r="E80" s="311">
        <v>1218</v>
      </c>
      <c r="F80" s="311">
        <v>1079</v>
      </c>
      <c r="G80" s="311">
        <v>90</v>
      </c>
      <c r="H80" s="311">
        <v>49</v>
      </c>
      <c r="I80" s="311">
        <v>135</v>
      </c>
      <c r="J80" s="311">
        <v>699</v>
      </c>
      <c r="K80" s="311">
        <v>429</v>
      </c>
      <c r="L80" s="311">
        <v>116</v>
      </c>
      <c r="M80" s="311">
        <v>57</v>
      </c>
      <c r="N80" s="311">
        <v>97</v>
      </c>
      <c r="O80" s="370">
        <v>-8</v>
      </c>
      <c r="P80" s="370">
        <v>624</v>
      </c>
      <c r="Q80" s="311">
        <v>12061</v>
      </c>
    </row>
    <row r="81" spans="1:17" ht="12" customHeight="1" x14ac:dyDescent="0.2">
      <c r="A81" s="214"/>
      <c r="B81" s="212" t="s">
        <v>668</v>
      </c>
      <c r="C81" s="311">
        <v>24094</v>
      </c>
      <c r="D81" s="496">
        <v>19</v>
      </c>
      <c r="E81" s="311">
        <v>3753</v>
      </c>
      <c r="F81" s="311">
        <v>3294</v>
      </c>
      <c r="G81" s="311">
        <v>344</v>
      </c>
      <c r="H81" s="311">
        <v>115</v>
      </c>
      <c r="I81" s="311">
        <v>591</v>
      </c>
      <c r="J81" s="311">
        <v>2253</v>
      </c>
      <c r="K81" s="311">
        <v>1302</v>
      </c>
      <c r="L81" s="311">
        <v>619</v>
      </c>
      <c r="M81" s="311">
        <v>147</v>
      </c>
      <c r="N81" s="311">
        <v>185</v>
      </c>
      <c r="O81" s="370">
        <v>-32</v>
      </c>
      <c r="P81" s="370">
        <v>1717</v>
      </c>
      <c r="Q81" s="311">
        <v>25613</v>
      </c>
    </row>
    <row r="82" spans="1:17" ht="12" customHeight="1" x14ac:dyDescent="0.2">
      <c r="A82" s="215" t="s">
        <v>203</v>
      </c>
      <c r="B82" s="212" t="s">
        <v>669</v>
      </c>
      <c r="C82" s="311">
        <v>69235</v>
      </c>
      <c r="D82" s="496">
        <v>150</v>
      </c>
      <c r="E82" s="311">
        <v>13249</v>
      </c>
      <c r="F82" s="311">
        <v>11872</v>
      </c>
      <c r="G82" s="311">
        <v>1027</v>
      </c>
      <c r="H82" s="311">
        <v>350</v>
      </c>
      <c r="I82" s="311">
        <v>1644</v>
      </c>
      <c r="J82" s="311">
        <v>6959</v>
      </c>
      <c r="K82" s="311">
        <v>4705</v>
      </c>
      <c r="L82" s="311">
        <v>1531</v>
      </c>
      <c r="M82" s="311">
        <v>329</v>
      </c>
      <c r="N82" s="311">
        <v>394</v>
      </c>
      <c r="O82" s="370">
        <v>21</v>
      </c>
      <c r="P82" s="370">
        <v>6663</v>
      </c>
      <c r="Q82" s="311">
        <v>75675</v>
      </c>
    </row>
    <row r="83" spans="1:17" s="117" customFormat="1" ht="12" x14ac:dyDescent="0.2">
      <c r="A83" s="214"/>
      <c r="B83" s="212" t="s">
        <v>670</v>
      </c>
      <c r="C83" s="311">
        <v>66304</v>
      </c>
      <c r="D83" s="496">
        <v>157</v>
      </c>
      <c r="E83" s="311">
        <v>10585</v>
      </c>
      <c r="F83" s="311">
        <v>9393</v>
      </c>
      <c r="G83" s="311">
        <v>878</v>
      </c>
      <c r="H83" s="311">
        <v>314</v>
      </c>
      <c r="I83" s="311">
        <v>1274</v>
      </c>
      <c r="J83" s="311">
        <v>5875</v>
      </c>
      <c r="K83" s="311">
        <v>4291</v>
      </c>
      <c r="L83" s="311">
        <v>912</v>
      </c>
      <c r="M83" s="311">
        <v>212</v>
      </c>
      <c r="N83" s="311">
        <v>460</v>
      </c>
      <c r="O83" s="370">
        <v>102</v>
      </c>
      <c r="P83" s="370">
        <v>5068</v>
      </c>
      <c r="Q83" s="311">
        <v>71171</v>
      </c>
    </row>
    <row r="84" spans="1:17" ht="12" x14ac:dyDescent="0.2">
      <c r="A84" s="214"/>
      <c r="B84" s="212" t="s">
        <v>668</v>
      </c>
      <c r="C84" s="311">
        <v>135539</v>
      </c>
      <c r="D84" s="496">
        <v>307</v>
      </c>
      <c r="E84" s="311">
        <v>23834</v>
      </c>
      <c r="F84" s="311">
        <v>21265</v>
      </c>
      <c r="G84" s="311">
        <v>1905</v>
      </c>
      <c r="H84" s="311">
        <v>664</v>
      </c>
      <c r="I84" s="311">
        <v>2918</v>
      </c>
      <c r="J84" s="311">
        <v>12834</v>
      </c>
      <c r="K84" s="311">
        <v>8996</v>
      </c>
      <c r="L84" s="311">
        <v>2443</v>
      </c>
      <c r="M84" s="311">
        <v>541</v>
      </c>
      <c r="N84" s="311">
        <v>854</v>
      </c>
      <c r="O84" s="370">
        <v>123</v>
      </c>
      <c r="P84" s="370">
        <v>11731</v>
      </c>
      <c r="Q84" s="311">
        <v>146846</v>
      </c>
    </row>
    <row r="85" spans="1:17" ht="12" customHeight="1" x14ac:dyDescent="0.2">
      <c r="A85" s="215" t="s">
        <v>204</v>
      </c>
      <c r="B85" s="212" t="s">
        <v>669</v>
      </c>
      <c r="C85" s="311">
        <v>18380</v>
      </c>
      <c r="D85" s="496">
        <v>109</v>
      </c>
      <c r="E85" s="311">
        <v>5402</v>
      </c>
      <c r="F85" s="311">
        <v>4512</v>
      </c>
      <c r="G85" s="311">
        <v>735</v>
      </c>
      <c r="H85" s="311">
        <v>155</v>
      </c>
      <c r="I85" s="311">
        <v>1002</v>
      </c>
      <c r="J85" s="311">
        <v>3327</v>
      </c>
      <c r="K85" s="311">
        <v>2310</v>
      </c>
      <c r="L85" s="311">
        <v>809</v>
      </c>
      <c r="M85" s="311">
        <v>35</v>
      </c>
      <c r="N85" s="311">
        <v>173</v>
      </c>
      <c r="O85" s="370">
        <v>120</v>
      </c>
      <c r="P85" s="370">
        <v>2128</v>
      </c>
      <c r="Q85" s="311">
        <v>20564</v>
      </c>
    </row>
    <row r="86" spans="1:17" ht="12" customHeight="1" x14ac:dyDescent="0.2">
      <c r="A86" s="214"/>
      <c r="B86" s="212" t="s">
        <v>670</v>
      </c>
      <c r="C86" s="311">
        <v>28104</v>
      </c>
      <c r="D86" s="496">
        <v>128</v>
      </c>
      <c r="E86" s="311">
        <v>4125</v>
      </c>
      <c r="F86" s="311">
        <v>3492</v>
      </c>
      <c r="G86" s="311">
        <v>500</v>
      </c>
      <c r="H86" s="311">
        <v>133</v>
      </c>
      <c r="I86" s="311">
        <v>741</v>
      </c>
      <c r="J86" s="311">
        <v>2936</v>
      </c>
      <c r="K86" s="311">
        <v>2026</v>
      </c>
      <c r="L86" s="311">
        <v>469</v>
      </c>
      <c r="M86" s="311">
        <v>37</v>
      </c>
      <c r="N86" s="311">
        <v>404</v>
      </c>
      <c r="O86" s="370">
        <v>96</v>
      </c>
      <c r="P86" s="370">
        <v>1497</v>
      </c>
      <c r="Q86" s="311">
        <v>29421</v>
      </c>
    </row>
    <row r="87" spans="1:17" ht="12" customHeight="1" x14ac:dyDescent="0.2">
      <c r="A87" s="214"/>
      <c r="B87" s="212" t="s">
        <v>668</v>
      </c>
      <c r="C87" s="311">
        <v>46484</v>
      </c>
      <c r="D87" s="496">
        <v>237</v>
      </c>
      <c r="E87" s="311">
        <v>9527</v>
      </c>
      <c r="F87" s="311">
        <v>8004</v>
      </c>
      <c r="G87" s="311">
        <v>1235</v>
      </c>
      <c r="H87" s="311">
        <v>288</v>
      </c>
      <c r="I87" s="311">
        <v>1743</v>
      </c>
      <c r="J87" s="311">
        <v>6263</v>
      </c>
      <c r="K87" s="311">
        <v>4336</v>
      </c>
      <c r="L87" s="311">
        <v>1278</v>
      </c>
      <c r="M87" s="311">
        <v>72</v>
      </c>
      <c r="N87" s="311">
        <v>577</v>
      </c>
      <c r="O87" s="370">
        <v>216</v>
      </c>
      <c r="P87" s="370">
        <v>3625</v>
      </c>
      <c r="Q87" s="311">
        <v>49985</v>
      </c>
    </row>
    <row r="88" spans="1:17" ht="12" customHeight="1" x14ac:dyDescent="0.2">
      <c r="A88" s="215" t="s">
        <v>205</v>
      </c>
      <c r="B88" s="212" t="s">
        <v>669</v>
      </c>
      <c r="C88" s="311">
        <v>83721</v>
      </c>
      <c r="D88" s="496">
        <v>86</v>
      </c>
      <c r="E88" s="311">
        <v>32164</v>
      </c>
      <c r="F88" s="311">
        <v>25245</v>
      </c>
      <c r="G88" s="311">
        <v>6394</v>
      </c>
      <c r="H88" s="311">
        <v>525</v>
      </c>
      <c r="I88" s="311">
        <v>6800</v>
      </c>
      <c r="J88" s="311">
        <v>20420</v>
      </c>
      <c r="K88" s="311">
        <v>15192</v>
      </c>
      <c r="L88" s="311">
        <v>4731</v>
      </c>
      <c r="M88" s="311">
        <v>150</v>
      </c>
      <c r="N88" s="311">
        <v>347</v>
      </c>
      <c r="O88" s="370">
        <v>375</v>
      </c>
      <c r="P88" s="370">
        <v>11716</v>
      </c>
      <c r="Q88" s="311">
        <v>95551</v>
      </c>
    </row>
    <row r="89" spans="1:17" ht="12" customHeight="1" x14ac:dyDescent="0.2">
      <c r="A89" s="214"/>
      <c r="B89" s="212" t="s">
        <v>670</v>
      </c>
      <c r="C89" s="311">
        <v>51893</v>
      </c>
      <c r="D89" s="496">
        <v>76</v>
      </c>
      <c r="E89" s="311">
        <v>16878</v>
      </c>
      <c r="F89" s="311">
        <v>14873</v>
      </c>
      <c r="G89" s="311">
        <v>1519</v>
      </c>
      <c r="H89" s="311">
        <v>486</v>
      </c>
      <c r="I89" s="311">
        <v>2584</v>
      </c>
      <c r="J89" s="311">
        <v>7586</v>
      </c>
      <c r="K89" s="311">
        <v>5633</v>
      </c>
      <c r="L89" s="311">
        <v>1408</v>
      </c>
      <c r="M89" s="311">
        <v>55</v>
      </c>
      <c r="N89" s="311">
        <v>490</v>
      </c>
      <c r="O89" s="370">
        <v>431</v>
      </c>
      <c r="P89" s="370">
        <v>9351</v>
      </c>
      <c r="Q89" s="311">
        <v>61261</v>
      </c>
    </row>
    <row r="90" spans="1:17" ht="12" customHeight="1" x14ac:dyDescent="0.2">
      <c r="A90" s="214"/>
      <c r="B90" s="212" t="s">
        <v>668</v>
      </c>
      <c r="C90" s="311">
        <v>135614</v>
      </c>
      <c r="D90" s="496">
        <v>162</v>
      </c>
      <c r="E90" s="311">
        <v>49042</v>
      </c>
      <c r="F90" s="311">
        <v>40118</v>
      </c>
      <c r="G90" s="311">
        <v>7913</v>
      </c>
      <c r="H90" s="311">
        <v>1011</v>
      </c>
      <c r="I90" s="311">
        <v>9384</v>
      </c>
      <c r="J90" s="311">
        <v>28006</v>
      </c>
      <c r="K90" s="311">
        <v>20825</v>
      </c>
      <c r="L90" s="311">
        <v>6139</v>
      </c>
      <c r="M90" s="311">
        <v>205</v>
      </c>
      <c r="N90" s="311">
        <v>837</v>
      </c>
      <c r="O90" s="370">
        <v>806</v>
      </c>
      <c r="P90" s="370">
        <v>21067</v>
      </c>
      <c r="Q90" s="311">
        <v>156812</v>
      </c>
    </row>
    <row r="91" spans="1:17" ht="12" customHeight="1" x14ac:dyDescent="0.2">
      <c r="A91" s="215" t="s">
        <v>208</v>
      </c>
      <c r="B91" s="212" t="s">
        <v>669</v>
      </c>
      <c r="C91" s="311">
        <v>62828</v>
      </c>
      <c r="D91" s="496">
        <v>20</v>
      </c>
      <c r="E91" s="311">
        <v>5285</v>
      </c>
      <c r="F91" s="311">
        <v>4460</v>
      </c>
      <c r="G91" s="311">
        <v>664</v>
      </c>
      <c r="H91" s="311">
        <v>161</v>
      </c>
      <c r="I91" s="311">
        <v>623</v>
      </c>
      <c r="J91" s="311">
        <v>4537</v>
      </c>
      <c r="K91" s="311">
        <v>2922</v>
      </c>
      <c r="L91" s="311">
        <v>991</v>
      </c>
      <c r="M91" s="311">
        <v>326</v>
      </c>
      <c r="N91" s="311">
        <v>298</v>
      </c>
      <c r="O91" s="370">
        <v>-165</v>
      </c>
      <c r="P91" s="370">
        <v>1211</v>
      </c>
      <c r="Q91" s="311">
        <v>63596</v>
      </c>
    </row>
    <row r="92" spans="1:17" ht="12" customHeight="1" x14ac:dyDescent="0.2">
      <c r="A92" s="214"/>
      <c r="B92" s="212" t="s">
        <v>670</v>
      </c>
      <c r="C92" s="311">
        <v>39772</v>
      </c>
      <c r="D92" s="496">
        <v>6</v>
      </c>
      <c r="E92" s="311">
        <v>3539</v>
      </c>
      <c r="F92" s="311">
        <v>3057</v>
      </c>
      <c r="G92" s="311">
        <v>338</v>
      </c>
      <c r="H92" s="311">
        <v>144</v>
      </c>
      <c r="I92" s="311">
        <v>448</v>
      </c>
      <c r="J92" s="311">
        <v>3157</v>
      </c>
      <c r="K92" s="311">
        <v>2222</v>
      </c>
      <c r="L92" s="311">
        <v>493</v>
      </c>
      <c r="M92" s="311">
        <v>200</v>
      </c>
      <c r="N92" s="311">
        <v>242</v>
      </c>
      <c r="O92" s="370">
        <v>-56</v>
      </c>
      <c r="P92" s="370">
        <v>680</v>
      </c>
      <c r="Q92" s="311">
        <v>40160</v>
      </c>
    </row>
    <row r="93" spans="1:17" ht="12" customHeight="1" x14ac:dyDescent="0.2">
      <c r="A93" s="214"/>
      <c r="B93" s="212" t="s">
        <v>668</v>
      </c>
      <c r="C93" s="311">
        <v>102600</v>
      </c>
      <c r="D93" s="496">
        <v>26</v>
      </c>
      <c r="E93" s="311">
        <v>8824</v>
      </c>
      <c r="F93" s="311">
        <v>7517</v>
      </c>
      <c r="G93" s="311">
        <v>1002</v>
      </c>
      <c r="H93" s="311">
        <v>305</v>
      </c>
      <c r="I93" s="311">
        <v>1071</v>
      </c>
      <c r="J93" s="311">
        <v>7694</v>
      </c>
      <c r="K93" s="311">
        <v>5144</v>
      </c>
      <c r="L93" s="311">
        <v>1484</v>
      </c>
      <c r="M93" s="311">
        <v>526</v>
      </c>
      <c r="N93" s="311">
        <v>540</v>
      </c>
      <c r="O93" s="370">
        <v>-221</v>
      </c>
      <c r="P93" s="370">
        <v>1891</v>
      </c>
      <c r="Q93" s="311">
        <v>103756</v>
      </c>
    </row>
    <row r="94" spans="1:17" ht="12" x14ac:dyDescent="0.2">
      <c r="A94" s="215" t="s">
        <v>209</v>
      </c>
      <c r="B94" s="212" t="s">
        <v>669</v>
      </c>
      <c r="C94" s="311">
        <v>768</v>
      </c>
      <c r="D94" s="496">
        <v>-1</v>
      </c>
      <c r="E94" s="311">
        <v>205</v>
      </c>
      <c r="F94" s="311">
        <v>182</v>
      </c>
      <c r="G94" s="311">
        <v>19</v>
      </c>
      <c r="H94" s="311">
        <v>4</v>
      </c>
      <c r="I94" s="311">
        <v>23</v>
      </c>
      <c r="J94" s="311">
        <v>99</v>
      </c>
      <c r="K94" s="311">
        <v>63</v>
      </c>
      <c r="L94" s="311">
        <v>25</v>
      </c>
      <c r="M94" s="311">
        <v>3</v>
      </c>
      <c r="N94" s="311">
        <v>8</v>
      </c>
      <c r="O94" s="370">
        <v>1</v>
      </c>
      <c r="P94" s="370">
        <v>113</v>
      </c>
      <c r="Q94" s="311">
        <v>873</v>
      </c>
    </row>
    <row r="95" spans="1:17" ht="12" customHeight="1" x14ac:dyDescent="0.2">
      <c r="A95" s="214"/>
      <c r="B95" s="212" t="s">
        <v>670</v>
      </c>
      <c r="C95" s="311">
        <v>699</v>
      </c>
      <c r="D95" s="496">
        <v>-2</v>
      </c>
      <c r="E95" s="311">
        <v>264</v>
      </c>
      <c r="F95" s="311">
        <v>242</v>
      </c>
      <c r="G95" s="311">
        <v>17</v>
      </c>
      <c r="H95" s="311">
        <v>5</v>
      </c>
      <c r="I95" s="311">
        <v>26</v>
      </c>
      <c r="J95" s="311">
        <v>111</v>
      </c>
      <c r="K95" s="311">
        <v>92</v>
      </c>
      <c r="L95" s="311">
        <v>12</v>
      </c>
      <c r="M95" s="311">
        <v>2</v>
      </c>
      <c r="N95" s="311">
        <v>5</v>
      </c>
      <c r="O95" s="370">
        <v>3</v>
      </c>
      <c r="P95" s="370">
        <v>155</v>
      </c>
      <c r="Q95" s="311">
        <v>850</v>
      </c>
    </row>
    <row r="96" spans="1:17" ht="12" customHeight="1" x14ac:dyDescent="0.2">
      <c r="A96" s="214"/>
      <c r="B96" s="212" t="s">
        <v>668</v>
      </c>
      <c r="C96" s="311">
        <v>1467</v>
      </c>
      <c r="D96" s="496">
        <v>-3</v>
      </c>
      <c r="E96" s="311">
        <v>469</v>
      </c>
      <c r="F96" s="311">
        <v>424</v>
      </c>
      <c r="G96" s="311">
        <v>36</v>
      </c>
      <c r="H96" s="311">
        <v>9</v>
      </c>
      <c r="I96" s="311">
        <v>49</v>
      </c>
      <c r="J96" s="311">
        <v>210</v>
      </c>
      <c r="K96" s="311">
        <v>155</v>
      </c>
      <c r="L96" s="311">
        <v>37</v>
      </c>
      <c r="M96" s="311">
        <v>5</v>
      </c>
      <c r="N96" s="311">
        <v>13</v>
      </c>
      <c r="O96" s="370">
        <v>4</v>
      </c>
      <c r="P96" s="370">
        <v>268</v>
      </c>
      <c r="Q96" s="311">
        <v>1723</v>
      </c>
    </row>
    <row r="97" spans="1:17" ht="20.100000000000001" customHeight="1" x14ac:dyDescent="0.2">
      <c r="A97" s="211" t="s">
        <v>546</v>
      </c>
      <c r="B97" s="212" t="s">
        <v>669</v>
      </c>
      <c r="C97" s="311">
        <v>1000143</v>
      </c>
      <c r="D97" s="496">
        <v>-1806</v>
      </c>
      <c r="E97" s="311">
        <v>52057</v>
      </c>
      <c r="F97" s="311">
        <v>33883</v>
      </c>
      <c r="G97" s="311">
        <v>14972</v>
      </c>
      <c r="H97" s="311">
        <v>3202</v>
      </c>
      <c r="I97" s="311">
        <v>9744</v>
      </c>
      <c r="J97" s="311">
        <v>49755</v>
      </c>
      <c r="K97" s="311">
        <v>16579</v>
      </c>
      <c r="L97" s="311">
        <v>13280</v>
      </c>
      <c r="M97" s="311">
        <v>4921</v>
      </c>
      <c r="N97" s="311">
        <v>14975</v>
      </c>
      <c r="O97" s="370">
        <v>-1719</v>
      </c>
      <c r="P97" s="370">
        <v>18996</v>
      </c>
      <c r="Q97" s="311">
        <v>1000639</v>
      </c>
    </row>
    <row r="98" spans="1:17" ht="12" customHeight="1" x14ac:dyDescent="0.2">
      <c r="A98" s="207"/>
      <c r="B98" s="212" t="s">
        <v>670</v>
      </c>
      <c r="C98" s="311">
        <v>935374</v>
      </c>
      <c r="D98" s="496">
        <v>-1333</v>
      </c>
      <c r="E98" s="311">
        <v>40423</v>
      </c>
      <c r="F98" s="311">
        <v>29387</v>
      </c>
      <c r="G98" s="311">
        <v>8051</v>
      </c>
      <c r="H98" s="311">
        <v>2985</v>
      </c>
      <c r="I98" s="311">
        <v>6152</v>
      </c>
      <c r="J98" s="311">
        <v>34220</v>
      </c>
      <c r="K98" s="311">
        <v>12263</v>
      </c>
      <c r="L98" s="311">
        <v>7307</v>
      </c>
      <c r="M98" s="311">
        <v>2757</v>
      </c>
      <c r="N98" s="311">
        <v>11893</v>
      </c>
      <c r="O98" s="370">
        <v>228</v>
      </c>
      <c r="P98" s="370">
        <v>17868</v>
      </c>
      <c r="Q98" s="311">
        <v>940244</v>
      </c>
    </row>
    <row r="99" spans="1:17" ht="12" customHeight="1" x14ac:dyDescent="0.2">
      <c r="A99" s="207"/>
      <c r="B99" s="212" t="s">
        <v>668</v>
      </c>
      <c r="C99" s="311">
        <v>1935517</v>
      </c>
      <c r="D99" s="496">
        <v>-3139</v>
      </c>
      <c r="E99" s="311">
        <v>92480</v>
      </c>
      <c r="F99" s="311">
        <v>63270</v>
      </c>
      <c r="G99" s="311">
        <v>23023</v>
      </c>
      <c r="H99" s="311">
        <v>6187</v>
      </c>
      <c r="I99" s="311">
        <v>15896</v>
      </c>
      <c r="J99" s="311">
        <v>83975</v>
      </c>
      <c r="K99" s="311">
        <v>28842</v>
      </c>
      <c r="L99" s="311">
        <v>20587</v>
      </c>
      <c r="M99" s="311">
        <v>7678</v>
      </c>
      <c r="N99" s="311">
        <v>26868</v>
      </c>
      <c r="O99" s="370">
        <v>-1491</v>
      </c>
      <c r="P99" s="370">
        <v>36864</v>
      </c>
      <c r="Q99" s="311">
        <v>1940883</v>
      </c>
    </row>
    <row r="100" spans="1:17" ht="12" customHeight="1" x14ac:dyDescent="0.2">
      <c r="A100" s="215" t="s">
        <v>210</v>
      </c>
      <c r="B100" s="212" t="s">
        <v>669</v>
      </c>
      <c r="C100" s="311">
        <v>7441</v>
      </c>
      <c r="D100" s="496">
        <v>7</v>
      </c>
      <c r="E100" s="311">
        <v>7527</v>
      </c>
      <c r="F100" s="311">
        <v>7004</v>
      </c>
      <c r="G100" s="311">
        <v>338</v>
      </c>
      <c r="H100" s="311">
        <v>185</v>
      </c>
      <c r="I100" s="311">
        <v>1381</v>
      </c>
      <c r="J100" s="311">
        <v>2124</v>
      </c>
      <c r="K100" s="311">
        <v>1205</v>
      </c>
      <c r="L100" s="311">
        <v>801</v>
      </c>
      <c r="M100" s="311">
        <v>12</v>
      </c>
      <c r="N100" s="311">
        <v>106</v>
      </c>
      <c r="O100" s="370">
        <v>173</v>
      </c>
      <c r="P100" s="370">
        <v>5336</v>
      </c>
      <c r="Q100" s="311">
        <v>12851</v>
      </c>
    </row>
    <row r="101" spans="1:17" ht="12" customHeight="1" x14ac:dyDescent="0.2">
      <c r="A101" s="214"/>
      <c r="B101" s="212" t="s">
        <v>670</v>
      </c>
      <c r="C101" s="311">
        <v>6665</v>
      </c>
      <c r="D101" s="496">
        <v>-5</v>
      </c>
      <c r="E101" s="311">
        <v>5601</v>
      </c>
      <c r="F101" s="311">
        <v>5299</v>
      </c>
      <c r="G101" s="311">
        <v>149</v>
      </c>
      <c r="H101" s="311">
        <v>153</v>
      </c>
      <c r="I101" s="311">
        <v>708</v>
      </c>
      <c r="J101" s="311">
        <v>1174</v>
      </c>
      <c r="K101" s="311">
        <v>704</v>
      </c>
      <c r="L101" s="311">
        <v>315</v>
      </c>
      <c r="M101" s="311">
        <v>4</v>
      </c>
      <c r="N101" s="311">
        <v>151</v>
      </c>
      <c r="O101" s="370">
        <v>149</v>
      </c>
      <c r="P101" s="370">
        <v>4429</v>
      </c>
      <c r="Q101" s="311">
        <v>11087</v>
      </c>
    </row>
    <row r="102" spans="1:17" s="102" customFormat="1" ht="12" customHeight="1" x14ac:dyDescent="0.2">
      <c r="A102" s="214"/>
      <c r="B102" s="212" t="s">
        <v>668</v>
      </c>
      <c r="C102" s="311">
        <v>14106</v>
      </c>
      <c r="D102" s="496">
        <v>2</v>
      </c>
      <c r="E102" s="311">
        <v>13128</v>
      </c>
      <c r="F102" s="311">
        <v>12303</v>
      </c>
      <c r="G102" s="311">
        <v>487</v>
      </c>
      <c r="H102" s="311">
        <v>338</v>
      </c>
      <c r="I102" s="311">
        <v>2089</v>
      </c>
      <c r="J102" s="311">
        <v>3298</v>
      </c>
      <c r="K102" s="311">
        <v>1909</v>
      </c>
      <c r="L102" s="311">
        <v>1116</v>
      </c>
      <c r="M102" s="311">
        <v>16</v>
      </c>
      <c r="N102" s="311">
        <v>257</v>
      </c>
      <c r="O102" s="370">
        <v>322</v>
      </c>
      <c r="P102" s="370">
        <v>9765</v>
      </c>
      <c r="Q102" s="311">
        <v>23938</v>
      </c>
    </row>
    <row r="103" spans="1:17" ht="12" customHeight="1" x14ac:dyDescent="0.2">
      <c r="A103" s="215" t="s">
        <v>213</v>
      </c>
      <c r="B103" s="216" t="s">
        <v>669</v>
      </c>
      <c r="C103" s="311">
        <v>752</v>
      </c>
      <c r="D103" s="496">
        <v>-2</v>
      </c>
      <c r="E103" s="311">
        <v>94</v>
      </c>
      <c r="F103" s="311">
        <v>74</v>
      </c>
      <c r="G103" s="311">
        <v>14</v>
      </c>
      <c r="H103" s="311">
        <v>6</v>
      </c>
      <c r="I103" s="311">
        <v>8</v>
      </c>
      <c r="J103" s="311">
        <v>81</v>
      </c>
      <c r="K103" s="311">
        <v>68</v>
      </c>
      <c r="L103" s="311">
        <v>8</v>
      </c>
      <c r="M103" s="311">
        <v>3</v>
      </c>
      <c r="N103" s="311">
        <v>2</v>
      </c>
      <c r="O103" s="370">
        <v>3</v>
      </c>
      <c r="P103" s="370">
        <v>12</v>
      </c>
      <c r="Q103" s="311">
        <v>763</v>
      </c>
    </row>
    <row r="104" spans="1:17" ht="12" customHeight="1" x14ac:dyDescent="0.2">
      <c r="A104" s="214"/>
      <c r="B104" s="216" t="s">
        <v>670</v>
      </c>
      <c r="C104" s="311">
        <v>682</v>
      </c>
      <c r="D104" s="496">
        <v>0</v>
      </c>
      <c r="E104" s="311">
        <v>74</v>
      </c>
      <c r="F104" s="311">
        <v>60</v>
      </c>
      <c r="G104" s="311">
        <v>8</v>
      </c>
      <c r="H104" s="311">
        <v>6</v>
      </c>
      <c r="I104" s="311">
        <v>6</v>
      </c>
      <c r="J104" s="311">
        <v>69</v>
      </c>
      <c r="K104" s="311">
        <v>60</v>
      </c>
      <c r="L104" s="311">
        <v>5</v>
      </c>
      <c r="M104" s="311">
        <v>2</v>
      </c>
      <c r="N104" s="311">
        <v>2</v>
      </c>
      <c r="O104" s="370">
        <v>4</v>
      </c>
      <c r="P104" s="370">
        <v>3</v>
      </c>
      <c r="Q104" s="311">
        <v>687</v>
      </c>
    </row>
    <row r="105" spans="1:17" ht="12" customHeight="1" x14ac:dyDescent="0.2">
      <c r="A105" s="214"/>
      <c r="B105" s="216" t="s">
        <v>668</v>
      </c>
      <c r="C105" s="311">
        <v>1434</v>
      </c>
      <c r="D105" s="496">
        <v>-2</v>
      </c>
      <c r="E105" s="311">
        <v>168</v>
      </c>
      <c r="F105" s="311">
        <v>134</v>
      </c>
      <c r="G105" s="311">
        <v>22</v>
      </c>
      <c r="H105" s="311">
        <v>12</v>
      </c>
      <c r="I105" s="311">
        <v>14</v>
      </c>
      <c r="J105" s="311">
        <v>150</v>
      </c>
      <c r="K105" s="311">
        <v>128</v>
      </c>
      <c r="L105" s="311">
        <v>13</v>
      </c>
      <c r="M105" s="311">
        <v>5</v>
      </c>
      <c r="N105" s="311">
        <v>4</v>
      </c>
      <c r="O105" s="370">
        <v>7</v>
      </c>
      <c r="P105" s="370">
        <v>15</v>
      </c>
      <c r="Q105" s="311">
        <v>1450</v>
      </c>
    </row>
    <row r="106" spans="1:17" ht="30" customHeight="1" x14ac:dyDescent="0.2">
      <c r="A106" s="215" t="s">
        <v>215</v>
      </c>
      <c r="B106" s="216" t="s">
        <v>669</v>
      </c>
      <c r="C106" s="311">
        <v>40307</v>
      </c>
      <c r="D106" s="496">
        <v>196</v>
      </c>
      <c r="E106" s="311">
        <v>7242</v>
      </c>
      <c r="F106" s="311">
        <v>5221</v>
      </c>
      <c r="G106" s="311">
        <v>1651</v>
      </c>
      <c r="H106" s="311">
        <v>370</v>
      </c>
      <c r="I106" s="311">
        <v>1429</v>
      </c>
      <c r="J106" s="311">
        <v>4499</v>
      </c>
      <c r="K106" s="311">
        <v>2342</v>
      </c>
      <c r="L106" s="311">
        <v>1587</v>
      </c>
      <c r="M106" s="311">
        <v>184</v>
      </c>
      <c r="N106" s="311">
        <v>386</v>
      </c>
      <c r="O106" s="370">
        <v>186</v>
      </c>
      <c r="P106" s="370">
        <v>2943</v>
      </c>
      <c r="Q106" s="311">
        <v>43246</v>
      </c>
    </row>
    <row r="107" spans="1:17" ht="12" customHeight="1" x14ac:dyDescent="0.2">
      <c r="A107" s="214"/>
      <c r="B107" s="216" t="s">
        <v>670</v>
      </c>
      <c r="C107" s="311">
        <v>37457</v>
      </c>
      <c r="D107" s="496">
        <v>155</v>
      </c>
      <c r="E107" s="311">
        <v>6595</v>
      </c>
      <c r="F107" s="311">
        <v>5087</v>
      </c>
      <c r="G107" s="311">
        <v>1119</v>
      </c>
      <c r="H107" s="311">
        <v>389</v>
      </c>
      <c r="I107" s="311">
        <v>1114</v>
      </c>
      <c r="J107" s="311">
        <v>3599</v>
      </c>
      <c r="K107" s="311">
        <v>1945</v>
      </c>
      <c r="L107" s="311">
        <v>1172</v>
      </c>
      <c r="M107" s="311">
        <v>93</v>
      </c>
      <c r="N107" s="311">
        <v>389</v>
      </c>
      <c r="O107" s="370">
        <v>296</v>
      </c>
      <c r="P107" s="370">
        <v>3089</v>
      </c>
      <c r="Q107" s="311">
        <v>40608</v>
      </c>
    </row>
    <row r="108" spans="1:17" ht="12" customHeight="1" x14ac:dyDescent="0.2">
      <c r="A108" s="214"/>
      <c r="B108" s="216" t="s">
        <v>668</v>
      </c>
      <c r="C108" s="311">
        <v>77764</v>
      </c>
      <c r="D108" s="496">
        <v>351</v>
      </c>
      <c r="E108" s="311">
        <v>13837</v>
      </c>
      <c r="F108" s="311">
        <v>10308</v>
      </c>
      <c r="G108" s="311">
        <v>2770</v>
      </c>
      <c r="H108" s="311">
        <v>759</v>
      </c>
      <c r="I108" s="311">
        <v>2543</v>
      </c>
      <c r="J108" s="311">
        <v>8098</v>
      </c>
      <c r="K108" s="311">
        <v>4287</v>
      </c>
      <c r="L108" s="311">
        <v>2759</v>
      </c>
      <c r="M108" s="311">
        <v>277</v>
      </c>
      <c r="N108" s="311">
        <v>775</v>
      </c>
      <c r="O108" s="370">
        <v>482</v>
      </c>
      <c r="P108" s="370">
        <v>6032</v>
      </c>
      <c r="Q108" s="311">
        <v>83854</v>
      </c>
    </row>
    <row r="109" spans="1:17" ht="24.95" customHeight="1" x14ac:dyDescent="0.2">
      <c r="A109" s="215" t="s">
        <v>698</v>
      </c>
      <c r="B109" s="216" t="s">
        <v>669</v>
      </c>
      <c r="C109" s="311">
        <v>8860</v>
      </c>
      <c r="D109" s="496">
        <v>184</v>
      </c>
      <c r="E109" s="311">
        <v>1205</v>
      </c>
      <c r="F109" s="311">
        <v>841</v>
      </c>
      <c r="G109" s="311">
        <v>277</v>
      </c>
      <c r="H109" s="311">
        <v>87</v>
      </c>
      <c r="I109" s="311">
        <v>183</v>
      </c>
      <c r="J109" s="311">
        <v>442</v>
      </c>
      <c r="K109" s="311">
        <v>186</v>
      </c>
      <c r="L109" s="311">
        <v>157</v>
      </c>
      <c r="M109" s="311">
        <v>41</v>
      </c>
      <c r="N109" s="311">
        <v>58</v>
      </c>
      <c r="O109" s="370">
        <v>46</v>
      </c>
      <c r="P109" s="370">
        <v>775</v>
      </c>
      <c r="Q109" s="311">
        <v>9807</v>
      </c>
    </row>
    <row r="110" spans="1:17" s="117" customFormat="1" ht="12" customHeight="1" x14ac:dyDescent="0.2">
      <c r="A110" s="214"/>
      <c r="B110" s="216" t="s">
        <v>670</v>
      </c>
      <c r="C110" s="311">
        <v>8307</v>
      </c>
      <c r="D110" s="496">
        <v>150</v>
      </c>
      <c r="E110" s="311">
        <v>1019</v>
      </c>
      <c r="F110" s="311">
        <v>776</v>
      </c>
      <c r="G110" s="311">
        <v>164</v>
      </c>
      <c r="H110" s="311">
        <v>79</v>
      </c>
      <c r="I110" s="311">
        <v>122</v>
      </c>
      <c r="J110" s="311">
        <v>306</v>
      </c>
      <c r="K110" s="311">
        <v>142</v>
      </c>
      <c r="L110" s="311">
        <v>77</v>
      </c>
      <c r="M110" s="311">
        <v>21</v>
      </c>
      <c r="N110" s="311">
        <v>66</v>
      </c>
      <c r="O110" s="370">
        <v>58</v>
      </c>
      <c r="P110" s="370">
        <v>721</v>
      </c>
      <c r="Q110" s="311">
        <v>9170</v>
      </c>
    </row>
    <row r="111" spans="1:17" ht="12" customHeight="1" x14ac:dyDescent="0.2">
      <c r="A111" s="214"/>
      <c r="B111" s="216" t="s">
        <v>668</v>
      </c>
      <c r="C111" s="311">
        <v>17167</v>
      </c>
      <c r="D111" s="496">
        <v>334</v>
      </c>
      <c r="E111" s="311">
        <v>2224</v>
      </c>
      <c r="F111" s="311">
        <v>1617</v>
      </c>
      <c r="G111" s="311">
        <v>441</v>
      </c>
      <c r="H111" s="311">
        <v>166</v>
      </c>
      <c r="I111" s="311">
        <v>305</v>
      </c>
      <c r="J111" s="311">
        <v>748</v>
      </c>
      <c r="K111" s="311">
        <v>328</v>
      </c>
      <c r="L111" s="311">
        <v>234</v>
      </c>
      <c r="M111" s="311">
        <v>62</v>
      </c>
      <c r="N111" s="311">
        <v>124</v>
      </c>
      <c r="O111" s="370">
        <v>104</v>
      </c>
      <c r="P111" s="370">
        <v>1496</v>
      </c>
      <c r="Q111" s="311">
        <v>18977</v>
      </c>
    </row>
    <row r="112" spans="1:17" s="117" customFormat="1" ht="24.95" customHeight="1" x14ac:dyDescent="0.2">
      <c r="A112" s="215" t="s">
        <v>294</v>
      </c>
      <c r="B112" s="216" t="s">
        <v>669</v>
      </c>
      <c r="C112" s="311">
        <v>102895</v>
      </c>
      <c r="D112" s="496">
        <v>533</v>
      </c>
      <c r="E112" s="311">
        <v>18447</v>
      </c>
      <c r="F112" s="311">
        <v>12342</v>
      </c>
      <c r="G112" s="311">
        <v>5028</v>
      </c>
      <c r="H112" s="311">
        <v>1077</v>
      </c>
      <c r="I112" s="311">
        <v>4282</v>
      </c>
      <c r="J112" s="311">
        <v>11252</v>
      </c>
      <c r="K112" s="311">
        <v>5431</v>
      </c>
      <c r="L112" s="311">
        <v>4428</v>
      </c>
      <c r="M112" s="311">
        <v>541</v>
      </c>
      <c r="N112" s="311">
        <v>852</v>
      </c>
      <c r="O112" s="370">
        <v>536</v>
      </c>
      <c r="P112" s="370">
        <v>7511</v>
      </c>
      <c r="Q112" s="311">
        <v>110623</v>
      </c>
    </row>
    <row r="113" spans="1:17" ht="12" customHeight="1" x14ac:dyDescent="0.2">
      <c r="A113" s="214"/>
      <c r="B113" s="216" t="s">
        <v>670</v>
      </c>
      <c r="C113" s="311">
        <v>102148</v>
      </c>
      <c r="D113" s="496">
        <v>724</v>
      </c>
      <c r="E113" s="311">
        <v>15342</v>
      </c>
      <c r="F113" s="311">
        <v>11115</v>
      </c>
      <c r="G113" s="311">
        <v>3220</v>
      </c>
      <c r="H113" s="311">
        <v>1007</v>
      </c>
      <c r="I113" s="311">
        <v>2657</v>
      </c>
      <c r="J113" s="311">
        <v>7929</v>
      </c>
      <c r="K113" s="311">
        <v>3370</v>
      </c>
      <c r="L113" s="311">
        <v>3309</v>
      </c>
      <c r="M113" s="311">
        <v>354</v>
      </c>
      <c r="N113" s="311">
        <v>896</v>
      </c>
      <c r="O113" s="370">
        <v>653</v>
      </c>
      <c r="P113" s="370">
        <v>7656</v>
      </c>
      <c r="Q113" s="311">
        <v>110285</v>
      </c>
    </row>
    <row r="114" spans="1:17" ht="12" customHeight="1" x14ac:dyDescent="0.2">
      <c r="A114" s="214"/>
      <c r="B114" s="216" t="s">
        <v>668</v>
      </c>
      <c r="C114" s="311">
        <v>205043</v>
      </c>
      <c r="D114" s="496">
        <v>1257</v>
      </c>
      <c r="E114" s="311">
        <v>33789</v>
      </c>
      <c r="F114" s="311">
        <v>23457</v>
      </c>
      <c r="G114" s="311">
        <v>8248</v>
      </c>
      <c r="H114" s="311">
        <v>2084</v>
      </c>
      <c r="I114" s="311">
        <v>6939</v>
      </c>
      <c r="J114" s="311">
        <v>19181</v>
      </c>
      <c r="K114" s="311">
        <v>8801</v>
      </c>
      <c r="L114" s="311">
        <v>7737</v>
      </c>
      <c r="M114" s="311">
        <v>895</v>
      </c>
      <c r="N114" s="311">
        <v>1748</v>
      </c>
      <c r="O114" s="370">
        <v>1189</v>
      </c>
      <c r="P114" s="370">
        <v>15167</v>
      </c>
      <c r="Q114" s="311">
        <v>220908</v>
      </c>
    </row>
    <row r="115" spans="1:17" s="117" customFormat="1" ht="12" customHeight="1" x14ac:dyDescent="0.2">
      <c r="A115" s="215" t="s">
        <v>699</v>
      </c>
      <c r="B115" s="216" t="s">
        <v>669</v>
      </c>
      <c r="C115" s="311">
        <v>19184</v>
      </c>
      <c r="D115" s="496">
        <v>-2003</v>
      </c>
      <c r="E115" s="311">
        <v>532</v>
      </c>
      <c r="F115" s="311">
        <v>29</v>
      </c>
      <c r="G115" s="311">
        <v>454</v>
      </c>
      <c r="H115" s="311">
        <v>49</v>
      </c>
      <c r="I115" s="311">
        <v>114</v>
      </c>
      <c r="J115" s="311">
        <v>992</v>
      </c>
      <c r="K115" s="311">
        <v>352</v>
      </c>
      <c r="L115" s="311">
        <v>205</v>
      </c>
      <c r="M115" s="311">
        <v>81</v>
      </c>
      <c r="N115" s="311">
        <v>354</v>
      </c>
      <c r="O115" s="370">
        <v>-32</v>
      </c>
      <c r="P115" s="370">
        <v>-74</v>
      </c>
      <c r="Q115" s="311">
        <v>16721</v>
      </c>
    </row>
    <row r="116" spans="1:17" ht="12" customHeight="1" x14ac:dyDescent="0.2">
      <c r="A116" s="214"/>
      <c r="B116" s="216" t="s">
        <v>670</v>
      </c>
      <c r="C116" s="311">
        <v>17147</v>
      </c>
      <c r="D116" s="496">
        <v>-1870</v>
      </c>
      <c r="E116" s="311">
        <v>307</v>
      </c>
      <c r="F116" s="311">
        <v>9</v>
      </c>
      <c r="G116" s="311">
        <v>260</v>
      </c>
      <c r="H116" s="311">
        <v>38</v>
      </c>
      <c r="I116" s="311">
        <v>43</v>
      </c>
      <c r="J116" s="311">
        <v>745</v>
      </c>
      <c r="K116" s="311">
        <v>247</v>
      </c>
      <c r="L116" s="311">
        <v>92</v>
      </c>
      <c r="M116" s="311">
        <v>70</v>
      </c>
      <c r="N116" s="311">
        <v>336</v>
      </c>
      <c r="O116" s="370">
        <v>-32</v>
      </c>
      <c r="P116" s="370">
        <v>-70</v>
      </c>
      <c r="Q116" s="311">
        <v>14839</v>
      </c>
    </row>
    <row r="117" spans="1:17" ht="12" customHeight="1" x14ac:dyDescent="0.2">
      <c r="A117" s="214"/>
      <c r="B117" s="216" t="s">
        <v>668</v>
      </c>
      <c r="C117" s="311">
        <v>36331</v>
      </c>
      <c r="D117" s="496">
        <v>-3873</v>
      </c>
      <c r="E117" s="311">
        <v>839</v>
      </c>
      <c r="F117" s="311">
        <v>38</v>
      </c>
      <c r="G117" s="311">
        <v>714</v>
      </c>
      <c r="H117" s="311">
        <v>87</v>
      </c>
      <c r="I117" s="311">
        <v>157</v>
      </c>
      <c r="J117" s="311">
        <v>1737</v>
      </c>
      <c r="K117" s="311">
        <v>599</v>
      </c>
      <c r="L117" s="311">
        <v>297</v>
      </c>
      <c r="M117" s="311">
        <v>151</v>
      </c>
      <c r="N117" s="311">
        <v>690</v>
      </c>
      <c r="O117" s="370">
        <v>-64</v>
      </c>
      <c r="P117" s="370">
        <v>-144</v>
      </c>
      <c r="Q117" s="311">
        <v>31560</v>
      </c>
    </row>
    <row r="118" spans="1:17" ht="12" customHeight="1" x14ac:dyDescent="0.2">
      <c r="A118" s="215" t="s">
        <v>220</v>
      </c>
      <c r="B118" s="216" t="s">
        <v>669</v>
      </c>
      <c r="C118" s="311">
        <v>802663</v>
      </c>
      <c r="D118" s="496">
        <v>65</v>
      </c>
      <c r="E118" s="311">
        <v>15355</v>
      </c>
      <c r="F118" s="311">
        <v>8353</v>
      </c>
      <c r="G118" s="311">
        <v>5582</v>
      </c>
      <c r="H118" s="311">
        <v>1420</v>
      </c>
      <c r="I118" s="311">
        <v>1959</v>
      </c>
      <c r="J118" s="311">
        <v>29188</v>
      </c>
      <c r="K118" s="311">
        <v>6506</v>
      </c>
      <c r="L118" s="311">
        <v>5686</v>
      </c>
      <c r="M118" s="311">
        <v>3959</v>
      </c>
      <c r="N118" s="311">
        <v>13037</v>
      </c>
      <c r="O118" s="370">
        <v>-2539</v>
      </c>
      <c r="P118" s="370">
        <v>1743</v>
      </c>
      <c r="Q118" s="311">
        <v>788895</v>
      </c>
    </row>
    <row r="119" spans="1:17" ht="12" customHeight="1" x14ac:dyDescent="0.2">
      <c r="A119" s="214"/>
      <c r="B119" s="216" t="s">
        <v>670</v>
      </c>
      <c r="C119" s="311">
        <v>747145</v>
      </c>
      <c r="D119" s="496">
        <v>108</v>
      </c>
      <c r="E119" s="311">
        <v>10655</v>
      </c>
      <c r="F119" s="311">
        <v>7022</v>
      </c>
      <c r="G119" s="311">
        <v>2325</v>
      </c>
      <c r="H119" s="311">
        <v>1308</v>
      </c>
      <c r="I119" s="311">
        <v>1316</v>
      </c>
      <c r="J119" s="311">
        <v>19685</v>
      </c>
      <c r="K119" s="311">
        <v>5533</v>
      </c>
      <c r="L119" s="311">
        <v>2133</v>
      </c>
      <c r="M119" s="311">
        <v>2132</v>
      </c>
      <c r="N119" s="311">
        <v>9887</v>
      </c>
      <c r="O119" s="370">
        <v>-824</v>
      </c>
      <c r="P119" s="370">
        <v>1681</v>
      </c>
      <c r="Q119" s="311">
        <v>738223</v>
      </c>
    </row>
    <row r="120" spans="1:17" ht="12" customHeight="1" x14ac:dyDescent="0.2">
      <c r="A120" s="214"/>
      <c r="B120" s="216" t="s">
        <v>668</v>
      </c>
      <c r="C120" s="311">
        <v>1549808</v>
      </c>
      <c r="D120" s="496">
        <v>173</v>
      </c>
      <c r="E120" s="311">
        <v>26010</v>
      </c>
      <c r="F120" s="311">
        <v>15375</v>
      </c>
      <c r="G120" s="311">
        <v>7907</v>
      </c>
      <c r="H120" s="311">
        <v>2728</v>
      </c>
      <c r="I120" s="311">
        <v>3275</v>
      </c>
      <c r="J120" s="311">
        <v>48873</v>
      </c>
      <c r="K120" s="311">
        <v>12039</v>
      </c>
      <c r="L120" s="311">
        <v>7819</v>
      </c>
      <c r="M120" s="311">
        <v>6091</v>
      </c>
      <c r="N120" s="311">
        <v>22924</v>
      </c>
      <c r="O120" s="370">
        <v>-3363</v>
      </c>
      <c r="P120" s="370">
        <v>3424</v>
      </c>
      <c r="Q120" s="311">
        <v>1527118</v>
      </c>
    </row>
    <row r="121" spans="1:17" s="102" customFormat="1" ht="12" x14ac:dyDescent="0.2">
      <c r="A121" s="211" t="s">
        <v>547</v>
      </c>
      <c r="B121" s="216" t="s">
        <v>669</v>
      </c>
      <c r="C121" s="311">
        <v>20055</v>
      </c>
      <c r="D121" s="496">
        <v>-6</v>
      </c>
      <c r="E121" s="311">
        <v>1949</v>
      </c>
      <c r="F121" s="311">
        <v>1726</v>
      </c>
      <c r="G121" s="311">
        <v>180</v>
      </c>
      <c r="H121" s="311">
        <v>43</v>
      </c>
      <c r="I121" s="311">
        <v>294</v>
      </c>
      <c r="J121" s="311">
        <v>1615</v>
      </c>
      <c r="K121" s="311">
        <v>1158</v>
      </c>
      <c r="L121" s="311">
        <v>164</v>
      </c>
      <c r="M121" s="311">
        <v>172</v>
      </c>
      <c r="N121" s="311">
        <v>121</v>
      </c>
      <c r="O121" s="370">
        <v>-129</v>
      </c>
      <c r="P121" s="370">
        <v>584</v>
      </c>
      <c r="Q121" s="311">
        <v>20383</v>
      </c>
    </row>
    <row r="122" spans="1:17" s="102" customFormat="1" ht="12" x14ac:dyDescent="0.2">
      <c r="A122" s="214"/>
      <c r="B122" s="216" t="s">
        <v>670</v>
      </c>
      <c r="C122" s="311">
        <v>25328</v>
      </c>
      <c r="D122" s="496">
        <v>7</v>
      </c>
      <c r="E122" s="311">
        <v>1963</v>
      </c>
      <c r="F122" s="311">
        <v>1765</v>
      </c>
      <c r="G122" s="311">
        <v>152</v>
      </c>
      <c r="H122" s="311">
        <v>46</v>
      </c>
      <c r="I122" s="311">
        <v>310</v>
      </c>
      <c r="J122" s="311">
        <v>1650</v>
      </c>
      <c r="K122" s="311">
        <v>1234</v>
      </c>
      <c r="L122" s="311">
        <v>97</v>
      </c>
      <c r="M122" s="311">
        <v>166</v>
      </c>
      <c r="N122" s="311">
        <v>153</v>
      </c>
      <c r="O122" s="370">
        <v>-120</v>
      </c>
      <c r="P122" s="370">
        <v>586</v>
      </c>
      <c r="Q122" s="311">
        <v>25648</v>
      </c>
    </row>
    <row r="123" spans="1:17" s="102" customFormat="1" ht="12" x14ac:dyDescent="0.2">
      <c r="A123" s="214"/>
      <c r="B123" s="216" t="s">
        <v>668</v>
      </c>
      <c r="C123" s="311">
        <v>45383</v>
      </c>
      <c r="D123" s="496">
        <v>1</v>
      </c>
      <c r="E123" s="311">
        <v>3912</v>
      </c>
      <c r="F123" s="311">
        <v>3491</v>
      </c>
      <c r="G123" s="311">
        <v>332</v>
      </c>
      <c r="H123" s="311">
        <v>89</v>
      </c>
      <c r="I123" s="311">
        <v>604</v>
      </c>
      <c r="J123" s="311">
        <v>3265</v>
      </c>
      <c r="K123" s="311">
        <v>2392</v>
      </c>
      <c r="L123" s="311">
        <v>261</v>
      </c>
      <c r="M123" s="311">
        <v>338</v>
      </c>
      <c r="N123" s="311">
        <v>274</v>
      </c>
      <c r="O123" s="370">
        <v>-249</v>
      </c>
      <c r="P123" s="370">
        <v>1170</v>
      </c>
      <c r="Q123" s="311">
        <v>46031</v>
      </c>
    </row>
    <row r="124" spans="1:17" s="102" customFormat="1" ht="12" customHeight="1" x14ac:dyDescent="0.2">
      <c r="A124" s="215" t="s">
        <v>433</v>
      </c>
      <c r="B124" s="216" t="s">
        <v>669</v>
      </c>
      <c r="C124" s="311">
        <v>121</v>
      </c>
      <c r="D124" s="496">
        <v>-1</v>
      </c>
      <c r="E124" s="311">
        <v>13</v>
      </c>
      <c r="F124" s="311">
        <v>11</v>
      </c>
      <c r="G124" s="311">
        <v>1</v>
      </c>
      <c r="H124" s="311">
        <v>1</v>
      </c>
      <c r="I124" s="311">
        <v>2</v>
      </c>
      <c r="J124" s="311">
        <v>11</v>
      </c>
      <c r="K124" s="311">
        <v>10</v>
      </c>
      <c r="L124" s="311">
        <v>0</v>
      </c>
      <c r="M124" s="311">
        <v>0</v>
      </c>
      <c r="N124" s="311">
        <v>1</v>
      </c>
      <c r="O124" s="370">
        <v>1</v>
      </c>
      <c r="P124" s="370">
        <v>2</v>
      </c>
      <c r="Q124" s="311">
        <v>122</v>
      </c>
    </row>
    <row r="125" spans="1:17" s="102" customFormat="1" ht="12" x14ac:dyDescent="0.2">
      <c r="A125" s="214"/>
      <c r="B125" s="216" t="s">
        <v>670</v>
      </c>
      <c r="C125" s="311">
        <v>123</v>
      </c>
      <c r="D125" s="496">
        <v>0</v>
      </c>
      <c r="E125" s="311">
        <v>17</v>
      </c>
      <c r="F125" s="311">
        <v>17</v>
      </c>
      <c r="G125" s="311">
        <v>0</v>
      </c>
      <c r="H125" s="311">
        <v>0</v>
      </c>
      <c r="I125" s="311">
        <v>3</v>
      </c>
      <c r="J125" s="311">
        <v>14</v>
      </c>
      <c r="K125" s="311">
        <v>11</v>
      </c>
      <c r="L125" s="311">
        <v>0</v>
      </c>
      <c r="M125" s="311">
        <v>1</v>
      </c>
      <c r="N125" s="311">
        <v>2</v>
      </c>
      <c r="O125" s="370">
        <v>-1</v>
      </c>
      <c r="P125" s="370">
        <v>6</v>
      </c>
      <c r="Q125" s="311">
        <v>126</v>
      </c>
    </row>
    <row r="126" spans="1:17" s="102" customFormat="1" ht="12" x14ac:dyDescent="0.2">
      <c r="A126" s="214"/>
      <c r="B126" s="216" t="s">
        <v>668</v>
      </c>
      <c r="C126" s="311">
        <v>244</v>
      </c>
      <c r="D126" s="496">
        <v>-1</v>
      </c>
      <c r="E126" s="311">
        <v>30</v>
      </c>
      <c r="F126" s="311">
        <v>28</v>
      </c>
      <c r="G126" s="311">
        <v>1</v>
      </c>
      <c r="H126" s="311">
        <v>1</v>
      </c>
      <c r="I126" s="311">
        <v>5</v>
      </c>
      <c r="J126" s="311">
        <v>25</v>
      </c>
      <c r="K126" s="311">
        <v>21</v>
      </c>
      <c r="L126" s="311">
        <v>0</v>
      </c>
      <c r="M126" s="311">
        <v>1</v>
      </c>
      <c r="N126" s="311">
        <v>3</v>
      </c>
      <c r="O126" s="370">
        <v>0</v>
      </c>
      <c r="P126" s="370">
        <v>8</v>
      </c>
      <c r="Q126" s="311">
        <v>248</v>
      </c>
    </row>
    <row r="127" spans="1:17" s="102" customFormat="1" ht="12" x14ac:dyDescent="0.2">
      <c r="A127" s="215" t="s">
        <v>216</v>
      </c>
      <c r="B127" s="216" t="s">
        <v>669</v>
      </c>
      <c r="C127" s="311">
        <v>2892</v>
      </c>
      <c r="D127" s="496">
        <v>2</v>
      </c>
      <c r="E127" s="311">
        <v>342</v>
      </c>
      <c r="F127" s="311">
        <v>308</v>
      </c>
      <c r="G127" s="311">
        <v>26</v>
      </c>
      <c r="H127" s="311">
        <v>8</v>
      </c>
      <c r="I127" s="311">
        <v>69</v>
      </c>
      <c r="J127" s="311">
        <v>300</v>
      </c>
      <c r="K127" s="311">
        <v>225</v>
      </c>
      <c r="L127" s="311">
        <v>49</v>
      </c>
      <c r="M127" s="311">
        <v>20</v>
      </c>
      <c r="N127" s="311">
        <v>6</v>
      </c>
      <c r="O127" s="370">
        <v>-12</v>
      </c>
      <c r="P127" s="370">
        <v>60</v>
      </c>
      <c r="Q127" s="311">
        <v>2936</v>
      </c>
    </row>
    <row r="128" spans="1:17" s="102" customFormat="1" ht="12" x14ac:dyDescent="0.2">
      <c r="A128" s="215"/>
      <c r="B128" s="216" t="s">
        <v>670</v>
      </c>
      <c r="C128" s="311">
        <v>3406</v>
      </c>
      <c r="D128" s="496">
        <v>-1</v>
      </c>
      <c r="E128" s="311">
        <v>321</v>
      </c>
      <c r="F128" s="311">
        <v>285</v>
      </c>
      <c r="G128" s="311">
        <v>28</v>
      </c>
      <c r="H128" s="311">
        <v>8</v>
      </c>
      <c r="I128" s="311">
        <v>68</v>
      </c>
      <c r="J128" s="311">
        <v>264</v>
      </c>
      <c r="K128" s="311">
        <v>222</v>
      </c>
      <c r="L128" s="311">
        <v>27</v>
      </c>
      <c r="M128" s="311">
        <v>8</v>
      </c>
      <c r="N128" s="311">
        <v>7</v>
      </c>
      <c r="O128" s="370">
        <v>0</v>
      </c>
      <c r="P128" s="370">
        <v>64</v>
      </c>
      <c r="Q128" s="311">
        <v>3462</v>
      </c>
    </row>
    <row r="129" spans="1:17" s="102" customFormat="1" ht="12" customHeight="1" x14ac:dyDescent="0.2">
      <c r="A129" s="215"/>
      <c r="B129" s="216" t="s">
        <v>668</v>
      </c>
      <c r="C129" s="311">
        <v>6298</v>
      </c>
      <c r="D129" s="496">
        <v>1</v>
      </c>
      <c r="E129" s="311">
        <v>663</v>
      </c>
      <c r="F129" s="311">
        <v>593</v>
      </c>
      <c r="G129" s="311">
        <v>54</v>
      </c>
      <c r="H129" s="311">
        <v>16</v>
      </c>
      <c r="I129" s="311">
        <v>137</v>
      </c>
      <c r="J129" s="311">
        <v>564</v>
      </c>
      <c r="K129" s="311">
        <v>447</v>
      </c>
      <c r="L129" s="311">
        <v>76</v>
      </c>
      <c r="M129" s="311">
        <v>28</v>
      </c>
      <c r="N129" s="311">
        <v>13</v>
      </c>
      <c r="O129" s="370">
        <v>-12</v>
      </c>
      <c r="P129" s="370">
        <v>124</v>
      </c>
      <c r="Q129" s="311">
        <v>6398</v>
      </c>
    </row>
    <row r="130" spans="1:17" s="102" customFormat="1" ht="12" x14ac:dyDescent="0.2">
      <c r="A130" s="215" t="s">
        <v>219</v>
      </c>
      <c r="B130" s="216" t="s">
        <v>669</v>
      </c>
      <c r="C130" s="311">
        <v>17042</v>
      </c>
      <c r="D130" s="496">
        <v>-7</v>
      </c>
      <c r="E130" s="311">
        <v>1594</v>
      </c>
      <c r="F130" s="311">
        <v>1407</v>
      </c>
      <c r="G130" s="311">
        <v>153</v>
      </c>
      <c r="H130" s="311">
        <v>34</v>
      </c>
      <c r="I130" s="311">
        <v>223</v>
      </c>
      <c r="J130" s="311">
        <v>1304</v>
      </c>
      <c r="K130" s="311">
        <v>923</v>
      </c>
      <c r="L130" s="311">
        <v>115</v>
      </c>
      <c r="M130" s="311">
        <v>152</v>
      </c>
      <c r="N130" s="311">
        <v>114</v>
      </c>
      <c r="O130" s="370">
        <v>-118</v>
      </c>
      <c r="P130" s="370">
        <v>522</v>
      </c>
      <c r="Q130" s="311">
        <v>17325</v>
      </c>
    </row>
    <row r="131" spans="1:17" s="102" customFormat="1" ht="12" x14ac:dyDescent="0.2">
      <c r="A131" s="214"/>
      <c r="B131" s="216" t="s">
        <v>670</v>
      </c>
      <c r="C131" s="311">
        <v>21799</v>
      </c>
      <c r="D131" s="496">
        <v>8</v>
      </c>
      <c r="E131" s="311">
        <v>1625</v>
      </c>
      <c r="F131" s="311">
        <v>1463</v>
      </c>
      <c r="G131" s="311">
        <v>124</v>
      </c>
      <c r="H131" s="311">
        <v>38</v>
      </c>
      <c r="I131" s="311">
        <v>239</v>
      </c>
      <c r="J131" s="311">
        <v>1372</v>
      </c>
      <c r="K131" s="311">
        <v>1001</v>
      </c>
      <c r="L131" s="311">
        <v>70</v>
      </c>
      <c r="M131" s="311">
        <v>157</v>
      </c>
      <c r="N131" s="311">
        <v>144</v>
      </c>
      <c r="O131" s="370">
        <v>-119</v>
      </c>
      <c r="P131" s="370">
        <v>516</v>
      </c>
      <c r="Q131" s="311">
        <v>22060</v>
      </c>
    </row>
    <row r="132" spans="1:17" s="102" customFormat="1" ht="12" x14ac:dyDescent="0.2">
      <c r="A132" s="214"/>
      <c r="B132" s="216" t="s">
        <v>668</v>
      </c>
      <c r="C132" s="311">
        <v>38841</v>
      </c>
      <c r="D132" s="496">
        <v>1</v>
      </c>
      <c r="E132" s="311">
        <v>3219</v>
      </c>
      <c r="F132" s="311">
        <v>2870</v>
      </c>
      <c r="G132" s="311">
        <v>277</v>
      </c>
      <c r="H132" s="311">
        <v>72</v>
      </c>
      <c r="I132" s="311">
        <v>462</v>
      </c>
      <c r="J132" s="311">
        <v>2676</v>
      </c>
      <c r="K132" s="311">
        <v>1924</v>
      </c>
      <c r="L132" s="311">
        <v>185</v>
      </c>
      <c r="M132" s="311">
        <v>309</v>
      </c>
      <c r="N132" s="311">
        <v>258</v>
      </c>
      <c r="O132" s="370">
        <v>-237</v>
      </c>
      <c r="P132" s="370">
        <v>1038</v>
      </c>
      <c r="Q132" s="311">
        <v>39385</v>
      </c>
    </row>
    <row r="133" spans="1:17" s="102" customFormat="1" ht="12" x14ac:dyDescent="0.2">
      <c r="A133" s="211" t="s">
        <v>367</v>
      </c>
      <c r="B133" s="216" t="s">
        <v>669</v>
      </c>
      <c r="C133" s="311">
        <v>310122</v>
      </c>
      <c r="D133" s="496">
        <v>1054</v>
      </c>
      <c r="E133" s="311">
        <v>35952</v>
      </c>
      <c r="F133" s="311">
        <v>27397</v>
      </c>
      <c r="G133" s="311">
        <v>6611</v>
      </c>
      <c r="H133" s="311">
        <v>1944</v>
      </c>
      <c r="I133" s="311">
        <v>6266</v>
      </c>
      <c r="J133" s="311">
        <v>22967</v>
      </c>
      <c r="K133" s="311">
        <v>10265</v>
      </c>
      <c r="L133" s="311">
        <v>6042</v>
      </c>
      <c r="M133" s="311">
        <v>1429</v>
      </c>
      <c r="N133" s="311">
        <v>5231</v>
      </c>
      <c r="O133" s="370">
        <v>515</v>
      </c>
      <c r="P133" s="370">
        <v>17701</v>
      </c>
      <c r="Q133" s="311">
        <v>324161</v>
      </c>
    </row>
    <row r="134" spans="1:17" s="102" customFormat="1" ht="12" x14ac:dyDescent="0.2">
      <c r="A134" s="214"/>
      <c r="B134" s="216" t="s">
        <v>670</v>
      </c>
      <c r="C134" s="311">
        <v>394270</v>
      </c>
      <c r="D134" s="496">
        <v>615</v>
      </c>
      <c r="E134" s="311">
        <v>36927</v>
      </c>
      <c r="F134" s="311">
        <v>31342</v>
      </c>
      <c r="G134" s="311">
        <v>3719</v>
      </c>
      <c r="H134" s="311">
        <v>1866</v>
      </c>
      <c r="I134" s="311">
        <v>4038</v>
      </c>
      <c r="J134" s="311">
        <v>20367</v>
      </c>
      <c r="K134" s="311">
        <v>8557</v>
      </c>
      <c r="L134" s="311">
        <v>3930</v>
      </c>
      <c r="M134" s="311">
        <v>1184</v>
      </c>
      <c r="N134" s="311">
        <v>6696</v>
      </c>
      <c r="O134" s="370">
        <v>682</v>
      </c>
      <c r="P134" s="370">
        <v>22574</v>
      </c>
      <c r="Q134" s="311">
        <v>411445</v>
      </c>
    </row>
    <row r="135" spans="1:17" s="102" customFormat="1" ht="12" x14ac:dyDescent="0.2">
      <c r="A135" s="214"/>
      <c r="B135" s="216" t="s">
        <v>668</v>
      </c>
      <c r="C135" s="311">
        <v>704392</v>
      </c>
      <c r="D135" s="496">
        <v>1669</v>
      </c>
      <c r="E135" s="311">
        <v>72879</v>
      </c>
      <c r="F135" s="311">
        <v>58739</v>
      </c>
      <c r="G135" s="311">
        <v>10330</v>
      </c>
      <c r="H135" s="311">
        <v>3810</v>
      </c>
      <c r="I135" s="311">
        <v>10304</v>
      </c>
      <c r="J135" s="311">
        <v>43334</v>
      </c>
      <c r="K135" s="311">
        <v>18822</v>
      </c>
      <c r="L135" s="311">
        <v>9972</v>
      </c>
      <c r="M135" s="311">
        <v>2613</v>
      </c>
      <c r="N135" s="311">
        <v>11927</v>
      </c>
      <c r="O135" s="370">
        <v>1197</v>
      </c>
      <c r="P135" s="370">
        <v>40275</v>
      </c>
      <c r="Q135" s="311">
        <v>735606</v>
      </c>
    </row>
    <row r="136" spans="1:17" s="398" customFormat="1" ht="24" x14ac:dyDescent="0.2">
      <c r="A136" s="215" t="s">
        <v>211</v>
      </c>
      <c r="B136" s="212" t="s">
        <v>669</v>
      </c>
      <c r="C136" s="311">
        <v>81810</v>
      </c>
      <c r="D136" s="497">
        <v>-181</v>
      </c>
      <c r="E136" s="311">
        <v>10556</v>
      </c>
      <c r="F136" s="311">
        <v>6883</v>
      </c>
      <c r="G136" s="311">
        <v>3335</v>
      </c>
      <c r="H136" s="311">
        <v>338</v>
      </c>
      <c r="I136" s="311">
        <v>2740</v>
      </c>
      <c r="J136" s="311">
        <v>7118</v>
      </c>
      <c r="K136" s="311">
        <v>4218</v>
      </c>
      <c r="L136" s="311">
        <v>1785</v>
      </c>
      <c r="M136" s="311">
        <v>417</v>
      </c>
      <c r="N136" s="311">
        <v>698</v>
      </c>
      <c r="O136" s="370">
        <v>-79</v>
      </c>
      <c r="P136" s="370">
        <v>4215</v>
      </c>
      <c r="Q136" s="311">
        <v>85067</v>
      </c>
    </row>
    <row r="137" spans="1:17" s="102" customFormat="1" ht="12" x14ac:dyDescent="0.2">
      <c r="A137" s="214"/>
      <c r="B137" s="212" t="s">
        <v>670</v>
      </c>
      <c r="C137" s="311">
        <v>75645</v>
      </c>
      <c r="D137" s="496">
        <v>-155</v>
      </c>
      <c r="E137" s="311">
        <v>6739</v>
      </c>
      <c r="F137" s="311">
        <v>5460</v>
      </c>
      <c r="G137" s="311">
        <v>977</v>
      </c>
      <c r="H137" s="311">
        <v>302</v>
      </c>
      <c r="I137" s="311">
        <v>1191</v>
      </c>
      <c r="J137" s="311">
        <v>3777</v>
      </c>
      <c r="K137" s="311">
        <v>1681</v>
      </c>
      <c r="L137" s="311">
        <v>936</v>
      </c>
      <c r="M137" s="311">
        <v>252</v>
      </c>
      <c r="N137" s="311">
        <v>908</v>
      </c>
      <c r="O137" s="370">
        <v>50</v>
      </c>
      <c r="P137" s="370">
        <v>3820</v>
      </c>
      <c r="Q137" s="311">
        <v>78452</v>
      </c>
    </row>
    <row r="138" spans="1:17" s="102" customFormat="1" ht="12" x14ac:dyDescent="0.2">
      <c r="A138" s="214"/>
      <c r="B138" s="212" t="s">
        <v>668</v>
      </c>
      <c r="C138" s="311">
        <v>157455</v>
      </c>
      <c r="D138" s="496">
        <v>-336</v>
      </c>
      <c r="E138" s="311">
        <v>17295</v>
      </c>
      <c r="F138" s="311">
        <v>12343</v>
      </c>
      <c r="G138" s="311">
        <v>4312</v>
      </c>
      <c r="H138" s="311">
        <v>640</v>
      </c>
      <c r="I138" s="311">
        <v>3931</v>
      </c>
      <c r="J138" s="311">
        <v>10895</v>
      </c>
      <c r="K138" s="311">
        <v>5899</v>
      </c>
      <c r="L138" s="311">
        <v>2721</v>
      </c>
      <c r="M138" s="311">
        <v>669</v>
      </c>
      <c r="N138" s="311">
        <v>1606</v>
      </c>
      <c r="O138" s="370">
        <v>-29</v>
      </c>
      <c r="P138" s="370">
        <v>8035</v>
      </c>
      <c r="Q138" s="311">
        <v>163519</v>
      </c>
    </row>
    <row r="139" spans="1:17" s="102" customFormat="1" ht="12" x14ac:dyDescent="0.2">
      <c r="A139" s="215" t="s">
        <v>292</v>
      </c>
      <c r="B139" s="216" t="s">
        <v>669</v>
      </c>
      <c r="C139" s="311">
        <v>88526</v>
      </c>
      <c r="D139" s="496">
        <v>1376</v>
      </c>
      <c r="E139" s="311">
        <v>11146</v>
      </c>
      <c r="F139" s="311">
        <v>8825</v>
      </c>
      <c r="G139" s="311">
        <v>1541</v>
      </c>
      <c r="H139" s="311">
        <v>780</v>
      </c>
      <c r="I139" s="311">
        <v>1350</v>
      </c>
      <c r="J139" s="311">
        <v>4967</v>
      </c>
      <c r="K139" s="311">
        <v>1474</v>
      </c>
      <c r="L139" s="311">
        <v>1504</v>
      </c>
      <c r="M139" s="311">
        <v>207</v>
      </c>
      <c r="N139" s="311">
        <v>1782</v>
      </c>
      <c r="O139" s="370">
        <v>573</v>
      </c>
      <c r="P139" s="370">
        <v>7388</v>
      </c>
      <c r="Q139" s="311">
        <v>96081</v>
      </c>
    </row>
    <row r="140" spans="1:17" s="102" customFormat="1" ht="12" x14ac:dyDescent="0.2">
      <c r="A140" s="214"/>
      <c r="B140" s="216" t="s">
        <v>670</v>
      </c>
      <c r="C140" s="311">
        <v>82269</v>
      </c>
      <c r="D140" s="496">
        <v>945</v>
      </c>
      <c r="E140" s="311">
        <v>8439</v>
      </c>
      <c r="F140" s="311">
        <v>6995</v>
      </c>
      <c r="G140" s="311">
        <v>664</v>
      </c>
      <c r="H140" s="311">
        <v>780</v>
      </c>
      <c r="I140" s="311">
        <v>461</v>
      </c>
      <c r="J140" s="311">
        <v>3072</v>
      </c>
      <c r="K140" s="311">
        <v>635</v>
      </c>
      <c r="L140" s="311">
        <v>656</v>
      </c>
      <c r="M140" s="311">
        <v>112</v>
      </c>
      <c r="N140" s="311">
        <v>1669</v>
      </c>
      <c r="O140" s="370">
        <v>668</v>
      </c>
      <c r="P140" s="370">
        <v>6368</v>
      </c>
      <c r="Q140" s="311">
        <v>88581</v>
      </c>
    </row>
    <row r="141" spans="1:17" s="102" customFormat="1" ht="12" x14ac:dyDescent="0.2">
      <c r="A141" s="214"/>
      <c r="B141" s="216" t="s">
        <v>668</v>
      </c>
      <c r="C141" s="311">
        <v>170795</v>
      </c>
      <c r="D141" s="496">
        <v>2321</v>
      </c>
      <c r="E141" s="311">
        <v>19585</v>
      </c>
      <c r="F141" s="311">
        <v>15820</v>
      </c>
      <c r="G141" s="311">
        <v>2205</v>
      </c>
      <c r="H141" s="311">
        <v>1560</v>
      </c>
      <c r="I141" s="311">
        <v>1811</v>
      </c>
      <c r="J141" s="311">
        <v>8039</v>
      </c>
      <c r="K141" s="311">
        <v>2109</v>
      </c>
      <c r="L141" s="311">
        <v>2160</v>
      </c>
      <c r="M141" s="311">
        <v>319</v>
      </c>
      <c r="N141" s="311">
        <v>3451</v>
      </c>
      <c r="O141" s="370">
        <v>1241</v>
      </c>
      <c r="P141" s="370">
        <v>13756</v>
      </c>
      <c r="Q141" s="311">
        <v>184662</v>
      </c>
    </row>
    <row r="142" spans="1:17" s="102" customFormat="1" ht="12" x14ac:dyDescent="0.2">
      <c r="A142" s="215" t="s">
        <v>368</v>
      </c>
      <c r="B142" s="216" t="s">
        <v>669</v>
      </c>
      <c r="C142" s="311">
        <v>4955</v>
      </c>
      <c r="D142" s="496">
        <v>-52</v>
      </c>
      <c r="E142" s="311">
        <v>884</v>
      </c>
      <c r="F142" s="311">
        <v>744</v>
      </c>
      <c r="G142" s="311">
        <v>123</v>
      </c>
      <c r="H142" s="311">
        <v>17</v>
      </c>
      <c r="I142" s="311">
        <v>180</v>
      </c>
      <c r="J142" s="311">
        <v>507</v>
      </c>
      <c r="K142" s="311">
        <v>170</v>
      </c>
      <c r="L142" s="311">
        <v>167</v>
      </c>
      <c r="M142" s="311">
        <v>26</v>
      </c>
      <c r="N142" s="311">
        <v>144</v>
      </c>
      <c r="O142" s="370">
        <v>-9</v>
      </c>
      <c r="P142" s="370">
        <v>530</v>
      </c>
      <c r="Q142" s="311">
        <v>5280</v>
      </c>
    </row>
    <row r="143" spans="1:17" s="102" customFormat="1" ht="12" x14ac:dyDescent="0.2">
      <c r="A143" s="214"/>
      <c r="B143" s="216" t="s">
        <v>670</v>
      </c>
      <c r="C143" s="311">
        <v>6710</v>
      </c>
      <c r="D143" s="496">
        <v>-55</v>
      </c>
      <c r="E143" s="311">
        <v>825</v>
      </c>
      <c r="F143" s="311">
        <v>748</v>
      </c>
      <c r="G143" s="311">
        <v>60</v>
      </c>
      <c r="H143" s="311">
        <v>17</v>
      </c>
      <c r="I143" s="311">
        <v>106</v>
      </c>
      <c r="J143" s="311">
        <v>430</v>
      </c>
      <c r="K143" s="311">
        <v>176</v>
      </c>
      <c r="L143" s="311">
        <v>50</v>
      </c>
      <c r="M143" s="311">
        <v>15</v>
      </c>
      <c r="N143" s="311">
        <v>189</v>
      </c>
      <c r="O143" s="370">
        <v>2</v>
      </c>
      <c r="P143" s="370">
        <v>582</v>
      </c>
      <c r="Q143" s="311">
        <v>7050</v>
      </c>
    </row>
    <row r="144" spans="1:17" s="102" customFormat="1" ht="12" x14ac:dyDescent="0.2">
      <c r="A144" s="214"/>
      <c r="B144" s="216" t="s">
        <v>668</v>
      </c>
      <c r="C144" s="311">
        <v>11665</v>
      </c>
      <c r="D144" s="496">
        <v>-107</v>
      </c>
      <c r="E144" s="311">
        <v>1709</v>
      </c>
      <c r="F144" s="311">
        <v>1492</v>
      </c>
      <c r="G144" s="311">
        <v>183</v>
      </c>
      <c r="H144" s="311">
        <v>34</v>
      </c>
      <c r="I144" s="311">
        <v>286</v>
      </c>
      <c r="J144" s="311">
        <v>937</v>
      </c>
      <c r="K144" s="311">
        <v>346</v>
      </c>
      <c r="L144" s="311">
        <v>217</v>
      </c>
      <c r="M144" s="311">
        <v>41</v>
      </c>
      <c r="N144" s="311">
        <v>333</v>
      </c>
      <c r="O144" s="370">
        <v>-7</v>
      </c>
      <c r="P144" s="370">
        <v>1112</v>
      </c>
      <c r="Q144" s="311">
        <v>12330</v>
      </c>
    </row>
    <row r="145" spans="1:17" s="102" customFormat="1" ht="12" x14ac:dyDescent="0.2">
      <c r="A145" s="215" t="s">
        <v>218</v>
      </c>
      <c r="B145" s="216" t="s">
        <v>669</v>
      </c>
      <c r="C145" s="311">
        <v>81719</v>
      </c>
      <c r="D145" s="496">
        <v>61</v>
      </c>
      <c r="E145" s="311">
        <v>7845</v>
      </c>
      <c r="F145" s="311">
        <v>6199</v>
      </c>
      <c r="G145" s="311">
        <v>1017</v>
      </c>
      <c r="H145" s="311">
        <v>629</v>
      </c>
      <c r="I145" s="311">
        <v>1222</v>
      </c>
      <c r="J145" s="311">
        <v>6675</v>
      </c>
      <c r="K145" s="311">
        <v>3141</v>
      </c>
      <c r="L145" s="311">
        <v>1910</v>
      </c>
      <c r="M145" s="311">
        <v>371</v>
      </c>
      <c r="N145" s="311">
        <v>1253</v>
      </c>
      <c r="O145" s="370">
        <v>258</v>
      </c>
      <c r="P145" s="370">
        <v>2165</v>
      </c>
      <c r="Q145" s="311">
        <v>82950</v>
      </c>
    </row>
    <row r="146" spans="1:17" s="102" customFormat="1" ht="12" x14ac:dyDescent="0.2">
      <c r="A146" s="214"/>
      <c r="B146" s="216" t="s">
        <v>670</v>
      </c>
      <c r="C146" s="311">
        <v>134572</v>
      </c>
      <c r="D146" s="496">
        <v>100</v>
      </c>
      <c r="E146" s="311">
        <v>12115</v>
      </c>
      <c r="F146" s="311">
        <v>10216</v>
      </c>
      <c r="G146" s="311">
        <v>1296</v>
      </c>
      <c r="H146" s="311">
        <v>603</v>
      </c>
      <c r="I146" s="311">
        <v>1511</v>
      </c>
      <c r="J146" s="311">
        <v>8324</v>
      </c>
      <c r="K146" s="311">
        <v>4364</v>
      </c>
      <c r="L146" s="311">
        <v>1781</v>
      </c>
      <c r="M146" s="311">
        <v>359</v>
      </c>
      <c r="N146" s="311">
        <v>1820</v>
      </c>
      <c r="O146" s="370">
        <v>244</v>
      </c>
      <c r="P146" s="370">
        <v>5367</v>
      </c>
      <c r="Q146" s="311">
        <v>138463</v>
      </c>
    </row>
    <row r="147" spans="1:17" s="102" customFormat="1" ht="12" x14ac:dyDescent="0.2">
      <c r="A147" s="214"/>
      <c r="B147" s="216" t="s">
        <v>668</v>
      </c>
      <c r="C147" s="311">
        <v>216291</v>
      </c>
      <c r="D147" s="496">
        <v>161</v>
      </c>
      <c r="E147" s="311">
        <v>19960</v>
      </c>
      <c r="F147" s="311">
        <v>16415</v>
      </c>
      <c r="G147" s="311">
        <v>2313</v>
      </c>
      <c r="H147" s="311">
        <v>1232</v>
      </c>
      <c r="I147" s="311">
        <v>2733</v>
      </c>
      <c r="J147" s="311">
        <v>14999</v>
      </c>
      <c r="K147" s="311">
        <v>7505</v>
      </c>
      <c r="L147" s="311">
        <v>3691</v>
      </c>
      <c r="M147" s="311">
        <v>730</v>
      </c>
      <c r="N147" s="311">
        <v>3073</v>
      </c>
      <c r="O147" s="370">
        <v>502</v>
      </c>
      <c r="P147" s="370">
        <v>7532</v>
      </c>
      <c r="Q147" s="311">
        <v>221413</v>
      </c>
    </row>
    <row r="148" spans="1:17" s="102" customFormat="1" ht="30" customHeight="1" x14ac:dyDescent="0.2">
      <c r="A148" s="215" t="s">
        <v>224</v>
      </c>
      <c r="B148" s="216" t="s">
        <v>669</v>
      </c>
      <c r="C148" s="311">
        <v>44752</v>
      </c>
      <c r="D148" s="496">
        <v>-30</v>
      </c>
      <c r="E148" s="311">
        <v>4937</v>
      </c>
      <c r="F148" s="311">
        <v>4268</v>
      </c>
      <c r="G148" s="311">
        <v>509</v>
      </c>
      <c r="H148" s="311">
        <v>160</v>
      </c>
      <c r="I148" s="311">
        <v>676</v>
      </c>
      <c r="J148" s="311">
        <v>3053</v>
      </c>
      <c r="K148" s="311">
        <v>1050</v>
      </c>
      <c r="L148" s="311">
        <v>480</v>
      </c>
      <c r="M148" s="311">
        <v>375</v>
      </c>
      <c r="N148" s="311">
        <v>1148</v>
      </c>
      <c r="O148" s="370">
        <v>-215</v>
      </c>
      <c r="P148" s="370">
        <v>3247</v>
      </c>
      <c r="Q148" s="311">
        <v>46606</v>
      </c>
    </row>
    <row r="149" spans="1:17" s="102" customFormat="1" ht="12" x14ac:dyDescent="0.2">
      <c r="A149" s="214"/>
      <c r="B149" s="216" t="s">
        <v>670</v>
      </c>
      <c r="C149" s="311">
        <v>77603</v>
      </c>
      <c r="D149" s="496">
        <v>-62</v>
      </c>
      <c r="E149" s="311">
        <v>7778</v>
      </c>
      <c r="F149" s="311">
        <v>7028</v>
      </c>
      <c r="G149" s="311">
        <v>614</v>
      </c>
      <c r="H149" s="311">
        <v>136</v>
      </c>
      <c r="I149" s="311">
        <v>655</v>
      </c>
      <c r="J149" s="311">
        <v>3983</v>
      </c>
      <c r="K149" s="311">
        <v>1391</v>
      </c>
      <c r="L149" s="311">
        <v>389</v>
      </c>
      <c r="M149" s="311">
        <v>401</v>
      </c>
      <c r="N149" s="311">
        <v>1802</v>
      </c>
      <c r="O149" s="370">
        <v>-265</v>
      </c>
      <c r="P149" s="370">
        <v>5862</v>
      </c>
      <c r="Q149" s="311">
        <v>81336</v>
      </c>
    </row>
    <row r="150" spans="1:17" s="102" customFormat="1" ht="12" x14ac:dyDescent="0.2">
      <c r="A150" s="214"/>
      <c r="B150" s="216" t="s">
        <v>668</v>
      </c>
      <c r="C150" s="311">
        <v>122355</v>
      </c>
      <c r="D150" s="496">
        <v>-92</v>
      </c>
      <c r="E150" s="311">
        <v>12715</v>
      </c>
      <c r="F150" s="311">
        <v>11296</v>
      </c>
      <c r="G150" s="311">
        <v>1123</v>
      </c>
      <c r="H150" s="311">
        <v>296</v>
      </c>
      <c r="I150" s="311">
        <v>1331</v>
      </c>
      <c r="J150" s="311">
        <v>7036</v>
      </c>
      <c r="K150" s="311">
        <v>2441</v>
      </c>
      <c r="L150" s="311">
        <v>869</v>
      </c>
      <c r="M150" s="311">
        <v>776</v>
      </c>
      <c r="N150" s="311">
        <v>2950</v>
      </c>
      <c r="O150" s="370">
        <v>-480</v>
      </c>
      <c r="P150" s="370">
        <v>9109</v>
      </c>
      <c r="Q150" s="311">
        <v>127942</v>
      </c>
    </row>
    <row r="151" spans="1:17" s="102" customFormat="1" ht="12" customHeight="1" x14ac:dyDescent="0.2">
      <c r="A151" s="215" t="s">
        <v>577</v>
      </c>
      <c r="B151" s="216" t="s">
        <v>669</v>
      </c>
      <c r="C151" s="311">
        <v>5858</v>
      </c>
      <c r="D151" s="496">
        <v>-3</v>
      </c>
      <c r="E151" s="311">
        <v>563</v>
      </c>
      <c r="F151" s="311">
        <v>471</v>
      </c>
      <c r="G151" s="311">
        <v>72</v>
      </c>
      <c r="H151" s="311">
        <v>20</v>
      </c>
      <c r="I151" s="311">
        <v>95</v>
      </c>
      <c r="J151" s="311">
        <v>508</v>
      </c>
      <c r="K151" s="311">
        <v>185</v>
      </c>
      <c r="L151" s="311">
        <v>137</v>
      </c>
      <c r="M151" s="311">
        <v>22</v>
      </c>
      <c r="N151" s="311">
        <v>164</v>
      </c>
      <c r="O151" s="370">
        <v>-2</v>
      </c>
      <c r="P151" s="370">
        <v>221</v>
      </c>
      <c r="Q151" s="311">
        <v>5910</v>
      </c>
    </row>
    <row r="152" spans="1:17" s="102" customFormat="1" ht="12" x14ac:dyDescent="0.2">
      <c r="A152" s="214"/>
      <c r="B152" s="216" t="s">
        <v>670</v>
      </c>
      <c r="C152" s="311">
        <v>14073</v>
      </c>
      <c r="D152" s="496">
        <v>5</v>
      </c>
      <c r="E152" s="311">
        <v>1013</v>
      </c>
      <c r="F152" s="311">
        <v>885</v>
      </c>
      <c r="G152" s="311">
        <v>101</v>
      </c>
      <c r="H152" s="311">
        <v>27</v>
      </c>
      <c r="I152" s="311">
        <v>109</v>
      </c>
      <c r="J152" s="311">
        <v>650</v>
      </c>
      <c r="K152" s="311">
        <v>288</v>
      </c>
      <c r="L152" s="311">
        <v>85</v>
      </c>
      <c r="M152" s="311">
        <v>28</v>
      </c>
      <c r="N152" s="311">
        <v>249</v>
      </c>
      <c r="O152" s="370">
        <v>-1</v>
      </c>
      <c r="P152" s="370">
        <v>613</v>
      </c>
      <c r="Q152" s="311">
        <v>14441</v>
      </c>
    </row>
    <row r="153" spans="1:17" s="102" customFormat="1" ht="12" x14ac:dyDescent="0.2">
      <c r="A153" s="214"/>
      <c r="B153" s="216" t="s">
        <v>668</v>
      </c>
      <c r="C153" s="311">
        <v>19931</v>
      </c>
      <c r="D153" s="496">
        <v>2</v>
      </c>
      <c r="E153" s="311">
        <v>1576</v>
      </c>
      <c r="F153" s="311">
        <v>1356</v>
      </c>
      <c r="G153" s="311">
        <v>173</v>
      </c>
      <c r="H153" s="311">
        <v>47</v>
      </c>
      <c r="I153" s="311">
        <v>204</v>
      </c>
      <c r="J153" s="311">
        <v>1158</v>
      </c>
      <c r="K153" s="311">
        <v>473</v>
      </c>
      <c r="L153" s="311">
        <v>222</v>
      </c>
      <c r="M153" s="311">
        <v>50</v>
      </c>
      <c r="N153" s="311">
        <v>413</v>
      </c>
      <c r="O153" s="370">
        <v>-3</v>
      </c>
      <c r="P153" s="370">
        <v>834</v>
      </c>
      <c r="Q153" s="311">
        <v>20351</v>
      </c>
    </row>
    <row r="154" spans="1:17" s="102" customFormat="1" ht="12" x14ac:dyDescent="0.2">
      <c r="A154" s="217" t="s">
        <v>264</v>
      </c>
      <c r="B154" s="218" t="s">
        <v>669</v>
      </c>
      <c r="C154" s="308">
        <v>184015</v>
      </c>
      <c r="D154" s="495">
        <v>-13</v>
      </c>
      <c r="E154" s="308">
        <v>56418</v>
      </c>
      <c r="F154" s="308">
        <v>50344</v>
      </c>
      <c r="G154" s="308">
        <v>3743</v>
      </c>
      <c r="H154" s="308">
        <v>2331</v>
      </c>
      <c r="I154" s="308">
        <v>6989</v>
      </c>
      <c r="J154" s="308">
        <v>23565</v>
      </c>
      <c r="K154" s="308">
        <v>5575</v>
      </c>
      <c r="L154" s="308">
        <v>11404</v>
      </c>
      <c r="M154" s="308">
        <v>436</v>
      </c>
      <c r="N154" s="308">
        <v>6150</v>
      </c>
      <c r="O154" s="370">
        <v>1895</v>
      </c>
      <c r="P154" s="370">
        <v>37108</v>
      </c>
      <c r="Q154" s="308">
        <v>216855</v>
      </c>
    </row>
    <row r="155" spans="1:17" s="102" customFormat="1" ht="12" x14ac:dyDescent="0.2">
      <c r="A155" s="210"/>
      <c r="B155" s="218" t="s">
        <v>670</v>
      </c>
      <c r="C155" s="308">
        <v>134562</v>
      </c>
      <c r="D155" s="495">
        <v>-104</v>
      </c>
      <c r="E155" s="308">
        <v>22972</v>
      </c>
      <c r="F155" s="308">
        <v>19679</v>
      </c>
      <c r="G155" s="308">
        <v>1128</v>
      </c>
      <c r="H155" s="308">
        <v>2165</v>
      </c>
      <c r="I155" s="308">
        <v>1694</v>
      </c>
      <c r="J155" s="308">
        <v>10540</v>
      </c>
      <c r="K155" s="308">
        <v>2836</v>
      </c>
      <c r="L155" s="308">
        <v>2334</v>
      </c>
      <c r="M155" s="308">
        <v>205</v>
      </c>
      <c r="N155" s="308">
        <v>5165</v>
      </c>
      <c r="O155" s="370">
        <v>1960</v>
      </c>
      <c r="P155" s="370">
        <v>15637</v>
      </c>
      <c r="Q155" s="308">
        <v>146890</v>
      </c>
    </row>
    <row r="156" spans="1:17" s="102" customFormat="1" ht="12" x14ac:dyDescent="0.2">
      <c r="A156" s="210"/>
      <c r="B156" s="218" t="s">
        <v>668</v>
      </c>
      <c r="C156" s="308">
        <v>318577</v>
      </c>
      <c r="D156" s="495">
        <v>-117</v>
      </c>
      <c r="E156" s="308">
        <v>79390</v>
      </c>
      <c r="F156" s="308">
        <v>70023</v>
      </c>
      <c r="G156" s="308">
        <v>4871</v>
      </c>
      <c r="H156" s="308">
        <v>4496</v>
      </c>
      <c r="I156" s="308">
        <v>8683</v>
      </c>
      <c r="J156" s="308">
        <v>34105</v>
      </c>
      <c r="K156" s="308">
        <v>8411</v>
      </c>
      <c r="L156" s="308">
        <v>13738</v>
      </c>
      <c r="M156" s="308">
        <v>641</v>
      </c>
      <c r="N156" s="308">
        <v>11315</v>
      </c>
      <c r="O156" s="370">
        <v>3855</v>
      </c>
      <c r="P156" s="370">
        <v>52745</v>
      </c>
      <c r="Q156" s="308">
        <v>363745</v>
      </c>
    </row>
    <row r="157" spans="1:17" s="102" customFormat="1" ht="12" x14ac:dyDescent="0.2">
      <c r="A157" s="211" t="s">
        <v>370</v>
      </c>
      <c r="B157" s="216" t="s">
        <v>669</v>
      </c>
      <c r="C157" s="311">
        <v>81733</v>
      </c>
      <c r="D157" s="496">
        <v>4</v>
      </c>
      <c r="E157" s="311">
        <v>18855</v>
      </c>
      <c r="F157" s="311">
        <v>16368</v>
      </c>
      <c r="G157" s="311">
        <v>1976</v>
      </c>
      <c r="H157" s="311">
        <v>511</v>
      </c>
      <c r="I157" s="311">
        <v>3697</v>
      </c>
      <c r="J157" s="311">
        <v>11478</v>
      </c>
      <c r="K157" s="311">
        <v>2804</v>
      </c>
      <c r="L157" s="311">
        <v>5538</v>
      </c>
      <c r="M157" s="311">
        <v>221</v>
      </c>
      <c r="N157" s="311">
        <v>2915</v>
      </c>
      <c r="O157" s="370">
        <v>290</v>
      </c>
      <c r="P157" s="370">
        <v>10002</v>
      </c>
      <c r="Q157" s="311">
        <v>89114</v>
      </c>
    </row>
    <row r="158" spans="1:17" s="102" customFormat="1" ht="12" x14ac:dyDescent="0.2">
      <c r="A158" s="214"/>
      <c r="B158" s="216" t="s">
        <v>670</v>
      </c>
      <c r="C158" s="311">
        <v>52404</v>
      </c>
      <c r="D158" s="496">
        <v>-50</v>
      </c>
      <c r="E158" s="311">
        <v>7536</v>
      </c>
      <c r="F158" s="311">
        <v>6533</v>
      </c>
      <c r="G158" s="311">
        <v>476</v>
      </c>
      <c r="H158" s="311">
        <v>527</v>
      </c>
      <c r="I158" s="311">
        <v>761</v>
      </c>
      <c r="J158" s="311">
        <v>4062</v>
      </c>
      <c r="K158" s="311">
        <v>1223</v>
      </c>
      <c r="L158" s="311">
        <v>950</v>
      </c>
      <c r="M158" s="311">
        <v>78</v>
      </c>
      <c r="N158" s="311">
        <v>1811</v>
      </c>
      <c r="O158" s="370">
        <v>449</v>
      </c>
      <c r="P158" s="370">
        <v>4836</v>
      </c>
      <c r="Q158" s="311">
        <v>55828</v>
      </c>
    </row>
    <row r="159" spans="1:17" s="102" customFormat="1" ht="12" x14ac:dyDescent="0.2">
      <c r="A159" s="214"/>
      <c r="B159" s="216" t="s">
        <v>668</v>
      </c>
      <c r="C159" s="311">
        <v>134137</v>
      </c>
      <c r="D159" s="496">
        <v>-46</v>
      </c>
      <c r="E159" s="311">
        <v>26391</v>
      </c>
      <c r="F159" s="311">
        <v>22901</v>
      </c>
      <c r="G159" s="311">
        <v>2452</v>
      </c>
      <c r="H159" s="311">
        <v>1038</v>
      </c>
      <c r="I159" s="311">
        <v>4458</v>
      </c>
      <c r="J159" s="311">
        <v>15540</v>
      </c>
      <c r="K159" s="311">
        <v>4027</v>
      </c>
      <c r="L159" s="311">
        <v>6488</v>
      </c>
      <c r="M159" s="311">
        <v>299</v>
      </c>
      <c r="N159" s="311">
        <v>4726</v>
      </c>
      <c r="O159" s="370">
        <v>739</v>
      </c>
      <c r="P159" s="370">
        <v>14838</v>
      </c>
      <c r="Q159" s="311">
        <v>144942</v>
      </c>
    </row>
    <row r="160" spans="1:17" s="102" customFormat="1" ht="12" x14ac:dyDescent="0.2">
      <c r="A160" s="215" t="s">
        <v>225</v>
      </c>
      <c r="B160" s="216" t="s">
        <v>669</v>
      </c>
      <c r="C160" s="311">
        <v>11688</v>
      </c>
      <c r="D160" s="496">
        <v>-2</v>
      </c>
      <c r="E160" s="311">
        <v>3179</v>
      </c>
      <c r="F160" s="311">
        <v>2735</v>
      </c>
      <c r="G160" s="311">
        <v>307</v>
      </c>
      <c r="H160" s="311">
        <v>137</v>
      </c>
      <c r="I160" s="311">
        <v>424</v>
      </c>
      <c r="J160" s="311">
        <v>1509</v>
      </c>
      <c r="K160" s="311">
        <v>704</v>
      </c>
      <c r="L160" s="311">
        <v>463</v>
      </c>
      <c r="M160" s="311">
        <v>18</v>
      </c>
      <c r="N160" s="311">
        <v>324</v>
      </c>
      <c r="O160" s="370">
        <v>119</v>
      </c>
      <c r="P160" s="370">
        <v>1875</v>
      </c>
      <c r="Q160" s="311">
        <v>13356</v>
      </c>
    </row>
    <row r="161" spans="1:17" s="102" customFormat="1" ht="12" x14ac:dyDescent="0.2">
      <c r="A161" s="214"/>
      <c r="B161" s="216" t="s">
        <v>670</v>
      </c>
      <c r="C161" s="311">
        <v>5658</v>
      </c>
      <c r="D161" s="496">
        <v>6</v>
      </c>
      <c r="E161" s="311">
        <v>1390</v>
      </c>
      <c r="F161" s="311">
        <v>1154</v>
      </c>
      <c r="G161" s="311">
        <v>101</v>
      </c>
      <c r="H161" s="311">
        <v>135</v>
      </c>
      <c r="I161" s="311">
        <v>129</v>
      </c>
      <c r="J161" s="311">
        <v>624</v>
      </c>
      <c r="K161" s="311">
        <v>363</v>
      </c>
      <c r="L161" s="311">
        <v>103</v>
      </c>
      <c r="M161" s="311">
        <v>6</v>
      </c>
      <c r="N161" s="311">
        <v>152</v>
      </c>
      <c r="O161" s="370">
        <v>129</v>
      </c>
      <c r="P161" s="370">
        <v>789</v>
      </c>
      <c r="Q161" s="311">
        <v>6430</v>
      </c>
    </row>
    <row r="162" spans="1:17" s="102" customFormat="1" ht="12" x14ac:dyDescent="0.2">
      <c r="A162" s="214"/>
      <c r="B162" s="216" t="s">
        <v>668</v>
      </c>
      <c r="C162" s="311">
        <v>17346</v>
      </c>
      <c r="D162" s="496">
        <v>4</v>
      </c>
      <c r="E162" s="311">
        <v>4569</v>
      </c>
      <c r="F162" s="311">
        <v>3889</v>
      </c>
      <c r="G162" s="311">
        <v>408</v>
      </c>
      <c r="H162" s="311">
        <v>272</v>
      </c>
      <c r="I162" s="311">
        <v>553</v>
      </c>
      <c r="J162" s="311">
        <v>2133</v>
      </c>
      <c r="K162" s="311">
        <v>1067</v>
      </c>
      <c r="L162" s="311">
        <v>566</v>
      </c>
      <c r="M162" s="311">
        <v>24</v>
      </c>
      <c r="N162" s="311">
        <v>476</v>
      </c>
      <c r="O162" s="370">
        <v>248</v>
      </c>
      <c r="P162" s="370">
        <v>2664</v>
      </c>
      <c r="Q162" s="311">
        <v>19786</v>
      </c>
    </row>
    <row r="163" spans="1:17" s="102" customFormat="1" ht="12" x14ac:dyDescent="0.2">
      <c r="A163" s="215" t="s">
        <v>227</v>
      </c>
      <c r="B163" s="216" t="s">
        <v>669</v>
      </c>
      <c r="C163" s="311">
        <v>10408</v>
      </c>
      <c r="D163" s="496">
        <v>56</v>
      </c>
      <c r="E163" s="311">
        <v>3474</v>
      </c>
      <c r="F163" s="311">
        <v>3024</v>
      </c>
      <c r="G163" s="311">
        <v>401</v>
      </c>
      <c r="H163" s="311">
        <v>49</v>
      </c>
      <c r="I163" s="311">
        <v>806</v>
      </c>
      <c r="J163" s="311">
        <v>1967</v>
      </c>
      <c r="K163" s="311">
        <v>326</v>
      </c>
      <c r="L163" s="311">
        <v>1274</v>
      </c>
      <c r="M163" s="311">
        <v>22</v>
      </c>
      <c r="N163" s="311">
        <v>345</v>
      </c>
      <c r="O163" s="370">
        <v>27</v>
      </c>
      <c r="P163" s="370">
        <v>1825</v>
      </c>
      <c r="Q163" s="311">
        <v>11971</v>
      </c>
    </row>
    <row r="164" spans="1:17" s="102" customFormat="1" ht="12" x14ac:dyDescent="0.2">
      <c r="A164" s="210"/>
      <c r="B164" s="216" t="s">
        <v>670</v>
      </c>
      <c r="C164" s="311">
        <v>4274</v>
      </c>
      <c r="D164" s="496">
        <v>0</v>
      </c>
      <c r="E164" s="311">
        <v>468</v>
      </c>
      <c r="F164" s="311">
        <v>386</v>
      </c>
      <c r="G164" s="311">
        <v>35</v>
      </c>
      <c r="H164" s="311">
        <v>47</v>
      </c>
      <c r="I164" s="311">
        <v>48</v>
      </c>
      <c r="J164" s="311">
        <v>325</v>
      </c>
      <c r="K164" s="311">
        <v>80</v>
      </c>
      <c r="L164" s="311">
        <v>53</v>
      </c>
      <c r="M164" s="311">
        <v>2</v>
      </c>
      <c r="N164" s="311">
        <v>190</v>
      </c>
      <c r="O164" s="370">
        <v>45</v>
      </c>
      <c r="P164" s="370">
        <v>288</v>
      </c>
      <c r="Q164" s="311">
        <v>4417</v>
      </c>
    </row>
    <row r="165" spans="1:17" s="102" customFormat="1" ht="12" x14ac:dyDescent="0.2">
      <c r="A165" s="210"/>
      <c r="B165" s="216" t="s">
        <v>668</v>
      </c>
      <c r="C165" s="311">
        <v>14682</v>
      </c>
      <c r="D165" s="496">
        <v>56</v>
      </c>
      <c r="E165" s="311">
        <v>3942</v>
      </c>
      <c r="F165" s="311">
        <v>3410</v>
      </c>
      <c r="G165" s="311">
        <v>436</v>
      </c>
      <c r="H165" s="311">
        <v>96</v>
      </c>
      <c r="I165" s="311">
        <v>854</v>
      </c>
      <c r="J165" s="311">
        <v>2292</v>
      </c>
      <c r="K165" s="311">
        <v>406</v>
      </c>
      <c r="L165" s="311">
        <v>1327</v>
      </c>
      <c r="M165" s="311">
        <v>24</v>
      </c>
      <c r="N165" s="311">
        <v>535</v>
      </c>
      <c r="O165" s="370">
        <v>72</v>
      </c>
      <c r="P165" s="370">
        <v>2113</v>
      </c>
      <c r="Q165" s="311">
        <v>16388</v>
      </c>
    </row>
    <row r="166" spans="1:17" s="102" customFormat="1" ht="12" x14ac:dyDescent="0.2">
      <c r="A166" s="215" t="s">
        <v>229</v>
      </c>
      <c r="B166" s="216" t="s">
        <v>669</v>
      </c>
      <c r="C166" s="311">
        <v>35447</v>
      </c>
      <c r="D166" s="496">
        <v>-72</v>
      </c>
      <c r="E166" s="311">
        <v>5363</v>
      </c>
      <c r="F166" s="311">
        <v>4510</v>
      </c>
      <c r="G166" s="311">
        <v>715</v>
      </c>
      <c r="H166" s="311">
        <v>138</v>
      </c>
      <c r="I166" s="311">
        <v>1090</v>
      </c>
      <c r="J166" s="311">
        <v>3987</v>
      </c>
      <c r="K166" s="311">
        <v>603</v>
      </c>
      <c r="L166" s="311">
        <v>1790</v>
      </c>
      <c r="M166" s="311">
        <v>126</v>
      </c>
      <c r="N166" s="311">
        <v>1468</v>
      </c>
      <c r="O166" s="370">
        <v>12</v>
      </c>
      <c r="P166" s="370">
        <v>2832</v>
      </c>
      <c r="Q166" s="311">
        <v>36751</v>
      </c>
    </row>
    <row r="167" spans="1:17" s="102" customFormat="1" ht="12" x14ac:dyDescent="0.2">
      <c r="A167" s="214"/>
      <c r="B167" s="216" t="s">
        <v>670</v>
      </c>
      <c r="C167" s="311">
        <v>29993</v>
      </c>
      <c r="D167" s="496">
        <v>-53</v>
      </c>
      <c r="E167" s="311">
        <v>2874</v>
      </c>
      <c r="F167" s="311">
        <v>2553</v>
      </c>
      <c r="G167" s="311">
        <v>180</v>
      </c>
      <c r="H167" s="311">
        <v>141</v>
      </c>
      <c r="I167" s="311">
        <v>189</v>
      </c>
      <c r="J167" s="311">
        <v>1674</v>
      </c>
      <c r="K167" s="311">
        <v>285</v>
      </c>
      <c r="L167" s="311">
        <v>233</v>
      </c>
      <c r="M167" s="311">
        <v>55</v>
      </c>
      <c r="N167" s="311">
        <v>1101</v>
      </c>
      <c r="O167" s="370">
        <v>86</v>
      </c>
      <c r="P167" s="370">
        <v>2215</v>
      </c>
      <c r="Q167" s="311">
        <v>31140</v>
      </c>
    </row>
    <row r="168" spans="1:17" s="102" customFormat="1" ht="12" x14ac:dyDescent="0.2">
      <c r="A168" s="214"/>
      <c r="B168" s="216" t="s">
        <v>668</v>
      </c>
      <c r="C168" s="311">
        <v>65440</v>
      </c>
      <c r="D168" s="496">
        <v>-125</v>
      </c>
      <c r="E168" s="311">
        <v>8237</v>
      </c>
      <c r="F168" s="311">
        <v>7063</v>
      </c>
      <c r="G168" s="311">
        <v>895</v>
      </c>
      <c r="H168" s="311">
        <v>279</v>
      </c>
      <c r="I168" s="311">
        <v>1279</v>
      </c>
      <c r="J168" s="311">
        <v>5661</v>
      </c>
      <c r="K168" s="311">
        <v>888</v>
      </c>
      <c r="L168" s="311">
        <v>2023</v>
      </c>
      <c r="M168" s="311">
        <v>181</v>
      </c>
      <c r="N168" s="311">
        <v>2569</v>
      </c>
      <c r="O168" s="370">
        <v>98</v>
      </c>
      <c r="P168" s="370">
        <v>5047</v>
      </c>
      <c r="Q168" s="311">
        <v>67891</v>
      </c>
    </row>
    <row r="169" spans="1:17" s="102" customFormat="1" ht="12" x14ac:dyDescent="0.2">
      <c r="A169" s="215" t="s">
        <v>232</v>
      </c>
      <c r="B169" s="216" t="s">
        <v>669</v>
      </c>
      <c r="C169" s="311">
        <v>17248</v>
      </c>
      <c r="D169" s="496">
        <v>35</v>
      </c>
      <c r="E169" s="311">
        <v>3554</v>
      </c>
      <c r="F169" s="311">
        <v>3106</v>
      </c>
      <c r="G169" s="311">
        <v>384</v>
      </c>
      <c r="H169" s="311">
        <v>64</v>
      </c>
      <c r="I169" s="311">
        <v>519</v>
      </c>
      <c r="J169" s="311">
        <v>1969</v>
      </c>
      <c r="K169" s="311">
        <v>351</v>
      </c>
      <c r="L169" s="311">
        <v>874</v>
      </c>
      <c r="M169" s="311">
        <v>41</v>
      </c>
      <c r="N169" s="311">
        <v>703</v>
      </c>
      <c r="O169" s="370">
        <v>23</v>
      </c>
      <c r="P169" s="370">
        <v>2265</v>
      </c>
      <c r="Q169" s="311">
        <v>18868</v>
      </c>
    </row>
    <row r="170" spans="1:17" s="102" customFormat="1" ht="12" x14ac:dyDescent="0.2">
      <c r="A170" s="214"/>
      <c r="B170" s="216" t="s">
        <v>670</v>
      </c>
      <c r="C170" s="311">
        <v>8782</v>
      </c>
      <c r="D170" s="496">
        <v>-4</v>
      </c>
      <c r="E170" s="311">
        <v>1224</v>
      </c>
      <c r="F170" s="311">
        <v>1091</v>
      </c>
      <c r="G170" s="311">
        <v>73</v>
      </c>
      <c r="H170" s="311">
        <v>60</v>
      </c>
      <c r="I170" s="311">
        <v>80</v>
      </c>
      <c r="J170" s="311">
        <v>579</v>
      </c>
      <c r="K170" s="311">
        <v>146</v>
      </c>
      <c r="L170" s="311">
        <v>99</v>
      </c>
      <c r="M170" s="311">
        <v>9</v>
      </c>
      <c r="N170" s="311">
        <v>325</v>
      </c>
      <c r="O170" s="370">
        <v>51</v>
      </c>
      <c r="P170" s="370">
        <v>919</v>
      </c>
      <c r="Q170" s="311">
        <v>9423</v>
      </c>
    </row>
    <row r="171" spans="1:17" s="102" customFormat="1" ht="12" x14ac:dyDescent="0.2">
      <c r="A171" s="214"/>
      <c r="B171" s="216" t="s">
        <v>668</v>
      </c>
      <c r="C171" s="311">
        <v>26030</v>
      </c>
      <c r="D171" s="496">
        <v>31</v>
      </c>
      <c r="E171" s="311">
        <v>4778</v>
      </c>
      <c r="F171" s="311">
        <v>4197</v>
      </c>
      <c r="G171" s="311">
        <v>457</v>
      </c>
      <c r="H171" s="311">
        <v>124</v>
      </c>
      <c r="I171" s="311">
        <v>599</v>
      </c>
      <c r="J171" s="311">
        <v>2548</v>
      </c>
      <c r="K171" s="311">
        <v>497</v>
      </c>
      <c r="L171" s="311">
        <v>973</v>
      </c>
      <c r="M171" s="311">
        <v>50</v>
      </c>
      <c r="N171" s="311">
        <v>1028</v>
      </c>
      <c r="O171" s="370">
        <v>74</v>
      </c>
      <c r="P171" s="370">
        <v>3184</v>
      </c>
      <c r="Q171" s="311">
        <v>28291</v>
      </c>
    </row>
    <row r="172" spans="1:17" s="102" customFormat="1" ht="12" x14ac:dyDescent="0.2">
      <c r="A172" s="211" t="s">
        <v>371</v>
      </c>
      <c r="B172" s="216" t="s">
        <v>669</v>
      </c>
      <c r="C172" s="311">
        <v>52204</v>
      </c>
      <c r="D172" s="496">
        <v>65</v>
      </c>
      <c r="E172" s="311">
        <v>14191</v>
      </c>
      <c r="F172" s="311">
        <v>12245</v>
      </c>
      <c r="G172" s="311">
        <v>1064</v>
      </c>
      <c r="H172" s="311">
        <v>882</v>
      </c>
      <c r="I172" s="311">
        <v>1586</v>
      </c>
      <c r="J172" s="311">
        <v>6080</v>
      </c>
      <c r="K172" s="311">
        <v>1367</v>
      </c>
      <c r="L172" s="311">
        <v>3089</v>
      </c>
      <c r="M172" s="311">
        <v>107</v>
      </c>
      <c r="N172" s="311">
        <v>1517</v>
      </c>
      <c r="O172" s="370">
        <v>775</v>
      </c>
      <c r="P172" s="370">
        <v>8853</v>
      </c>
      <c r="Q172" s="311">
        <v>60380</v>
      </c>
    </row>
    <row r="173" spans="1:17" s="102" customFormat="1" ht="12" x14ac:dyDescent="0.2">
      <c r="A173" s="214"/>
      <c r="B173" s="216" t="s">
        <v>670</v>
      </c>
      <c r="C173" s="311">
        <v>34170</v>
      </c>
      <c r="D173" s="496">
        <v>-32</v>
      </c>
      <c r="E173" s="311">
        <v>5916</v>
      </c>
      <c r="F173" s="311">
        <v>4756</v>
      </c>
      <c r="G173" s="311">
        <v>304</v>
      </c>
      <c r="H173" s="311">
        <v>856</v>
      </c>
      <c r="I173" s="311">
        <v>347</v>
      </c>
      <c r="J173" s="311">
        <v>2421</v>
      </c>
      <c r="K173" s="311">
        <v>528</v>
      </c>
      <c r="L173" s="311">
        <v>544</v>
      </c>
      <c r="M173" s="311">
        <v>48</v>
      </c>
      <c r="N173" s="311">
        <v>1301</v>
      </c>
      <c r="O173" s="370">
        <v>808</v>
      </c>
      <c r="P173" s="370">
        <v>3988</v>
      </c>
      <c r="Q173" s="311">
        <v>37633</v>
      </c>
    </row>
    <row r="174" spans="1:17" s="102" customFormat="1" ht="12" x14ac:dyDescent="0.2">
      <c r="A174" s="214"/>
      <c r="B174" s="216" t="s">
        <v>668</v>
      </c>
      <c r="C174" s="311">
        <v>86374</v>
      </c>
      <c r="D174" s="496">
        <v>33</v>
      </c>
      <c r="E174" s="311">
        <v>20107</v>
      </c>
      <c r="F174" s="311">
        <v>17001</v>
      </c>
      <c r="G174" s="311">
        <v>1368</v>
      </c>
      <c r="H174" s="311">
        <v>1738</v>
      </c>
      <c r="I174" s="311">
        <v>1933</v>
      </c>
      <c r="J174" s="311">
        <v>8501</v>
      </c>
      <c r="K174" s="311">
        <v>1895</v>
      </c>
      <c r="L174" s="311">
        <v>3633</v>
      </c>
      <c r="M174" s="311">
        <v>155</v>
      </c>
      <c r="N174" s="311">
        <v>2818</v>
      </c>
      <c r="O174" s="370">
        <v>1583</v>
      </c>
      <c r="P174" s="370">
        <v>12841</v>
      </c>
      <c r="Q174" s="311">
        <v>98013</v>
      </c>
    </row>
    <row r="175" spans="1:17" s="102" customFormat="1" ht="12" x14ac:dyDescent="0.2">
      <c r="A175" s="215" t="s">
        <v>228</v>
      </c>
      <c r="B175" s="216" t="s">
        <v>669</v>
      </c>
      <c r="C175" s="311">
        <v>12275</v>
      </c>
      <c r="D175" s="496">
        <v>27</v>
      </c>
      <c r="E175" s="311">
        <v>2444</v>
      </c>
      <c r="F175" s="311">
        <v>1930</v>
      </c>
      <c r="G175" s="311">
        <v>288</v>
      </c>
      <c r="H175" s="311">
        <v>226</v>
      </c>
      <c r="I175" s="311">
        <v>327</v>
      </c>
      <c r="J175" s="311">
        <v>1239</v>
      </c>
      <c r="K175" s="311">
        <v>425</v>
      </c>
      <c r="L175" s="311">
        <v>486</v>
      </c>
      <c r="M175" s="311">
        <v>41</v>
      </c>
      <c r="N175" s="311">
        <v>287</v>
      </c>
      <c r="O175" s="370">
        <v>185</v>
      </c>
      <c r="P175" s="370">
        <v>1307</v>
      </c>
      <c r="Q175" s="311">
        <v>13507</v>
      </c>
    </row>
    <row r="176" spans="1:17" s="102" customFormat="1" ht="12" x14ac:dyDescent="0.2">
      <c r="A176" s="214"/>
      <c r="B176" s="216" t="s">
        <v>670</v>
      </c>
      <c r="C176" s="311">
        <v>12515</v>
      </c>
      <c r="D176" s="496">
        <v>-2</v>
      </c>
      <c r="E176" s="311">
        <v>1446</v>
      </c>
      <c r="F176" s="311">
        <v>1133</v>
      </c>
      <c r="G176" s="311">
        <v>100</v>
      </c>
      <c r="H176" s="311">
        <v>213</v>
      </c>
      <c r="I176" s="311">
        <v>76</v>
      </c>
      <c r="J176" s="311">
        <v>715</v>
      </c>
      <c r="K176" s="311">
        <v>154</v>
      </c>
      <c r="L176" s="311">
        <v>131</v>
      </c>
      <c r="M176" s="311">
        <v>24</v>
      </c>
      <c r="N176" s="311">
        <v>406</v>
      </c>
      <c r="O176" s="370">
        <v>189</v>
      </c>
      <c r="P176" s="370">
        <v>948</v>
      </c>
      <c r="Q176" s="311">
        <v>13244</v>
      </c>
    </row>
    <row r="177" spans="1:17" s="102" customFormat="1" ht="12" x14ac:dyDescent="0.2">
      <c r="A177" s="214"/>
      <c r="B177" s="216" t="s">
        <v>668</v>
      </c>
      <c r="C177" s="311">
        <v>24790</v>
      </c>
      <c r="D177" s="496">
        <v>25</v>
      </c>
      <c r="E177" s="311">
        <v>3890</v>
      </c>
      <c r="F177" s="311">
        <v>3063</v>
      </c>
      <c r="G177" s="311">
        <v>388</v>
      </c>
      <c r="H177" s="311">
        <v>439</v>
      </c>
      <c r="I177" s="311">
        <v>403</v>
      </c>
      <c r="J177" s="311">
        <v>1954</v>
      </c>
      <c r="K177" s="311">
        <v>579</v>
      </c>
      <c r="L177" s="311">
        <v>617</v>
      </c>
      <c r="M177" s="311">
        <v>65</v>
      </c>
      <c r="N177" s="311">
        <v>693</v>
      </c>
      <c r="O177" s="370">
        <v>374</v>
      </c>
      <c r="P177" s="370">
        <v>2255</v>
      </c>
      <c r="Q177" s="311">
        <v>26751</v>
      </c>
    </row>
    <row r="178" spans="1:17" s="102" customFormat="1" ht="12" x14ac:dyDescent="0.2">
      <c r="A178" s="215" t="s">
        <v>230</v>
      </c>
      <c r="B178" s="216" t="s">
        <v>669</v>
      </c>
      <c r="C178" s="311">
        <v>14752</v>
      </c>
      <c r="D178" s="496">
        <v>111</v>
      </c>
      <c r="E178" s="311">
        <v>4104</v>
      </c>
      <c r="F178" s="311">
        <v>3315</v>
      </c>
      <c r="G178" s="311">
        <v>299</v>
      </c>
      <c r="H178" s="311">
        <v>490</v>
      </c>
      <c r="I178" s="311">
        <v>326</v>
      </c>
      <c r="J178" s="311">
        <v>1511</v>
      </c>
      <c r="K178" s="311">
        <v>409</v>
      </c>
      <c r="L178" s="311">
        <v>560</v>
      </c>
      <c r="M178" s="311">
        <v>16</v>
      </c>
      <c r="N178" s="311">
        <v>526</v>
      </c>
      <c r="O178" s="370">
        <v>474</v>
      </c>
      <c r="P178" s="370">
        <v>2645</v>
      </c>
      <c r="Q178" s="311">
        <v>17456</v>
      </c>
    </row>
    <row r="179" spans="1:17" s="102" customFormat="1" ht="12" x14ac:dyDescent="0.2">
      <c r="A179" s="214"/>
      <c r="B179" s="216" t="s">
        <v>670</v>
      </c>
      <c r="C179" s="311">
        <v>9502</v>
      </c>
      <c r="D179" s="496">
        <v>30</v>
      </c>
      <c r="E179" s="311">
        <v>2964</v>
      </c>
      <c r="F179" s="311">
        <v>2386</v>
      </c>
      <c r="G179" s="311">
        <v>121</v>
      </c>
      <c r="H179" s="311">
        <v>457</v>
      </c>
      <c r="I179" s="311">
        <v>176</v>
      </c>
      <c r="J179" s="311">
        <v>881</v>
      </c>
      <c r="K179" s="311">
        <v>234</v>
      </c>
      <c r="L179" s="311">
        <v>228</v>
      </c>
      <c r="M179" s="311">
        <v>7</v>
      </c>
      <c r="N179" s="311">
        <v>412</v>
      </c>
      <c r="O179" s="370">
        <v>450</v>
      </c>
      <c r="P179" s="370">
        <v>2045</v>
      </c>
      <c r="Q179" s="311">
        <v>11615</v>
      </c>
    </row>
    <row r="180" spans="1:17" s="102" customFormat="1" ht="12" x14ac:dyDescent="0.2">
      <c r="A180" s="214"/>
      <c r="B180" s="216" t="s">
        <v>668</v>
      </c>
      <c r="C180" s="311">
        <v>24254</v>
      </c>
      <c r="D180" s="496">
        <v>141</v>
      </c>
      <c r="E180" s="311">
        <v>7068</v>
      </c>
      <c r="F180" s="311">
        <v>5701</v>
      </c>
      <c r="G180" s="311">
        <v>420</v>
      </c>
      <c r="H180" s="311">
        <v>947</v>
      </c>
      <c r="I180" s="311">
        <v>502</v>
      </c>
      <c r="J180" s="311">
        <v>2392</v>
      </c>
      <c r="K180" s="311">
        <v>643</v>
      </c>
      <c r="L180" s="311">
        <v>788</v>
      </c>
      <c r="M180" s="311">
        <v>23</v>
      </c>
      <c r="N180" s="311">
        <v>938</v>
      </c>
      <c r="O180" s="370">
        <v>924</v>
      </c>
      <c r="P180" s="370">
        <v>4690</v>
      </c>
      <c r="Q180" s="311">
        <v>29071</v>
      </c>
    </row>
    <row r="181" spans="1:17" s="102" customFormat="1" ht="12" x14ac:dyDescent="0.2">
      <c r="A181" s="215" t="s">
        <v>261</v>
      </c>
      <c r="B181" s="216" t="s">
        <v>669</v>
      </c>
      <c r="C181" s="311">
        <v>5362</v>
      </c>
      <c r="D181" s="496">
        <v>-17</v>
      </c>
      <c r="E181" s="311">
        <v>383</v>
      </c>
      <c r="F181" s="311">
        <v>286</v>
      </c>
      <c r="G181" s="311">
        <v>69</v>
      </c>
      <c r="H181" s="311">
        <v>28</v>
      </c>
      <c r="I181" s="311">
        <v>37</v>
      </c>
      <c r="J181" s="311">
        <v>359</v>
      </c>
      <c r="K181" s="311">
        <v>63</v>
      </c>
      <c r="L181" s="311">
        <v>83</v>
      </c>
      <c r="M181" s="311">
        <v>11</v>
      </c>
      <c r="N181" s="311">
        <v>202</v>
      </c>
      <c r="O181" s="370">
        <v>17</v>
      </c>
      <c r="P181" s="370">
        <v>209</v>
      </c>
      <c r="Q181" s="311">
        <v>5369</v>
      </c>
    </row>
    <row r="182" spans="1:17" s="102" customFormat="1" ht="12" x14ac:dyDescent="0.2">
      <c r="A182" s="214"/>
      <c r="B182" s="216" t="s">
        <v>670</v>
      </c>
      <c r="C182" s="311">
        <v>4663</v>
      </c>
      <c r="D182" s="496">
        <v>-19</v>
      </c>
      <c r="E182" s="311">
        <v>276</v>
      </c>
      <c r="F182" s="311">
        <v>223</v>
      </c>
      <c r="G182" s="311">
        <v>15</v>
      </c>
      <c r="H182" s="311">
        <v>38</v>
      </c>
      <c r="I182" s="311">
        <v>12</v>
      </c>
      <c r="J182" s="311">
        <v>218</v>
      </c>
      <c r="K182" s="311">
        <v>26</v>
      </c>
      <c r="L182" s="311">
        <v>22</v>
      </c>
      <c r="M182" s="311">
        <v>7</v>
      </c>
      <c r="N182" s="311">
        <v>163</v>
      </c>
      <c r="O182" s="370">
        <v>31</v>
      </c>
      <c r="P182" s="370">
        <v>190</v>
      </c>
      <c r="Q182" s="311">
        <v>4702</v>
      </c>
    </row>
    <row r="183" spans="1:17" s="102" customFormat="1" ht="12" x14ac:dyDescent="0.2">
      <c r="A183" s="214"/>
      <c r="B183" s="216" t="s">
        <v>668</v>
      </c>
      <c r="C183" s="311">
        <v>10025</v>
      </c>
      <c r="D183" s="496">
        <v>-36</v>
      </c>
      <c r="E183" s="311">
        <v>659</v>
      </c>
      <c r="F183" s="311">
        <v>509</v>
      </c>
      <c r="G183" s="311">
        <v>84</v>
      </c>
      <c r="H183" s="311">
        <v>66</v>
      </c>
      <c r="I183" s="311">
        <v>49</v>
      </c>
      <c r="J183" s="311">
        <v>577</v>
      </c>
      <c r="K183" s="311">
        <v>89</v>
      </c>
      <c r="L183" s="311">
        <v>105</v>
      </c>
      <c r="M183" s="311">
        <v>18</v>
      </c>
      <c r="N183" s="311">
        <v>365</v>
      </c>
      <c r="O183" s="370">
        <v>48</v>
      </c>
      <c r="P183" s="370">
        <v>399</v>
      </c>
      <c r="Q183" s="311">
        <v>10071</v>
      </c>
    </row>
    <row r="184" spans="1:17" s="102" customFormat="1" ht="12" x14ac:dyDescent="0.2">
      <c r="A184" s="211" t="s">
        <v>686</v>
      </c>
      <c r="B184" s="216" t="s">
        <v>669</v>
      </c>
      <c r="C184" s="311">
        <v>17749</v>
      </c>
      <c r="D184" s="496">
        <v>-37</v>
      </c>
      <c r="E184" s="311">
        <v>3489</v>
      </c>
      <c r="F184" s="311">
        <v>3009</v>
      </c>
      <c r="G184" s="311">
        <v>251</v>
      </c>
      <c r="H184" s="311">
        <v>229</v>
      </c>
      <c r="I184" s="311">
        <v>299</v>
      </c>
      <c r="J184" s="311">
        <v>1903</v>
      </c>
      <c r="K184" s="311">
        <v>292</v>
      </c>
      <c r="L184" s="311">
        <v>724</v>
      </c>
      <c r="M184" s="311">
        <v>32</v>
      </c>
      <c r="N184" s="311">
        <v>855</v>
      </c>
      <c r="O184" s="370">
        <v>197</v>
      </c>
      <c r="P184" s="370">
        <v>2244</v>
      </c>
      <c r="Q184" s="311">
        <v>19298</v>
      </c>
    </row>
    <row r="185" spans="1:17" s="102" customFormat="1" ht="12" x14ac:dyDescent="0.2">
      <c r="A185" s="214"/>
      <c r="B185" s="216" t="s">
        <v>670</v>
      </c>
      <c r="C185" s="311">
        <v>14555</v>
      </c>
      <c r="D185" s="496">
        <v>-7</v>
      </c>
      <c r="E185" s="311">
        <v>1767</v>
      </c>
      <c r="F185" s="311">
        <v>1499</v>
      </c>
      <c r="G185" s="311">
        <v>96</v>
      </c>
      <c r="H185" s="311">
        <v>172</v>
      </c>
      <c r="I185" s="311">
        <v>115</v>
      </c>
      <c r="J185" s="311">
        <v>1269</v>
      </c>
      <c r="K185" s="311">
        <v>196</v>
      </c>
      <c r="L185" s="311">
        <v>239</v>
      </c>
      <c r="M185" s="311">
        <v>19</v>
      </c>
      <c r="N185" s="311">
        <v>815</v>
      </c>
      <c r="O185" s="370">
        <v>153</v>
      </c>
      <c r="P185" s="370">
        <v>1160</v>
      </c>
      <c r="Q185" s="311">
        <v>15046</v>
      </c>
    </row>
    <row r="186" spans="1:17" s="102" customFormat="1" ht="12" x14ac:dyDescent="0.2">
      <c r="A186" s="214"/>
      <c r="B186" s="216" t="s">
        <v>668</v>
      </c>
      <c r="C186" s="311">
        <v>32304</v>
      </c>
      <c r="D186" s="496">
        <v>-44</v>
      </c>
      <c r="E186" s="311">
        <v>5256</v>
      </c>
      <c r="F186" s="311">
        <v>4508</v>
      </c>
      <c r="G186" s="311">
        <v>347</v>
      </c>
      <c r="H186" s="311">
        <v>401</v>
      </c>
      <c r="I186" s="311">
        <v>414</v>
      </c>
      <c r="J186" s="311">
        <v>3172</v>
      </c>
      <c r="K186" s="311">
        <v>488</v>
      </c>
      <c r="L186" s="311">
        <v>963</v>
      </c>
      <c r="M186" s="311">
        <v>51</v>
      </c>
      <c r="N186" s="311">
        <v>1670</v>
      </c>
      <c r="O186" s="370">
        <v>350</v>
      </c>
      <c r="P186" s="370">
        <v>3404</v>
      </c>
      <c r="Q186" s="311">
        <v>34344</v>
      </c>
    </row>
    <row r="187" spans="1:17" s="102" customFormat="1" ht="12" x14ac:dyDescent="0.2">
      <c r="A187" s="215" t="s">
        <v>317</v>
      </c>
      <c r="B187" s="216" t="s">
        <v>669</v>
      </c>
      <c r="C187" s="311">
        <v>9419</v>
      </c>
      <c r="D187" s="496">
        <v>-10</v>
      </c>
      <c r="E187" s="311">
        <v>1758</v>
      </c>
      <c r="F187" s="311">
        <v>1478</v>
      </c>
      <c r="G187" s="311">
        <v>136</v>
      </c>
      <c r="H187" s="311">
        <v>144</v>
      </c>
      <c r="I187" s="311">
        <v>102</v>
      </c>
      <c r="J187" s="311">
        <v>938</v>
      </c>
      <c r="K187" s="311">
        <v>153</v>
      </c>
      <c r="L187" s="311">
        <v>276</v>
      </c>
      <c r="M187" s="311">
        <v>13</v>
      </c>
      <c r="N187" s="311">
        <v>496</v>
      </c>
      <c r="O187" s="370">
        <v>131</v>
      </c>
      <c r="P187" s="370">
        <v>1185</v>
      </c>
      <c r="Q187" s="311">
        <v>10229</v>
      </c>
    </row>
    <row r="188" spans="1:17" s="102" customFormat="1" ht="12" x14ac:dyDescent="0.2">
      <c r="A188" s="214"/>
      <c r="B188" s="216" t="s">
        <v>670</v>
      </c>
      <c r="C188" s="311">
        <v>7604</v>
      </c>
      <c r="D188" s="496">
        <v>-11</v>
      </c>
      <c r="E188" s="311">
        <v>1226</v>
      </c>
      <c r="F188" s="311">
        <v>1071</v>
      </c>
      <c r="G188" s="311">
        <v>60</v>
      </c>
      <c r="H188" s="311">
        <v>95</v>
      </c>
      <c r="I188" s="311">
        <v>80</v>
      </c>
      <c r="J188" s="311">
        <v>747</v>
      </c>
      <c r="K188" s="311">
        <v>117</v>
      </c>
      <c r="L188" s="311">
        <v>153</v>
      </c>
      <c r="M188" s="311">
        <v>8</v>
      </c>
      <c r="N188" s="311">
        <v>469</v>
      </c>
      <c r="O188" s="370">
        <v>87</v>
      </c>
      <c r="P188" s="370">
        <v>861</v>
      </c>
      <c r="Q188" s="311">
        <v>8072</v>
      </c>
    </row>
    <row r="189" spans="1:17" s="102" customFormat="1" ht="12" x14ac:dyDescent="0.2">
      <c r="A189" s="214"/>
      <c r="B189" s="216" t="s">
        <v>668</v>
      </c>
      <c r="C189" s="311">
        <v>17023</v>
      </c>
      <c r="D189" s="496">
        <v>-21</v>
      </c>
      <c r="E189" s="311">
        <v>2984</v>
      </c>
      <c r="F189" s="311">
        <v>2549</v>
      </c>
      <c r="G189" s="311">
        <v>196</v>
      </c>
      <c r="H189" s="311">
        <v>239</v>
      </c>
      <c r="I189" s="311">
        <v>182</v>
      </c>
      <c r="J189" s="311">
        <v>1685</v>
      </c>
      <c r="K189" s="311">
        <v>270</v>
      </c>
      <c r="L189" s="311">
        <v>429</v>
      </c>
      <c r="M189" s="311">
        <v>21</v>
      </c>
      <c r="N189" s="311">
        <v>965</v>
      </c>
      <c r="O189" s="370">
        <v>218</v>
      </c>
      <c r="P189" s="370">
        <v>2046</v>
      </c>
      <c r="Q189" s="311">
        <v>18301</v>
      </c>
    </row>
    <row r="190" spans="1:17" s="102" customFormat="1" ht="24" x14ac:dyDescent="0.2">
      <c r="A190" s="215" t="s">
        <v>298</v>
      </c>
      <c r="B190" s="216" t="s">
        <v>669</v>
      </c>
      <c r="C190" s="311">
        <v>4924</v>
      </c>
      <c r="D190" s="496">
        <v>12</v>
      </c>
      <c r="E190" s="311">
        <v>251</v>
      </c>
      <c r="F190" s="311">
        <v>152</v>
      </c>
      <c r="G190" s="311">
        <v>59</v>
      </c>
      <c r="H190" s="311">
        <v>40</v>
      </c>
      <c r="I190" s="311">
        <v>26</v>
      </c>
      <c r="J190" s="311">
        <v>383</v>
      </c>
      <c r="K190" s="311">
        <v>35</v>
      </c>
      <c r="L190" s="311">
        <v>100</v>
      </c>
      <c r="M190" s="311">
        <v>14</v>
      </c>
      <c r="N190" s="311">
        <v>234</v>
      </c>
      <c r="O190" s="370">
        <v>26</v>
      </c>
      <c r="P190" s="370">
        <v>76</v>
      </c>
      <c r="Q190" s="311">
        <v>4804</v>
      </c>
    </row>
    <row r="191" spans="1:17" s="102" customFormat="1" ht="12" x14ac:dyDescent="0.2">
      <c r="A191" s="214"/>
      <c r="B191" s="216" t="s">
        <v>670</v>
      </c>
      <c r="C191" s="311">
        <v>4911</v>
      </c>
      <c r="D191" s="496">
        <v>29</v>
      </c>
      <c r="E191" s="311">
        <v>198</v>
      </c>
      <c r="F191" s="311">
        <v>138</v>
      </c>
      <c r="G191" s="311">
        <v>21</v>
      </c>
      <c r="H191" s="311">
        <v>39</v>
      </c>
      <c r="I191" s="311">
        <v>5</v>
      </c>
      <c r="J191" s="311">
        <v>334</v>
      </c>
      <c r="K191" s="311">
        <v>27</v>
      </c>
      <c r="L191" s="311">
        <v>41</v>
      </c>
      <c r="M191" s="311">
        <v>10</v>
      </c>
      <c r="N191" s="311">
        <v>256</v>
      </c>
      <c r="O191" s="370">
        <v>29</v>
      </c>
      <c r="P191" s="370">
        <v>91</v>
      </c>
      <c r="Q191" s="311">
        <v>4804</v>
      </c>
    </row>
    <row r="192" spans="1:17" s="102" customFormat="1" ht="12" x14ac:dyDescent="0.2">
      <c r="A192" s="214"/>
      <c r="B192" s="216" t="s">
        <v>668</v>
      </c>
      <c r="C192" s="311">
        <v>9835</v>
      </c>
      <c r="D192" s="496">
        <v>41</v>
      </c>
      <c r="E192" s="311">
        <v>449</v>
      </c>
      <c r="F192" s="311">
        <v>290</v>
      </c>
      <c r="G192" s="311">
        <v>80</v>
      </c>
      <c r="H192" s="311">
        <v>79</v>
      </c>
      <c r="I192" s="311">
        <v>31</v>
      </c>
      <c r="J192" s="311">
        <v>717</v>
      </c>
      <c r="K192" s="311">
        <v>62</v>
      </c>
      <c r="L192" s="311">
        <v>141</v>
      </c>
      <c r="M192" s="311">
        <v>24</v>
      </c>
      <c r="N192" s="311">
        <v>490</v>
      </c>
      <c r="O192" s="370">
        <v>55</v>
      </c>
      <c r="P192" s="370">
        <v>167</v>
      </c>
      <c r="Q192" s="311">
        <v>9608</v>
      </c>
    </row>
    <row r="193" spans="1:17" s="102" customFormat="1" ht="30" customHeight="1" x14ac:dyDescent="0.2">
      <c r="A193" s="211" t="s">
        <v>374</v>
      </c>
      <c r="B193" s="216" t="s">
        <v>669</v>
      </c>
      <c r="C193" s="311">
        <v>24467</v>
      </c>
      <c r="D193" s="496">
        <v>-22</v>
      </c>
      <c r="E193" s="311">
        <v>19101</v>
      </c>
      <c r="F193" s="311">
        <v>18081</v>
      </c>
      <c r="G193" s="311">
        <v>342</v>
      </c>
      <c r="H193" s="311">
        <v>678</v>
      </c>
      <c r="I193" s="311">
        <v>1240</v>
      </c>
      <c r="J193" s="311">
        <v>3123</v>
      </c>
      <c r="K193" s="311">
        <v>589</v>
      </c>
      <c r="L193" s="311">
        <v>1862</v>
      </c>
      <c r="M193" s="311">
        <v>61</v>
      </c>
      <c r="N193" s="311">
        <v>611</v>
      </c>
      <c r="O193" s="370">
        <v>617</v>
      </c>
      <c r="P193" s="370">
        <v>15972</v>
      </c>
      <c r="Q193" s="311">
        <v>40423</v>
      </c>
    </row>
    <row r="194" spans="1:17" s="102" customFormat="1" ht="12" x14ac:dyDescent="0.2">
      <c r="A194" s="214"/>
      <c r="B194" s="216" t="s">
        <v>670</v>
      </c>
      <c r="C194" s="311">
        <v>25824</v>
      </c>
      <c r="D194" s="496">
        <v>-5</v>
      </c>
      <c r="E194" s="311">
        <v>6915</v>
      </c>
      <c r="F194" s="311">
        <v>6157</v>
      </c>
      <c r="G194" s="311">
        <v>169</v>
      </c>
      <c r="H194" s="311">
        <v>589</v>
      </c>
      <c r="I194" s="311">
        <v>333</v>
      </c>
      <c r="J194" s="311">
        <v>1916</v>
      </c>
      <c r="K194" s="311">
        <v>426</v>
      </c>
      <c r="L194" s="311">
        <v>469</v>
      </c>
      <c r="M194" s="311">
        <v>42</v>
      </c>
      <c r="N194" s="311">
        <v>979</v>
      </c>
      <c r="O194" s="370">
        <v>547</v>
      </c>
      <c r="P194" s="370">
        <v>5431</v>
      </c>
      <c r="Q194" s="311">
        <v>30818</v>
      </c>
    </row>
    <row r="195" spans="1:17" s="102" customFormat="1" ht="12" x14ac:dyDescent="0.2">
      <c r="A195" s="214"/>
      <c r="B195" s="216" t="s">
        <v>668</v>
      </c>
      <c r="C195" s="311">
        <v>50291</v>
      </c>
      <c r="D195" s="496">
        <v>-27</v>
      </c>
      <c r="E195" s="311">
        <v>26016</v>
      </c>
      <c r="F195" s="311">
        <v>24238</v>
      </c>
      <c r="G195" s="311">
        <v>511</v>
      </c>
      <c r="H195" s="311">
        <v>1267</v>
      </c>
      <c r="I195" s="311">
        <v>1573</v>
      </c>
      <c r="J195" s="311">
        <v>5039</v>
      </c>
      <c r="K195" s="311">
        <v>1015</v>
      </c>
      <c r="L195" s="311">
        <v>2331</v>
      </c>
      <c r="M195" s="311">
        <v>103</v>
      </c>
      <c r="N195" s="311">
        <v>1590</v>
      </c>
      <c r="O195" s="370">
        <v>1164</v>
      </c>
      <c r="P195" s="370">
        <v>21403</v>
      </c>
      <c r="Q195" s="311">
        <v>71241</v>
      </c>
    </row>
    <row r="196" spans="1:17" s="102" customFormat="1" ht="12" x14ac:dyDescent="0.2">
      <c r="A196" s="215" t="s">
        <v>226</v>
      </c>
      <c r="B196" s="216" t="s">
        <v>669</v>
      </c>
      <c r="C196" s="311">
        <v>5211</v>
      </c>
      <c r="D196" s="496">
        <v>9</v>
      </c>
      <c r="E196" s="311">
        <v>1104</v>
      </c>
      <c r="F196" s="311">
        <v>900</v>
      </c>
      <c r="G196" s="311">
        <v>71</v>
      </c>
      <c r="H196" s="311">
        <v>133</v>
      </c>
      <c r="I196" s="311">
        <v>73</v>
      </c>
      <c r="J196" s="311">
        <v>504</v>
      </c>
      <c r="K196" s="311">
        <v>164</v>
      </c>
      <c r="L196" s="311">
        <v>128</v>
      </c>
      <c r="M196" s="311">
        <v>13</v>
      </c>
      <c r="N196" s="311">
        <v>199</v>
      </c>
      <c r="O196" s="370">
        <v>120</v>
      </c>
      <c r="P196" s="370">
        <v>679</v>
      </c>
      <c r="Q196" s="311">
        <v>5820</v>
      </c>
    </row>
    <row r="197" spans="1:17" s="102" customFormat="1" ht="12" x14ac:dyDescent="0.2">
      <c r="A197" s="210"/>
      <c r="B197" s="216" t="s">
        <v>670</v>
      </c>
      <c r="C197" s="311">
        <v>5769</v>
      </c>
      <c r="D197" s="496">
        <v>9</v>
      </c>
      <c r="E197" s="311">
        <v>778</v>
      </c>
      <c r="F197" s="311">
        <v>631</v>
      </c>
      <c r="G197" s="311">
        <v>37</v>
      </c>
      <c r="H197" s="311">
        <v>110</v>
      </c>
      <c r="I197" s="311">
        <v>46</v>
      </c>
      <c r="J197" s="311">
        <v>449</v>
      </c>
      <c r="K197" s="311">
        <v>111</v>
      </c>
      <c r="L197" s="311">
        <v>63</v>
      </c>
      <c r="M197" s="311">
        <v>11</v>
      </c>
      <c r="N197" s="311">
        <v>264</v>
      </c>
      <c r="O197" s="370">
        <v>99</v>
      </c>
      <c r="P197" s="370">
        <v>494</v>
      </c>
      <c r="Q197" s="311">
        <v>6107</v>
      </c>
    </row>
    <row r="198" spans="1:17" s="102" customFormat="1" ht="12" x14ac:dyDescent="0.2">
      <c r="A198" s="210"/>
      <c r="B198" s="216" t="s">
        <v>668</v>
      </c>
      <c r="C198" s="311">
        <v>10980</v>
      </c>
      <c r="D198" s="496">
        <v>18</v>
      </c>
      <c r="E198" s="311">
        <v>1882</v>
      </c>
      <c r="F198" s="311">
        <v>1531</v>
      </c>
      <c r="G198" s="311">
        <v>108</v>
      </c>
      <c r="H198" s="311">
        <v>243</v>
      </c>
      <c r="I198" s="311">
        <v>119</v>
      </c>
      <c r="J198" s="311">
        <v>953</v>
      </c>
      <c r="K198" s="311">
        <v>275</v>
      </c>
      <c r="L198" s="311">
        <v>191</v>
      </c>
      <c r="M198" s="311">
        <v>24</v>
      </c>
      <c r="N198" s="311">
        <v>463</v>
      </c>
      <c r="O198" s="370">
        <v>219</v>
      </c>
      <c r="P198" s="370">
        <v>1173</v>
      </c>
      <c r="Q198" s="311">
        <v>11927</v>
      </c>
    </row>
    <row r="199" spans="1:17" s="102" customFormat="1" ht="20.100000000000001" customHeight="1" x14ac:dyDescent="0.2">
      <c r="A199" s="211" t="s">
        <v>375</v>
      </c>
      <c r="B199" s="216" t="s">
        <v>669</v>
      </c>
      <c r="C199" s="311">
        <v>7862</v>
      </c>
      <c r="D199" s="496">
        <v>-23</v>
      </c>
      <c r="E199" s="311">
        <v>782</v>
      </c>
      <c r="F199" s="311">
        <v>641</v>
      </c>
      <c r="G199" s="311">
        <v>110</v>
      </c>
      <c r="H199" s="311">
        <v>31</v>
      </c>
      <c r="I199" s="311">
        <v>167</v>
      </c>
      <c r="J199" s="311">
        <v>981</v>
      </c>
      <c r="K199" s="311">
        <v>523</v>
      </c>
      <c r="L199" s="311">
        <v>191</v>
      </c>
      <c r="M199" s="311">
        <v>15</v>
      </c>
      <c r="N199" s="311">
        <v>252</v>
      </c>
      <c r="O199" s="370">
        <v>16</v>
      </c>
      <c r="P199" s="370">
        <v>37</v>
      </c>
      <c r="Q199" s="311">
        <v>7640</v>
      </c>
    </row>
    <row r="200" spans="1:17" s="102" customFormat="1" ht="12" x14ac:dyDescent="0.2">
      <c r="A200" s="214"/>
      <c r="B200" s="216" t="s">
        <v>670</v>
      </c>
      <c r="C200" s="311">
        <v>7609</v>
      </c>
      <c r="D200" s="496">
        <v>-10</v>
      </c>
      <c r="E200" s="311">
        <v>838</v>
      </c>
      <c r="F200" s="311">
        <v>734</v>
      </c>
      <c r="G200" s="311">
        <v>83</v>
      </c>
      <c r="H200" s="311">
        <v>21</v>
      </c>
      <c r="I200" s="311">
        <v>138</v>
      </c>
      <c r="J200" s="311">
        <v>872</v>
      </c>
      <c r="K200" s="311">
        <v>463</v>
      </c>
      <c r="L200" s="311">
        <v>132</v>
      </c>
      <c r="M200" s="311">
        <v>18</v>
      </c>
      <c r="N200" s="311">
        <v>259</v>
      </c>
      <c r="O200" s="370">
        <v>3</v>
      </c>
      <c r="P200" s="370">
        <v>222</v>
      </c>
      <c r="Q200" s="311">
        <v>7565</v>
      </c>
    </row>
    <row r="201" spans="1:17" s="102" customFormat="1" ht="12" x14ac:dyDescent="0.2">
      <c r="A201" s="214"/>
      <c r="B201" s="216" t="s">
        <v>668</v>
      </c>
      <c r="C201" s="311">
        <v>15471</v>
      </c>
      <c r="D201" s="496">
        <v>-33</v>
      </c>
      <c r="E201" s="311">
        <v>1620</v>
      </c>
      <c r="F201" s="311">
        <v>1375</v>
      </c>
      <c r="G201" s="311">
        <v>193</v>
      </c>
      <c r="H201" s="311">
        <v>52</v>
      </c>
      <c r="I201" s="311">
        <v>305</v>
      </c>
      <c r="J201" s="311">
        <v>1853</v>
      </c>
      <c r="K201" s="311">
        <v>986</v>
      </c>
      <c r="L201" s="311">
        <v>323</v>
      </c>
      <c r="M201" s="311">
        <v>33</v>
      </c>
      <c r="N201" s="311">
        <v>511</v>
      </c>
      <c r="O201" s="370">
        <v>19</v>
      </c>
      <c r="P201" s="370">
        <v>259</v>
      </c>
      <c r="Q201" s="311">
        <v>15205</v>
      </c>
    </row>
    <row r="202" spans="1:17" s="102" customFormat="1" ht="12" x14ac:dyDescent="0.2">
      <c r="A202" s="215" t="s">
        <v>231</v>
      </c>
      <c r="B202" s="216" t="s">
        <v>669</v>
      </c>
      <c r="C202" s="311">
        <v>2239</v>
      </c>
      <c r="D202" s="496">
        <v>-2</v>
      </c>
      <c r="E202" s="311">
        <v>375</v>
      </c>
      <c r="F202" s="311">
        <v>328</v>
      </c>
      <c r="G202" s="311">
        <v>44</v>
      </c>
      <c r="H202" s="311">
        <v>3</v>
      </c>
      <c r="I202" s="311">
        <v>63</v>
      </c>
      <c r="J202" s="311">
        <v>313</v>
      </c>
      <c r="K202" s="311">
        <v>213</v>
      </c>
      <c r="L202" s="311">
        <v>46</v>
      </c>
      <c r="M202" s="311">
        <v>3</v>
      </c>
      <c r="N202" s="311">
        <v>51</v>
      </c>
      <c r="O202" s="370">
        <v>0</v>
      </c>
      <c r="P202" s="370">
        <v>113</v>
      </c>
      <c r="Q202" s="311">
        <v>2299</v>
      </c>
    </row>
    <row r="203" spans="1:17" s="102" customFormat="1" ht="12" x14ac:dyDescent="0.2">
      <c r="A203" s="214"/>
      <c r="B203" s="216" t="s">
        <v>670</v>
      </c>
      <c r="C203" s="311">
        <v>2761</v>
      </c>
      <c r="D203" s="496">
        <v>-1</v>
      </c>
      <c r="E203" s="311">
        <v>381</v>
      </c>
      <c r="F203" s="311">
        <v>344</v>
      </c>
      <c r="G203" s="311">
        <v>33</v>
      </c>
      <c r="H203" s="311">
        <v>4</v>
      </c>
      <c r="I203" s="311">
        <v>63</v>
      </c>
      <c r="J203" s="311">
        <v>320</v>
      </c>
      <c r="K203" s="311">
        <v>209</v>
      </c>
      <c r="L203" s="311">
        <v>49</v>
      </c>
      <c r="M203" s="311">
        <v>8</v>
      </c>
      <c r="N203" s="311">
        <v>54</v>
      </c>
      <c r="O203" s="370">
        <v>-4</v>
      </c>
      <c r="P203" s="370">
        <v>119</v>
      </c>
      <c r="Q203" s="311">
        <v>2821</v>
      </c>
    </row>
    <row r="204" spans="1:17" s="102" customFormat="1" ht="12" x14ac:dyDescent="0.2">
      <c r="A204" s="214"/>
      <c r="B204" s="216" t="s">
        <v>668</v>
      </c>
      <c r="C204" s="311">
        <v>5000</v>
      </c>
      <c r="D204" s="496">
        <v>-3</v>
      </c>
      <c r="E204" s="311">
        <v>756</v>
      </c>
      <c r="F204" s="311">
        <v>672</v>
      </c>
      <c r="G204" s="311">
        <v>77</v>
      </c>
      <c r="H204" s="311">
        <v>7</v>
      </c>
      <c r="I204" s="311">
        <v>126</v>
      </c>
      <c r="J204" s="311">
        <v>633</v>
      </c>
      <c r="K204" s="311">
        <v>422</v>
      </c>
      <c r="L204" s="311">
        <v>95</v>
      </c>
      <c r="M204" s="311">
        <v>11</v>
      </c>
      <c r="N204" s="311">
        <v>105</v>
      </c>
      <c r="O204" s="370">
        <v>-4</v>
      </c>
      <c r="P204" s="370">
        <v>232</v>
      </c>
      <c r="Q204" s="311">
        <v>5120</v>
      </c>
    </row>
    <row r="205" spans="1:17" s="102" customFormat="1" ht="12" x14ac:dyDescent="0.2">
      <c r="A205" s="217" t="s">
        <v>265</v>
      </c>
      <c r="B205" s="218" t="s">
        <v>669</v>
      </c>
      <c r="C205" s="308">
        <v>111848</v>
      </c>
      <c r="D205" s="495">
        <v>-227</v>
      </c>
      <c r="E205" s="308">
        <v>22766</v>
      </c>
      <c r="F205" s="308">
        <v>19622</v>
      </c>
      <c r="G205" s="308">
        <v>2859</v>
      </c>
      <c r="H205" s="308">
        <v>285</v>
      </c>
      <c r="I205" s="308">
        <v>4131</v>
      </c>
      <c r="J205" s="308">
        <v>18681</v>
      </c>
      <c r="K205" s="308">
        <v>13834</v>
      </c>
      <c r="L205" s="308">
        <v>2979</v>
      </c>
      <c r="M205" s="308">
        <v>453</v>
      </c>
      <c r="N205" s="308">
        <v>1415</v>
      </c>
      <c r="O205" s="370">
        <v>-168</v>
      </c>
      <c r="P205" s="370">
        <v>5668</v>
      </c>
      <c r="Q205" s="308">
        <v>115706</v>
      </c>
    </row>
    <row r="206" spans="1:17" s="102" customFormat="1" ht="12" x14ac:dyDescent="0.2">
      <c r="A206" s="207"/>
      <c r="B206" s="218" t="s">
        <v>670</v>
      </c>
      <c r="C206" s="308">
        <v>127196</v>
      </c>
      <c r="D206" s="495">
        <v>-233</v>
      </c>
      <c r="E206" s="308">
        <v>21543</v>
      </c>
      <c r="F206" s="308">
        <v>18593</v>
      </c>
      <c r="G206" s="308">
        <v>2683</v>
      </c>
      <c r="H206" s="308">
        <v>267</v>
      </c>
      <c r="I206" s="308">
        <v>3679</v>
      </c>
      <c r="J206" s="308">
        <v>18538</v>
      </c>
      <c r="K206" s="308">
        <v>13281</v>
      </c>
      <c r="L206" s="308">
        <v>2312</v>
      </c>
      <c r="M206" s="308">
        <v>321</v>
      </c>
      <c r="N206" s="308">
        <v>2624</v>
      </c>
      <c r="O206" s="370">
        <v>-54</v>
      </c>
      <c r="P206" s="370">
        <v>5683</v>
      </c>
      <c r="Q206" s="308">
        <v>129968</v>
      </c>
    </row>
    <row r="207" spans="1:17" s="102" customFormat="1" ht="12" x14ac:dyDescent="0.2">
      <c r="A207" s="207"/>
      <c r="B207" s="218" t="s">
        <v>668</v>
      </c>
      <c r="C207" s="308">
        <v>239044</v>
      </c>
      <c r="D207" s="495">
        <v>-460</v>
      </c>
      <c r="E207" s="308">
        <v>44309</v>
      </c>
      <c r="F207" s="308">
        <v>38215</v>
      </c>
      <c r="G207" s="308">
        <v>5542</v>
      </c>
      <c r="H207" s="308">
        <v>552</v>
      </c>
      <c r="I207" s="308">
        <v>7810</v>
      </c>
      <c r="J207" s="308">
        <v>37219</v>
      </c>
      <c r="K207" s="308">
        <v>27115</v>
      </c>
      <c r="L207" s="308">
        <v>5291</v>
      </c>
      <c r="M207" s="308">
        <v>774</v>
      </c>
      <c r="N207" s="308">
        <v>4039</v>
      </c>
      <c r="O207" s="370">
        <v>-222</v>
      </c>
      <c r="P207" s="370">
        <v>11351</v>
      </c>
      <c r="Q207" s="308">
        <v>245674</v>
      </c>
    </row>
    <row r="208" spans="1:17" s="102" customFormat="1" ht="12" x14ac:dyDescent="0.2">
      <c r="A208" s="211" t="s">
        <v>376</v>
      </c>
      <c r="B208" s="216" t="s">
        <v>669</v>
      </c>
      <c r="C208" s="311">
        <v>67953</v>
      </c>
      <c r="D208" s="496">
        <v>-65</v>
      </c>
      <c r="E208" s="311">
        <v>11473</v>
      </c>
      <c r="F208" s="311">
        <v>9873</v>
      </c>
      <c r="G208" s="311">
        <v>1462</v>
      </c>
      <c r="H208" s="311">
        <v>138</v>
      </c>
      <c r="I208" s="311">
        <v>2583</v>
      </c>
      <c r="J208" s="311">
        <v>10603</v>
      </c>
      <c r="K208" s="311">
        <v>8212</v>
      </c>
      <c r="L208" s="311">
        <v>1744</v>
      </c>
      <c r="M208" s="311">
        <v>403</v>
      </c>
      <c r="N208" s="311">
        <v>244</v>
      </c>
      <c r="O208" s="370">
        <v>-265</v>
      </c>
      <c r="P208" s="370">
        <v>1379</v>
      </c>
      <c r="Q208" s="311">
        <v>68758</v>
      </c>
    </row>
    <row r="209" spans="1:17" s="102" customFormat="1" ht="12" x14ac:dyDescent="0.2">
      <c r="A209" s="214"/>
      <c r="B209" s="216" t="s">
        <v>670</v>
      </c>
      <c r="C209" s="311">
        <v>55015</v>
      </c>
      <c r="D209" s="496">
        <v>-50</v>
      </c>
      <c r="E209" s="311">
        <v>10239</v>
      </c>
      <c r="F209" s="311">
        <v>9025</v>
      </c>
      <c r="G209" s="311">
        <v>1068</v>
      </c>
      <c r="H209" s="311">
        <v>146</v>
      </c>
      <c r="I209" s="311">
        <v>2231</v>
      </c>
      <c r="J209" s="311">
        <v>9367</v>
      </c>
      <c r="K209" s="311">
        <v>7660</v>
      </c>
      <c r="L209" s="311">
        <v>1212</v>
      </c>
      <c r="M209" s="311">
        <v>263</v>
      </c>
      <c r="N209" s="311">
        <v>232</v>
      </c>
      <c r="O209" s="370">
        <v>-117</v>
      </c>
      <c r="P209" s="370">
        <v>1221</v>
      </c>
      <c r="Q209" s="311">
        <v>55837</v>
      </c>
    </row>
    <row r="210" spans="1:17" s="102" customFormat="1" ht="12" x14ac:dyDescent="0.2">
      <c r="A210" s="214"/>
      <c r="B210" s="216" t="s">
        <v>668</v>
      </c>
      <c r="C210" s="311">
        <v>122968</v>
      </c>
      <c r="D210" s="496">
        <v>-115</v>
      </c>
      <c r="E210" s="311">
        <v>21712</v>
      </c>
      <c r="F210" s="311">
        <v>18898</v>
      </c>
      <c r="G210" s="311">
        <v>2530</v>
      </c>
      <c r="H210" s="311">
        <v>284</v>
      </c>
      <c r="I210" s="311">
        <v>4814</v>
      </c>
      <c r="J210" s="311">
        <v>19970</v>
      </c>
      <c r="K210" s="311">
        <v>15872</v>
      </c>
      <c r="L210" s="311">
        <v>2956</v>
      </c>
      <c r="M210" s="311">
        <v>666</v>
      </c>
      <c r="N210" s="311">
        <v>476</v>
      </c>
      <c r="O210" s="370">
        <v>-382</v>
      </c>
      <c r="P210" s="370">
        <v>2600</v>
      </c>
      <c r="Q210" s="311">
        <v>124595</v>
      </c>
    </row>
    <row r="211" spans="1:17" s="102" customFormat="1" ht="24" x14ac:dyDescent="0.2">
      <c r="A211" s="215" t="s">
        <v>482</v>
      </c>
      <c r="B211" s="216" t="s">
        <v>669</v>
      </c>
      <c r="C211" s="311">
        <v>60443</v>
      </c>
      <c r="D211" s="496">
        <v>-53</v>
      </c>
      <c r="E211" s="311">
        <v>9937</v>
      </c>
      <c r="F211" s="311">
        <v>8552</v>
      </c>
      <c r="G211" s="311">
        <v>1273</v>
      </c>
      <c r="H211" s="311">
        <v>112</v>
      </c>
      <c r="I211" s="311">
        <v>2248</v>
      </c>
      <c r="J211" s="311">
        <v>9293</v>
      </c>
      <c r="K211" s="311">
        <v>7213</v>
      </c>
      <c r="L211" s="311">
        <v>1504</v>
      </c>
      <c r="M211" s="311">
        <v>358</v>
      </c>
      <c r="N211" s="311">
        <v>218</v>
      </c>
      <c r="O211" s="370">
        <v>-246</v>
      </c>
      <c r="P211" s="370">
        <v>1108</v>
      </c>
      <c r="Q211" s="311">
        <v>61034</v>
      </c>
    </row>
    <row r="212" spans="1:17" s="102" customFormat="1" ht="12" x14ac:dyDescent="0.2">
      <c r="A212" s="214"/>
      <c r="B212" s="216" t="s">
        <v>670</v>
      </c>
      <c r="C212" s="311">
        <v>47312</v>
      </c>
      <c r="D212" s="496">
        <v>-41</v>
      </c>
      <c r="E212" s="311">
        <v>8709</v>
      </c>
      <c r="F212" s="311">
        <v>7672</v>
      </c>
      <c r="G212" s="311">
        <v>913</v>
      </c>
      <c r="H212" s="311">
        <v>124</v>
      </c>
      <c r="I212" s="311">
        <v>1911</v>
      </c>
      <c r="J212" s="311">
        <v>8169</v>
      </c>
      <c r="K212" s="311">
        <v>6665</v>
      </c>
      <c r="L212" s="311">
        <v>1052</v>
      </c>
      <c r="M212" s="311">
        <v>244</v>
      </c>
      <c r="N212" s="311">
        <v>208</v>
      </c>
      <c r="O212" s="370">
        <v>-120</v>
      </c>
      <c r="P212" s="370">
        <v>868</v>
      </c>
      <c r="Q212" s="311">
        <v>47811</v>
      </c>
    </row>
    <row r="213" spans="1:17" s="102" customFormat="1" ht="12" x14ac:dyDescent="0.2">
      <c r="A213" s="214"/>
      <c r="B213" s="216" t="s">
        <v>668</v>
      </c>
      <c r="C213" s="311">
        <v>107755</v>
      </c>
      <c r="D213" s="496">
        <v>-94</v>
      </c>
      <c r="E213" s="311">
        <v>18646</v>
      </c>
      <c r="F213" s="311">
        <v>16224</v>
      </c>
      <c r="G213" s="311">
        <v>2186</v>
      </c>
      <c r="H213" s="311">
        <v>236</v>
      </c>
      <c r="I213" s="311">
        <v>4159</v>
      </c>
      <c r="J213" s="311">
        <v>17462</v>
      </c>
      <c r="K213" s="311">
        <v>13878</v>
      </c>
      <c r="L213" s="311">
        <v>2556</v>
      </c>
      <c r="M213" s="311">
        <v>602</v>
      </c>
      <c r="N213" s="311">
        <v>426</v>
      </c>
      <c r="O213" s="370">
        <v>-366</v>
      </c>
      <c r="P213" s="370">
        <v>1976</v>
      </c>
      <c r="Q213" s="311">
        <v>108845</v>
      </c>
    </row>
    <row r="214" spans="1:17" s="102" customFormat="1" ht="12" x14ac:dyDescent="0.2">
      <c r="A214" s="211" t="s">
        <v>377</v>
      </c>
      <c r="B214" s="216" t="s">
        <v>669</v>
      </c>
      <c r="C214" s="311">
        <v>14524</v>
      </c>
      <c r="D214" s="496">
        <v>-43</v>
      </c>
      <c r="E214" s="311">
        <v>3695</v>
      </c>
      <c r="F214" s="311">
        <v>3138</v>
      </c>
      <c r="G214" s="311">
        <v>505</v>
      </c>
      <c r="H214" s="311">
        <v>52</v>
      </c>
      <c r="I214" s="311">
        <v>534</v>
      </c>
      <c r="J214" s="311">
        <v>2519</v>
      </c>
      <c r="K214" s="311">
        <v>1618</v>
      </c>
      <c r="L214" s="311">
        <v>421</v>
      </c>
      <c r="M214" s="311">
        <v>16</v>
      </c>
      <c r="N214" s="311">
        <v>464</v>
      </c>
      <c r="O214" s="370">
        <v>36</v>
      </c>
      <c r="P214" s="370">
        <v>1604</v>
      </c>
      <c r="Q214" s="311">
        <v>15657</v>
      </c>
    </row>
    <row r="215" spans="1:17" s="102" customFormat="1" ht="12" x14ac:dyDescent="0.2">
      <c r="A215" s="214"/>
      <c r="B215" s="216" t="s">
        <v>670</v>
      </c>
      <c r="C215" s="311">
        <v>20051</v>
      </c>
      <c r="D215" s="496">
        <v>-35</v>
      </c>
      <c r="E215" s="311">
        <v>3348</v>
      </c>
      <c r="F215" s="311">
        <v>2838</v>
      </c>
      <c r="G215" s="311">
        <v>455</v>
      </c>
      <c r="H215" s="311">
        <v>55</v>
      </c>
      <c r="I215" s="311">
        <v>434</v>
      </c>
      <c r="J215" s="311">
        <v>2652</v>
      </c>
      <c r="K215" s="311">
        <v>1463</v>
      </c>
      <c r="L215" s="311">
        <v>311</v>
      </c>
      <c r="M215" s="311">
        <v>9</v>
      </c>
      <c r="N215" s="311">
        <v>869</v>
      </c>
      <c r="O215" s="370">
        <v>46</v>
      </c>
      <c r="P215" s="370">
        <v>1519</v>
      </c>
      <c r="Q215" s="311">
        <v>20712</v>
      </c>
    </row>
    <row r="216" spans="1:17" s="102" customFormat="1" ht="12" x14ac:dyDescent="0.2">
      <c r="A216" s="214"/>
      <c r="B216" s="216" t="s">
        <v>668</v>
      </c>
      <c r="C216" s="311">
        <v>34575</v>
      </c>
      <c r="D216" s="496">
        <v>-78</v>
      </c>
      <c r="E216" s="311">
        <v>7043</v>
      </c>
      <c r="F216" s="311">
        <v>5976</v>
      </c>
      <c r="G216" s="311">
        <v>960</v>
      </c>
      <c r="H216" s="311">
        <v>107</v>
      </c>
      <c r="I216" s="311">
        <v>968</v>
      </c>
      <c r="J216" s="311">
        <v>5171</v>
      </c>
      <c r="K216" s="311">
        <v>3081</v>
      </c>
      <c r="L216" s="311">
        <v>732</v>
      </c>
      <c r="M216" s="311">
        <v>25</v>
      </c>
      <c r="N216" s="311">
        <v>1333</v>
      </c>
      <c r="O216" s="370">
        <v>82</v>
      </c>
      <c r="P216" s="370">
        <v>3123</v>
      </c>
      <c r="Q216" s="311">
        <v>36369</v>
      </c>
    </row>
    <row r="217" spans="1:17" s="102" customFormat="1" ht="12" x14ac:dyDescent="0.2">
      <c r="A217" s="211" t="s">
        <v>378</v>
      </c>
      <c r="B217" s="216" t="s">
        <v>669</v>
      </c>
      <c r="C217" s="311">
        <v>29371</v>
      </c>
      <c r="D217" s="496">
        <v>-119</v>
      </c>
      <c r="E217" s="311">
        <v>7598</v>
      </c>
      <c r="F217" s="311">
        <v>6611</v>
      </c>
      <c r="G217" s="311">
        <v>892</v>
      </c>
      <c r="H217" s="311">
        <v>95</v>
      </c>
      <c r="I217" s="311">
        <v>1014</v>
      </c>
      <c r="J217" s="311">
        <v>5559</v>
      </c>
      <c r="K217" s="311">
        <v>4004</v>
      </c>
      <c r="L217" s="311">
        <v>814</v>
      </c>
      <c r="M217" s="311">
        <v>34</v>
      </c>
      <c r="N217" s="311">
        <v>707</v>
      </c>
      <c r="O217" s="370">
        <v>61</v>
      </c>
      <c r="P217" s="370">
        <v>2685</v>
      </c>
      <c r="Q217" s="311">
        <v>31291</v>
      </c>
    </row>
    <row r="218" spans="1:17" s="102" customFormat="1" ht="12" x14ac:dyDescent="0.2">
      <c r="A218" s="214"/>
      <c r="B218" s="216" t="s">
        <v>670</v>
      </c>
      <c r="C218" s="311">
        <v>52130</v>
      </c>
      <c r="D218" s="496">
        <v>-148</v>
      </c>
      <c r="E218" s="311">
        <v>7956</v>
      </c>
      <c r="F218" s="311">
        <v>6730</v>
      </c>
      <c r="G218" s="311">
        <v>1160</v>
      </c>
      <c r="H218" s="311">
        <v>66</v>
      </c>
      <c r="I218" s="311">
        <v>1014</v>
      </c>
      <c r="J218" s="311">
        <v>6519</v>
      </c>
      <c r="K218" s="311">
        <v>4158</v>
      </c>
      <c r="L218" s="311">
        <v>789</v>
      </c>
      <c r="M218" s="311">
        <v>49</v>
      </c>
      <c r="N218" s="311">
        <v>1523</v>
      </c>
      <c r="O218" s="370">
        <v>17</v>
      </c>
      <c r="P218" s="370">
        <v>2943</v>
      </c>
      <c r="Q218" s="311">
        <v>53419</v>
      </c>
    </row>
    <row r="219" spans="1:17" s="102" customFormat="1" ht="12" x14ac:dyDescent="0.2">
      <c r="A219" s="214"/>
      <c r="B219" s="216" t="s">
        <v>668</v>
      </c>
      <c r="C219" s="311">
        <v>81501</v>
      </c>
      <c r="D219" s="496">
        <v>-267</v>
      </c>
      <c r="E219" s="311">
        <v>15554</v>
      </c>
      <c r="F219" s="311">
        <v>13341</v>
      </c>
      <c r="G219" s="311">
        <v>2052</v>
      </c>
      <c r="H219" s="311">
        <v>161</v>
      </c>
      <c r="I219" s="311">
        <v>2028</v>
      </c>
      <c r="J219" s="311">
        <v>12078</v>
      </c>
      <c r="K219" s="311">
        <v>8162</v>
      </c>
      <c r="L219" s="311">
        <v>1603</v>
      </c>
      <c r="M219" s="311">
        <v>83</v>
      </c>
      <c r="N219" s="311">
        <v>2230</v>
      </c>
      <c r="O219" s="370">
        <v>78</v>
      </c>
      <c r="P219" s="370">
        <v>5628</v>
      </c>
      <c r="Q219" s="311">
        <v>84710</v>
      </c>
    </row>
    <row r="220" spans="1:17" s="102" customFormat="1" ht="12" x14ac:dyDescent="0.2">
      <c r="A220" s="215" t="s">
        <v>233</v>
      </c>
      <c r="B220" s="216" t="s">
        <v>669</v>
      </c>
      <c r="C220" s="311">
        <v>2109</v>
      </c>
      <c r="D220" s="496">
        <v>-27</v>
      </c>
      <c r="E220" s="311">
        <v>485</v>
      </c>
      <c r="F220" s="311">
        <v>412</v>
      </c>
      <c r="G220" s="311">
        <v>71</v>
      </c>
      <c r="H220" s="311">
        <v>2</v>
      </c>
      <c r="I220" s="311">
        <v>74</v>
      </c>
      <c r="J220" s="311">
        <v>386</v>
      </c>
      <c r="K220" s="311">
        <v>284</v>
      </c>
      <c r="L220" s="311">
        <v>48</v>
      </c>
      <c r="M220" s="311">
        <v>6</v>
      </c>
      <c r="N220" s="311">
        <v>48</v>
      </c>
      <c r="O220" s="370">
        <v>-4</v>
      </c>
      <c r="P220" s="370">
        <v>151</v>
      </c>
      <c r="Q220" s="311">
        <v>2181</v>
      </c>
    </row>
    <row r="221" spans="1:17" s="102" customFormat="1" ht="12" x14ac:dyDescent="0.2">
      <c r="A221" s="214"/>
      <c r="B221" s="216" t="s">
        <v>670</v>
      </c>
      <c r="C221" s="311">
        <v>2504</v>
      </c>
      <c r="D221" s="496">
        <v>-22</v>
      </c>
      <c r="E221" s="311">
        <v>445</v>
      </c>
      <c r="F221" s="311">
        <v>373</v>
      </c>
      <c r="G221" s="311">
        <v>71</v>
      </c>
      <c r="H221" s="311">
        <v>1</v>
      </c>
      <c r="I221" s="311">
        <v>66</v>
      </c>
      <c r="J221" s="311">
        <v>423</v>
      </c>
      <c r="K221" s="311">
        <v>296</v>
      </c>
      <c r="L221" s="311">
        <v>44</v>
      </c>
      <c r="M221" s="311">
        <v>1</v>
      </c>
      <c r="N221" s="311">
        <v>82</v>
      </c>
      <c r="O221" s="370">
        <v>0</v>
      </c>
      <c r="P221" s="370">
        <v>104</v>
      </c>
      <c r="Q221" s="311">
        <v>2504</v>
      </c>
    </row>
    <row r="222" spans="1:17" s="102" customFormat="1" ht="12" x14ac:dyDescent="0.2">
      <c r="A222" s="214"/>
      <c r="B222" s="216" t="s">
        <v>668</v>
      </c>
      <c r="C222" s="311">
        <v>4613</v>
      </c>
      <c r="D222" s="496">
        <v>-49</v>
      </c>
      <c r="E222" s="311">
        <v>930</v>
      </c>
      <c r="F222" s="311">
        <v>785</v>
      </c>
      <c r="G222" s="311">
        <v>142</v>
      </c>
      <c r="H222" s="311">
        <v>3</v>
      </c>
      <c r="I222" s="311">
        <v>140</v>
      </c>
      <c r="J222" s="311">
        <v>809</v>
      </c>
      <c r="K222" s="311">
        <v>580</v>
      </c>
      <c r="L222" s="311">
        <v>92</v>
      </c>
      <c r="M222" s="311">
        <v>7</v>
      </c>
      <c r="N222" s="311">
        <v>130</v>
      </c>
      <c r="O222" s="370">
        <v>-4</v>
      </c>
      <c r="P222" s="370">
        <v>255</v>
      </c>
      <c r="Q222" s="311">
        <v>4685</v>
      </c>
    </row>
    <row r="223" spans="1:17" s="102" customFormat="1" ht="12" x14ac:dyDescent="0.2">
      <c r="A223" s="215" t="s">
        <v>234</v>
      </c>
      <c r="B223" s="216" t="s">
        <v>669</v>
      </c>
      <c r="C223" s="311">
        <v>11552</v>
      </c>
      <c r="D223" s="496">
        <v>-32</v>
      </c>
      <c r="E223" s="311">
        <v>4151</v>
      </c>
      <c r="F223" s="311">
        <v>3704</v>
      </c>
      <c r="G223" s="311">
        <v>405</v>
      </c>
      <c r="H223" s="311">
        <v>42</v>
      </c>
      <c r="I223" s="311">
        <v>519</v>
      </c>
      <c r="J223" s="311">
        <v>2883</v>
      </c>
      <c r="K223" s="311">
        <v>2233</v>
      </c>
      <c r="L223" s="311">
        <v>370</v>
      </c>
      <c r="M223" s="311">
        <v>9</v>
      </c>
      <c r="N223" s="311">
        <v>271</v>
      </c>
      <c r="O223" s="370">
        <v>33</v>
      </c>
      <c r="P223" s="370">
        <v>1506</v>
      </c>
      <c r="Q223" s="311">
        <v>12788</v>
      </c>
    </row>
    <row r="224" spans="1:17" s="102" customFormat="1" ht="12" x14ac:dyDescent="0.2">
      <c r="A224" s="214"/>
      <c r="B224" s="216" t="s">
        <v>670</v>
      </c>
      <c r="C224" s="311">
        <v>24748</v>
      </c>
      <c r="D224" s="496">
        <v>-34</v>
      </c>
      <c r="E224" s="311">
        <v>4107</v>
      </c>
      <c r="F224" s="311">
        <v>3472</v>
      </c>
      <c r="G224" s="311">
        <v>602</v>
      </c>
      <c r="H224" s="311">
        <v>33</v>
      </c>
      <c r="I224" s="311">
        <v>507</v>
      </c>
      <c r="J224" s="311">
        <v>3356</v>
      </c>
      <c r="K224" s="311">
        <v>2217</v>
      </c>
      <c r="L224" s="311">
        <v>375</v>
      </c>
      <c r="M224" s="311">
        <v>17</v>
      </c>
      <c r="N224" s="311">
        <v>747</v>
      </c>
      <c r="O224" s="370">
        <v>16</v>
      </c>
      <c r="P224" s="370">
        <v>1482</v>
      </c>
      <c r="Q224" s="311">
        <v>25465</v>
      </c>
    </row>
    <row r="225" spans="1:17" s="102" customFormat="1" ht="12" x14ac:dyDescent="0.2">
      <c r="A225" s="214"/>
      <c r="B225" s="216" t="s">
        <v>668</v>
      </c>
      <c r="C225" s="311">
        <v>36300</v>
      </c>
      <c r="D225" s="496">
        <v>-66</v>
      </c>
      <c r="E225" s="311">
        <v>8258</v>
      </c>
      <c r="F225" s="311">
        <v>7176</v>
      </c>
      <c r="G225" s="311">
        <v>1007</v>
      </c>
      <c r="H225" s="311">
        <v>75</v>
      </c>
      <c r="I225" s="311">
        <v>1026</v>
      </c>
      <c r="J225" s="311">
        <v>6239</v>
      </c>
      <c r="K225" s="311">
        <v>4450</v>
      </c>
      <c r="L225" s="311">
        <v>745</v>
      </c>
      <c r="M225" s="311">
        <v>26</v>
      </c>
      <c r="N225" s="311">
        <v>1018</v>
      </c>
      <c r="O225" s="370">
        <v>49</v>
      </c>
      <c r="P225" s="370">
        <v>2988</v>
      </c>
      <c r="Q225" s="311">
        <v>38253</v>
      </c>
    </row>
    <row r="226" spans="1:17" s="102" customFormat="1" ht="12" x14ac:dyDescent="0.2">
      <c r="A226" s="215" t="s">
        <v>235</v>
      </c>
      <c r="B226" s="216" t="s">
        <v>669</v>
      </c>
      <c r="C226" s="311">
        <v>3094</v>
      </c>
      <c r="D226" s="496">
        <v>-4</v>
      </c>
      <c r="E226" s="311">
        <v>527</v>
      </c>
      <c r="F226" s="311">
        <v>461</v>
      </c>
      <c r="G226" s="311">
        <v>56</v>
      </c>
      <c r="H226" s="311">
        <v>10</v>
      </c>
      <c r="I226" s="311">
        <v>86</v>
      </c>
      <c r="J226" s="311">
        <v>423</v>
      </c>
      <c r="K226" s="311">
        <v>293</v>
      </c>
      <c r="L226" s="311">
        <v>81</v>
      </c>
      <c r="M226" s="311">
        <v>8</v>
      </c>
      <c r="N226" s="311">
        <v>41</v>
      </c>
      <c r="O226" s="370">
        <v>2</v>
      </c>
      <c r="P226" s="370">
        <v>143</v>
      </c>
      <c r="Q226" s="311">
        <v>3194</v>
      </c>
    </row>
    <row r="227" spans="1:17" s="102" customFormat="1" ht="12" x14ac:dyDescent="0.2">
      <c r="A227" s="214"/>
      <c r="B227" s="216" t="s">
        <v>670</v>
      </c>
      <c r="C227" s="311">
        <v>3398</v>
      </c>
      <c r="D227" s="496">
        <v>-6</v>
      </c>
      <c r="E227" s="311">
        <v>386</v>
      </c>
      <c r="F227" s="311">
        <v>331</v>
      </c>
      <c r="G227" s="311">
        <v>51</v>
      </c>
      <c r="H227" s="311">
        <v>4</v>
      </c>
      <c r="I227" s="311">
        <v>63</v>
      </c>
      <c r="J227" s="311">
        <v>357</v>
      </c>
      <c r="K227" s="311">
        <v>254</v>
      </c>
      <c r="L227" s="311">
        <v>55</v>
      </c>
      <c r="M227" s="311">
        <v>9</v>
      </c>
      <c r="N227" s="311">
        <v>39</v>
      </c>
      <c r="O227" s="370">
        <v>-5</v>
      </c>
      <c r="P227" s="370">
        <v>73</v>
      </c>
      <c r="Q227" s="311">
        <v>3421</v>
      </c>
    </row>
    <row r="228" spans="1:17" s="102" customFormat="1" ht="12" x14ac:dyDescent="0.2">
      <c r="A228" s="214"/>
      <c r="B228" s="216" t="s">
        <v>668</v>
      </c>
      <c r="C228" s="311">
        <v>6492</v>
      </c>
      <c r="D228" s="496">
        <v>-10</v>
      </c>
      <c r="E228" s="311">
        <v>913</v>
      </c>
      <c r="F228" s="311">
        <v>792</v>
      </c>
      <c r="G228" s="311">
        <v>107</v>
      </c>
      <c r="H228" s="311">
        <v>14</v>
      </c>
      <c r="I228" s="311">
        <v>149</v>
      </c>
      <c r="J228" s="311">
        <v>780</v>
      </c>
      <c r="K228" s="311">
        <v>547</v>
      </c>
      <c r="L228" s="311">
        <v>136</v>
      </c>
      <c r="M228" s="311">
        <v>17</v>
      </c>
      <c r="N228" s="311">
        <v>80</v>
      </c>
      <c r="O228" s="370">
        <v>-3</v>
      </c>
      <c r="P228" s="370">
        <v>216</v>
      </c>
      <c r="Q228" s="311">
        <v>6615</v>
      </c>
    </row>
    <row r="229" spans="1:17" s="102" customFormat="1" ht="12" x14ac:dyDescent="0.2">
      <c r="A229" s="217" t="s">
        <v>266</v>
      </c>
      <c r="B229" s="218" t="s">
        <v>669</v>
      </c>
      <c r="C229" s="308">
        <v>478392</v>
      </c>
      <c r="D229" s="495">
        <v>-63</v>
      </c>
      <c r="E229" s="308">
        <v>126227</v>
      </c>
      <c r="F229" s="308">
        <v>113232</v>
      </c>
      <c r="G229" s="308">
        <v>8429</v>
      </c>
      <c r="H229" s="308">
        <v>4566</v>
      </c>
      <c r="I229" s="308">
        <v>12592</v>
      </c>
      <c r="J229" s="308">
        <v>54315</v>
      </c>
      <c r="K229" s="308">
        <v>27505</v>
      </c>
      <c r="L229" s="308">
        <v>13477</v>
      </c>
      <c r="M229" s="308">
        <v>905</v>
      </c>
      <c r="N229" s="308">
        <v>12428</v>
      </c>
      <c r="O229" s="370">
        <v>3661</v>
      </c>
      <c r="P229" s="370">
        <v>80679</v>
      </c>
      <c r="Q229" s="308">
        <v>550241</v>
      </c>
    </row>
    <row r="230" spans="1:17" s="102" customFormat="1" ht="12" x14ac:dyDescent="0.2">
      <c r="A230" s="210"/>
      <c r="B230" s="218" t="s">
        <v>670</v>
      </c>
      <c r="C230" s="308">
        <v>479558</v>
      </c>
      <c r="D230" s="495">
        <v>-228</v>
      </c>
      <c r="E230" s="308">
        <v>87627</v>
      </c>
      <c r="F230" s="308">
        <v>78075</v>
      </c>
      <c r="G230" s="308">
        <v>5141</v>
      </c>
      <c r="H230" s="308">
        <v>4411</v>
      </c>
      <c r="I230" s="308">
        <v>7449</v>
      </c>
      <c r="J230" s="308">
        <v>42163</v>
      </c>
      <c r="K230" s="308">
        <v>22891</v>
      </c>
      <c r="L230" s="308">
        <v>5630</v>
      </c>
      <c r="M230" s="308">
        <v>703</v>
      </c>
      <c r="N230" s="308">
        <v>12939</v>
      </c>
      <c r="O230" s="370">
        <v>3708</v>
      </c>
      <c r="P230" s="370">
        <v>54695</v>
      </c>
      <c r="Q230" s="308">
        <v>524794</v>
      </c>
    </row>
    <row r="231" spans="1:17" s="102" customFormat="1" ht="12" x14ac:dyDescent="0.2">
      <c r="A231" s="210"/>
      <c r="B231" s="218" t="s">
        <v>668</v>
      </c>
      <c r="C231" s="308">
        <v>957950</v>
      </c>
      <c r="D231" s="495">
        <v>-291</v>
      </c>
      <c r="E231" s="308">
        <v>213854</v>
      </c>
      <c r="F231" s="308">
        <v>191307</v>
      </c>
      <c r="G231" s="308">
        <v>13570</v>
      </c>
      <c r="H231" s="308">
        <v>8977</v>
      </c>
      <c r="I231" s="308">
        <v>20041</v>
      </c>
      <c r="J231" s="308">
        <v>96478</v>
      </c>
      <c r="K231" s="308">
        <v>50396</v>
      </c>
      <c r="L231" s="308">
        <v>19107</v>
      </c>
      <c r="M231" s="308">
        <v>1608</v>
      </c>
      <c r="N231" s="308">
        <v>25367</v>
      </c>
      <c r="O231" s="370">
        <v>7369</v>
      </c>
      <c r="P231" s="370">
        <v>135374</v>
      </c>
      <c r="Q231" s="308">
        <v>1075035</v>
      </c>
    </row>
    <row r="232" spans="1:17" s="102" customFormat="1" ht="12" x14ac:dyDescent="0.2">
      <c r="A232" s="219" t="s">
        <v>379</v>
      </c>
      <c r="B232" s="216" t="s">
        <v>669</v>
      </c>
      <c r="C232" s="311">
        <v>178987</v>
      </c>
      <c r="D232" s="496">
        <v>30</v>
      </c>
      <c r="E232" s="311">
        <v>66869</v>
      </c>
      <c r="F232" s="311">
        <v>61508</v>
      </c>
      <c r="G232" s="311">
        <v>2942</v>
      </c>
      <c r="H232" s="311">
        <v>2419</v>
      </c>
      <c r="I232" s="311">
        <v>5134</v>
      </c>
      <c r="J232" s="311">
        <v>18035</v>
      </c>
      <c r="K232" s="311">
        <v>5863</v>
      </c>
      <c r="L232" s="311">
        <v>6141</v>
      </c>
      <c r="M232" s="311">
        <v>373</v>
      </c>
      <c r="N232" s="311">
        <v>5658</v>
      </c>
      <c r="O232" s="370">
        <v>2046</v>
      </c>
      <c r="P232" s="370">
        <v>52446</v>
      </c>
      <c r="Q232" s="311">
        <v>227851</v>
      </c>
    </row>
    <row r="233" spans="1:17" s="102" customFormat="1" ht="12" x14ac:dyDescent="0.2">
      <c r="A233" s="210"/>
      <c r="B233" s="216" t="s">
        <v>670</v>
      </c>
      <c r="C233" s="311">
        <v>138078</v>
      </c>
      <c r="D233" s="496">
        <v>-114</v>
      </c>
      <c r="E233" s="311">
        <v>40828</v>
      </c>
      <c r="F233" s="311">
        <v>37056</v>
      </c>
      <c r="G233" s="311">
        <v>1451</v>
      </c>
      <c r="H233" s="311">
        <v>2321</v>
      </c>
      <c r="I233" s="311">
        <v>2711</v>
      </c>
      <c r="J233" s="311">
        <v>11768</v>
      </c>
      <c r="K233" s="311">
        <v>4056</v>
      </c>
      <c r="L233" s="311">
        <v>2488</v>
      </c>
      <c r="M233" s="311">
        <v>248</v>
      </c>
      <c r="N233" s="311">
        <v>4976</v>
      </c>
      <c r="O233" s="370">
        <v>2073</v>
      </c>
      <c r="P233" s="370">
        <v>31963</v>
      </c>
      <c r="Q233" s="311">
        <v>167024</v>
      </c>
    </row>
    <row r="234" spans="1:17" s="102" customFormat="1" ht="12" x14ac:dyDescent="0.2">
      <c r="A234" s="210"/>
      <c r="B234" s="216" t="s">
        <v>668</v>
      </c>
      <c r="C234" s="311">
        <v>317065</v>
      </c>
      <c r="D234" s="496">
        <v>-84</v>
      </c>
      <c r="E234" s="311">
        <v>107697</v>
      </c>
      <c r="F234" s="311">
        <v>98564</v>
      </c>
      <c r="G234" s="311">
        <v>4393</v>
      </c>
      <c r="H234" s="311">
        <v>4740</v>
      </c>
      <c r="I234" s="311">
        <v>7845</v>
      </c>
      <c r="J234" s="311">
        <v>29803</v>
      </c>
      <c r="K234" s="311">
        <v>9919</v>
      </c>
      <c r="L234" s="311">
        <v>8629</v>
      </c>
      <c r="M234" s="311">
        <v>621</v>
      </c>
      <c r="N234" s="311">
        <v>10634</v>
      </c>
      <c r="O234" s="370">
        <v>4119</v>
      </c>
      <c r="P234" s="370">
        <v>84409</v>
      </c>
      <c r="Q234" s="311">
        <v>394875</v>
      </c>
    </row>
    <row r="235" spans="1:17" s="102" customFormat="1" ht="12" x14ac:dyDescent="0.2">
      <c r="A235" s="215" t="s">
        <v>327</v>
      </c>
      <c r="B235" s="216" t="s">
        <v>669</v>
      </c>
      <c r="C235" s="311">
        <v>6514</v>
      </c>
      <c r="D235" s="496">
        <v>137</v>
      </c>
      <c r="E235" s="311">
        <v>1643</v>
      </c>
      <c r="F235" s="311">
        <v>1436</v>
      </c>
      <c r="G235" s="311">
        <v>122</v>
      </c>
      <c r="H235" s="311">
        <v>85</v>
      </c>
      <c r="I235" s="311">
        <v>142</v>
      </c>
      <c r="J235" s="311">
        <v>545</v>
      </c>
      <c r="K235" s="311">
        <v>180</v>
      </c>
      <c r="L235" s="311">
        <v>174</v>
      </c>
      <c r="M235" s="311">
        <v>33</v>
      </c>
      <c r="N235" s="311">
        <v>158</v>
      </c>
      <c r="O235" s="370">
        <v>52</v>
      </c>
      <c r="P235" s="370">
        <v>1204</v>
      </c>
      <c r="Q235" s="311">
        <v>7749</v>
      </c>
    </row>
    <row r="236" spans="1:17" s="102" customFormat="1" ht="12" x14ac:dyDescent="0.2">
      <c r="A236" s="214"/>
      <c r="B236" s="216" t="s">
        <v>670</v>
      </c>
      <c r="C236" s="311">
        <v>7259</v>
      </c>
      <c r="D236" s="496">
        <v>91</v>
      </c>
      <c r="E236" s="311">
        <v>1663</v>
      </c>
      <c r="F236" s="311">
        <v>1471</v>
      </c>
      <c r="G236" s="311">
        <v>103</v>
      </c>
      <c r="H236" s="311">
        <v>89</v>
      </c>
      <c r="I236" s="311">
        <v>103</v>
      </c>
      <c r="J236" s="311">
        <v>493</v>
      </c>
      <c r="K236" s="311">
        <v>178</v>
      </c>
      <c r="L236" s="311">
        <v>102</v>
      </c>
      <c r="M236" s="311">
        <v>32</v>
      </c>
      <c r="N236" s="311">
        <v>181</v>
      </c>
      <c r="O236" s="370">
        <v>57</v>
      </c>
      <c r="P236" s="370">
        <v>1294</v>
      </c>
      <c r="Q236" s="311">
        <v>8520</v>
      </c>
    </row>
    <row r="237" spans="1:17" s="102" customFormat="1" ht="12" x14ac:dyDescent="0.2">
      <c r="A237" s="214"/>
      <c r="B237" s="216" t="s">
        <v>668</v>
      </c>
      <c r="C237" s="311">
        <v>13773</v>
      </c>
      <c r="D237" s="496">
        <v>228</v>
      </c>
      <c r="E237" s="311">
        <v>3306</v>
      </c>
      <c r="F237" s="311">
        <v>2907</v>
      </c>
      <c r="G237" s="311">
        <v>225</v>
      </c>
      <c r="H237" s="311">
        <v>174</v>
      </c>
      <c r="I237" s="311">
        <v>245</v>
      </c>
      <c r="J237" s="311">
        <v>1038</v>
      </c>
      <c r="K237" s="311">
        <v>358</v>
      </c>
      <c r="L237" s="311">
        <v>276</v>
      </c>
      <c r="M237" s="311">
        <v>65</v>
      </c>
      <c r="N237" s="311">
        <v>339</v>
      </c>
      <c r="O237" s="370">
        <v>109</v>
      </c>
      <c r="P237" s="370">
        <v>2498</v>
      </c>
      <c r="Q237" s="311">
        <v>16269</v>
      </c>
    </row>
    <row r="238" spans="1:17" s="102" customFormat="1" ht="12" x14ac:dyDescent="0.2">
      <c r="A238" s="215" t="s">
        <v>328</v>
      </c>
      <c r="B238" s="216" t="s">
        <v>669</v>
      </c>
      <c r="C238" s="311">
        <v>8137</v>
      </c>
      <c r="D238" s="496">
        <v>-65</v>
      </c>
      <c r="E238" s="311">
        <v>1264</v>
      </c>
      <c r="F238" s="311">
        <v>1046</v>
      </c>
      <c r="G238" s="311">
        <v>107</v>
      </c>
      <c r="H238" s="311">
        <v>111</v>
      </c>
      <c r="I238" s="311">
        <v>143</v>
      </c>
      <c r="J238" s="311">
        <v>603</v>
      </c>
      <c r="K238" s="311">
        <v>266</v>
      </c>
      <c r="L238" s="311">
        <v>161</v>
      </c>
      <c r="M238" s="311">
        <v>28</v>
      </c>
      <c r="N238" s="311">
        <v>148</v>
      </c>
      <c r="O238" s="370">
        <v>83</v>
      </c>
      <c r="P238" s="370">
        <v>726</v>
      </c>
      <c r="Q238" s="311">
        <v>8733</v>
      </c>
    </row>
    <row r="239" spans="1:17" s="102" customFormat="1" ht="12" x14ac:dyDescent="0.2">
      <c r="A239" s="214"/>
      <c r="B239" s="216" t="s">
        <v>670</v>
      </c>
      <c r="C239" s="311">
        <v>7500</v>
      </c>
      <c r="D239" s="496">
        <v>-59</v>
      </c>
      <c r="E239" s="311">
        <v>1017</v>
      </c>
      <c r="F239" s="311">
        <v>835</v>
      </c>
      <c r="G239" s="311">
        <v>67</v>
      </c>
      <c r="H239" s="311">
        <v>115</v>
      </c>
      <c r="I239" s="311">
        <v>92</v>
      </c>
      <c r="J239" s="311">
        <v>421</v>
      </c>
      <c r="K239" s="311">
        <v>157</v>
      </c>
      <c r="L239" s="311">
        <v>83</v>
      </c>
      <c r="M239" s="311">
        <v>19</v>
      </c>
      <c r="N239" s="311">
        <v>162</v>
      </c>
      <c r="O239" s="370">
        <v>96</v>
      </c>
      <c r="P239" s="370">
        <v>662</v>
      </c>
      <c r="Q239" s="311">
        <v>8037</v>
      </c>
    </row>
    <row r="240" spans="1:17" s="102" customFormat="1" ht="12" x14ac:dyDescent="0.2">
      <c r="A240" s="214"/>
      <c r="B240" s="216" t="s">
        <v>668</v>
      </c>
      <c r="C240" s="311">
        <v>15637</v>
      </c>
      <c r="D240" s="496">
        <v>-124</v>
      </c>
      <c r="E240" s="311">
        <v>2281</v>
      </c>
      <c r="F240" s="311">
        <v>1881</v>
      </c>
      <c r="G240" s="311">
        <v>174</v>
      </c>
      <c r="H240" s="311">
        <v>226</v>
      </c>
      <c r="I240" s="311">
        <v>235</v>
      </c>
      <c r="J240" s="311">
        <v>1024</v>
      </c>
      <c r="K240" s="311">
        <v>423</v>
      </c>
      <c r="L240" s="311">
        <v>244</v>
      </c>
      <c r="M240" s="311">
        <v>47</v>
      </c>
      <c r="N240" s="311">
        <v>310</v>
      </c>
      <c r="O240" s="370">
        <v>179</v>
      </c>
      <c r="P240" s="370">
        <v>1388</v>
      </c>
      <c r="Q240" s="311">
        <v>16770</v>
      </c>
    </row>
    <row r="241" spans="1:17" s="102" customFormat="1" ht="30" customHeight="1" x14ac:dyDescent="0.2">
      <c r="A241" s="215" t="s">
        <v>330</v>
      </c>
      <c r="B241" s="216" t="s">
        <v>669</v>
      </c>
      <c r="C241" s="311">
        <v>6817</v>
      </c>
      <c r="D241" s="496">
        <v>15</v>
      </c>
      <c r="E241" s="311">
        <v>3446</v>
      </c>
      <c r="F241" s="311">
        <v>2920</v>
      </c>
      <c r="G241" s="311">
        <v>405</v>
      </c>
      <c r="H241" s="311">
        <v>121</v>
      </c>
      <c r="I241" s="311">
        <v>797</v>
      </c>
      <c r="J241" s="311">
        <v>2170</v>
      </c>
      <c r="K241" s="311">
        <v>760</v>
      </c>
      <c r="L241" s="311">
        <v>1222</v>
      </c>
      <c r="M241" s="311">
        <v>21</v>
      </c>
      <c r="N241" s="311">
        <v>167</v>
      </c>
      <c r="O241" s="370">
        <v>100</v>
      </c>
      <c r="P241" s="370">
        <v>1343</v>
      </c>
      <c r="Q241" s="311">
        <v>8108</v>
      </c>
    </row>
    <row r="242" spans="1:17" s="102" customFormat="1" ht="12" x14ac:dyDescent="0.2">
      <c r="A242" s="214"/>
      <c r="B242" s="216" t="s">
        <v>670</v>
      </c>
      <c r="C242" s="311">
        <v>10185</v>
      </c>
      <c r="D242" s="496">
        <v>-22</v>
      </c>
      <c r="E242" s="311">
        <v>2036</v>
      </c>
      <c r="F242" s="311">
        <v>1736</v>
      </c>
      <c r="G242" s="311">
        <v>195</v>
      </c>
      <c r="H242" s="311">
        <v>105</v>
      </c>
      <c r="I242" s="311">
        <v>234</v>
      </c>
      <c r="J242" s="311">
        <v>1165</v>
      </c>
      <c r="K242" s="311">
        <v>560</v>
      </c>
      <c r="L242" s="311">
        <v>295</v>
      </c>
      <c r="M242" s="311">
        <v>14</v>
      </c>
      <c r="N242" s="311">
        <v>296</v>
      </c>
      <c r="O242" s="370">
        <v>91</v>
      </c>
      <c r="P242" s="370">
        <v>1076</v>
      </c>
      <c r="Q242" s="311">
        <v>11034</v>
      </c>
    </row>
    <row r="243" spans="1:17" s="102" customFormat="1" ht="12" x14ac:dyDescent="0.2">
      <c r="A243" s="214"/>
      <c r="B243" s="216" t="s">
        <v>668</v>
      </c>
      <c r="C243" s="311">
        <v>17002</v>
      </c>
      <c r="D243" s="496">
        <v>-7</v>
      </c>
      <c r="E243" s="311">
        <v>5482</v>
      </c>
      <c r="F243" s="311">
        <v>4656</v>
      </c>
      <c r="G243" s="311">
        <v>600</v>
      </c>
      <c r="H243" s="311">
        <v>226</v>
      </c>
      <c r="I243" s="311">
        <v>1031</v>
      </c>
      <c r="J243" s="311">
        <v>3335</v>
      </c>
      <c r="K243" s="311">
        <v>1320</v>
      </c>
      <c r="L243" s="311">
        <v>1517</v>
      </c>
      <c r="M243" s="311">
        <v>35</v>
      </c>
      <c r="N243" s="311">
        <v>463</v>
      </c>
      <c r="O243" s="370">
        <v>191</v>
      </c>
      <c r="P243" s="370">
        <v>2419</v>
      </c>
      <c r="Q243" s="311">
        <v>19142</v>
      </c>
    </row>
    <row r="244" spans="1:17" s="102" customFormat="1" ht="12" x14ac:dyDescent="0.2">
      <c r="A244" s="215" t="s">
        <v>331</v>
      </c>
      <c r="B244" s="216" t="s">
        <v>669</v>
      </c>
      <c r="C244" s="311">
        <v>49538</v>
      </c>
      <c r="D244" s="496">
        <v>-100</v>
      </c>
      <c r="E244" s="311">
        <v>4903</v>
      </c>
      <c r="F244" s="311">
        <v>3517</v>
      </c>
      <c r="G244" s="311">
        <v>508</v>
      </c>
      <c r="H244" s="311">
        <v>878</v>
      </c>
      <c r="I244" s="311">
        <v>363</v>
      </c>
      <c r="J244" s="311">
        <v>3108</v>
      </c>
      <c r="K244" s="311">
        <v>528</v>
      </c>
      <c r="L244" s="311">
        <v>798</v>
      </c>
      <c r="M244" s="311">
        <v>58</v>
      </c>
      <c r="N244" s="311">
        <v>1724</v>
      </c>
      <c r="O244" s="370">
        <v>820</v>
      </c>
      <c r="P244" s="370">
        <v>2699</v>
      </c>
      <c r="Q244" s="311">
        <v>51233</v>
      </c>
    </row>
    <row r="245" spans="1:17" s="102" customFormat="1" ht="12" x14ac:dyDescent="0.2">
      <c r="A245" s="214"/>
      <c r="B245" s="216" t="s">
        <v>670</v>
      </c>
      <c r="C245" s="311">
        <v>35931</v>
      </c>
      <c r="D245" s="496">
        <v>-63</v>
      </c>
      <c r="E245" s="311">
        <v>3662</v>
      </c>
      <c r="F245" s="311">
        <v>2679</v>
      </c>
      <c r="G245" s="311">
        <v>160</v>
      </c>
      <c r="H245" s="311">
        <v>823</v>
      </c>
      <c r="I245" s="311">
        <v>171</v>
      </c>
      <c r="J245" s="311">
        <v>2032</v>
      </c>
      <c r="K245" s="311">
        <v>290</v>
      </c>
      <c r="L245" s="311">
        <v>259</v>
      </c>
      <c r="M245" s="311">
        <v>41</v>
      </c>
      <c r="N245" s="311">
        <v>1442</v>
      </c>
      <c r="O245" s="370">
        <v>782</v>
      </c>
      <c r="P245" s="370">
        <v>2290</v>
      </c>
      <c r="Q245" s="311">
        <v>37498</v>
      </c>
    </row>
    <row r="246" spans="1:17" s="102" customFormat="1" ht="12" x14ac:dyDescent="0.2">
      <c r="A246" s="214"/>
      <c r="B246" s="216" t="s">
        <v>668</v>
      </c>
      <c r="C246" s="311">
        <v>85469</v>
      </c>
      <c r="D246" s="496">
        <v>-163</v>
      </c>
      <c r="E246" s="311">
        <v>8565</v>
      </c>
      <c r="F246" s="311">
        <v>6196</v>
      </c>
      <c r="G246" s="311">
        <v>668</v>
      </c>
      <c r="H246" s="311">
        <v>1701</v>
      </c>
      <c r="I246" s="311">
        <v>534</v>
      </c>
      <c r="J246" s="311">
        <v>5140</v>
      </c>
      <c r="K246" s="311">
        <v>818</v>
      </c>
      <c r="L246" s="311">
        <v>1057</v>
      </c>
      <c r="M246" s="311">
        <v>99</v>
      </c>
      <c r="N246" s="311">
        <v>3166</v>
      </c>
      <c r="O246" s="370">
        <v>1602</v>
      </c>
      <c r="P246" s="370">
        <v>4989</v>
      </c>
      <c r="Q246" s="311">
        <v>88731</v>
      </c>
    </row>
    <row r="247" spans="1:17" s="102" customFormat="1" ht="12" customHeight="1" x14ac:dyDescent="0.2">
      <c r="A247" s="215" t="s">
        <v>464</v>
      </c>
      <c r="B247" s="216" t="s">
        <v>669</v>
      </c>
      <c r="C247" s="311">
        <v>34022</v>
      </c>
      <c r="D247" s="496">
        <v>-7</v>
      </c>
      <c r="E247" s="311">
        <v>3892</v>
      </c>
      <c r="F247" s="311">
        <v>3385</v>
      </c>
      <c r="G247" s="311">
        <v>337</v>
      </c>
      <c r="H247" s="311">
        <v>170</v>
      </c>
      <c r="I247" s="311">
        <v>308</v>
      </c>
      <c r="J247" s="311">
        <v>2686</v>
      </c>
      <c r="K247" s="311">
        <v>755</v>
      </c>
      <c r="L247" s="311">
        <v>593</v>
      </c>
      <c r="M247" s="311">
        <v>109</v>
      </c>
      <c r="N247" s="311">
        <v>1229</v>
      </c>
      <c r="O247" s="370">
        <v>61</v>
      </c>
      <c r="P247" s="370">
        <v>2374</v>
      </c>
      <c r="Q247" s="311">
        <v>35221</v>
      </c>
    </row>
    <row r="248" spans="1:17" s="102" customFormat="1" ht="12" x14ac:dyDescent="0.2">
      <c r="A248" s="214"/>
      <c r="B248" s="216" t="s">
        <v>670</v>
      </c>
      <c r="C248" s="311">
        <v>26677</v>
      </c>
      <c r="D248" s="496">
        <v>-14</v>
      </c>
      <c r="E248" s="311">
        <v>3491</v>
      </c>
      <c r="F248" s="311">
        <v>3126</v>
      </c>
      <c r="G248" s="311">
        <v>185</v>
      </c>
      <c r="H248" s="311">
        <v>180</v>
      </c>
      <c r="I248" s="311">
        <v>229</v>
      </c>
      <c r="J248" s="311">
        <v>2311</v>
      </c>
      <c r="K248" s="311">
        <v>686</v>
      </c>
      <c r="L248" s="311">
        <v>303</v>
      </c>
      <c r="M248" s="311">
        <v>64</v>
      </c>
      <c r="N248" s="311">
        <v>1258</v>
      </c>
      <c r="O248" s="370">
        <v>116</v>
      </c>
      <c r="P248" s="370">
        <v>2322</v>
      </c>
      <c r="Q248" s="311">
        <v>27843</v>
      </c>
    </row>
    <row r="249" spans="1:17" s="102" customFormat="1" ht="12" x14ac:dyDescent="0.2">
      <c r="A249" s="214"/>
      <c r="B249" s="216" t="s">
        <v>668</v>
      </c>
      <c r="C249" s="311">
        <v>60699</v>
      </c>
      <c r="D249" s="496">
        <v>-21</v>
      </c>
      <c r="E249" s="311">
        <v>7383</v>
      </c>
      <c r="F249" s="311">
        <v>6511</v>
      </c>
      <c r="G249" s="311">
        <v>522</v>
      </c>
      <c r="H249" s="311">
        <v>350</v>
      </c>
      <c r="I249" s="311">
        <v>537</v>
      </c>
      <c r="J249" s="311">
        <v>4997</v>
      </c>
      <c r="K249" s="311">
        <v>1441</v>
      </c>
      <c r="L249" s="311">
        <v>896</v>
      </c>
      <c r="M249" s="311">
        <v>173</v>
      </c>
      <c r="N249" s="311">
        <v>2487</v>
      </c>
      <c r="O249" s="370">
        <v>177</v>
      </c>
      <c r="P249" s="370">
        <v>4696</v>
      </c>
      <c r="Q249" s="311">
        <v>63064</v>
      </c>
    </row>
    <row r="250" spans="1:17" s="102" customFormat="1" ht="12" x14ac:dyDescent="0.2">
      <c r="A250" s="215" t="s">
        <v>239</v>
      </c>
      <c r="B250" s="216" t="s">
        <v>669</v>
      </c>
      <c r="C250" s="311">
        <v>7046</v>
      </c>
      <c r="D250" s="496">
        <v>-34</v>
      </c>
      <c r="E250" s="311">
        <v>1137</v>
      </c>
      <c r="F250" s="311">
        <v>965</v>
      </c>
      <c r="G250" s="311">
        <v>143</v>
      </c>
      <c r="H250" s="311">
        <v>29</v>
      </c>
      <c r="I250" s="311">
        <v>107</v>
      </c>
      <c r="J250" s="311">
        <v>846</v>
      </c>
      <c r="K250" s="311">
        <v>506</v>
      </c>
      <c r="L250" s="311">
        <v>253</v>
      </c>
      <c r="M250" s="311">
        <v>18</v>
      </c>
      <c r="N250" s="311">
        <v>69</v>
      </c>
      <c r="O250" s="370">
        <v>11</v>
      </c>
      <c r="P250" s="370">
        <v>349</v>
      </c>
      <c r="Q250" s="311">
        <v>7303</v>
      </c>
    </row>
    <row r="251" spans="1:17" s="102" customFormat="1" ht="12" x14ac:dyDescent="0.2">
      <c r="A251" s="214"/>
      <c r="B251" s="216" t="s">
        <v>670</v>
      </c>
      <c r="C251" s="311">
        <v>4609</v>
      </c>
      <c r="D251" s="496">
        <v>-17</v>
      </c>
      <c r="E251" s="311">
        <v>754</v>
      </c>
      <c r="F251" s="311">
        <v>659</v>
      </c>
      <c r="G251" s="311">
        <v>67</v>
      </c>
      <c r="H251" s="311">
        <v>28</v>
      </c>
      <c r="I251" s="311">
        <v>59</v>
      </c>
      <c r="J251" s="311">
        <v>472</v>
      </c>
      <c r="K251" s="311">
        <v>288</v>
      </c>
      <c r="L251" s="311">
        <v>120</v>
      </c>
      <c r="M251" s="311">
        <v>10</v>
      </c>
      <c r="N251" s="311">
        <v>54</v>
      </c>
      <c r="O251" s="370">
        <v>18</v>
      </c>
      <c r="P251" s="370">
        <v>318</v>
      </c>
      <c r="Q251" s="311">
        <v>4874</v>
      </c>
    </row>
    <row r="252" spans="1:17" s="102" customFormat="1" ht="12" x14ac:dyDescent="0.2">
      <c r="A252" s="214"/>
      <c r="B252" s="216" t="s">
        <v>668</v>
      </c>
      <c r="C252" s="311">
        <v>11655</v>
      </c>
      <c r="D252" s="496">
        <v>-51</v>
      </c>
      <c r="E252" s="311">
        <v>1891</v>
      </c>
      <c r="F252" s="311">
        <v>1624</v>
      </c>
      <c r="G252" s="311">
        <v>210</v>
      </c>
      <c r="H252" s="311">
        <v>57</v>
      </c>
      <c r="I252" s="311">
        <v>166</v>
      </c>
      <c r="J252" s="311">
        <v>1318</v>
      </c>
      <c r="K252" s="311">
        <v>794</v>
      </c>
      <c r="L252" s="311">
        <v>373</v>
      </c>
      <c r="M252" s="311">
        <v>28</v>
      </c>
      <c r="N252" s="311">
        <v>123</v>
      </c>
      <c r="O252" s="370">
        <v>29</v>
      </c>
      <c r="P252" s="370">
        <v>667</v>
      </c>
      <c r="Q252" s="311">
        <v>12177</v>
      </c>
    </row>
    <row r="253" spans="1:17" s="102" customFormat="1" ht="12" x14ac:dyDescent="0.2">
      <c r="A253" s="215" t="s">
        <v>244</v>
      </c>
      <c r="B253" s="216" t="s">
        <v>669</v>
      </c>
      <c r="C253" s="311">
        <v>5365</v>
      </c>
      <c r="D253" s="496">
        <v>48</v>
      </c>
      <c r="E253" s="311">
        <v>846</v>
      </c>
      <c r="F253" s="311">
        <v>715</v>
      </c>
      <c r="G253" s="311">
        <v>90</v>
      </c>
      <c r="H253" s="311">
        <v>41</v>
      </c>
      <c r="I253" s="311">
        <v>81</v>
      </c>
      <c r="J253" s="311">
        <v>646</v>
      </c>
      <c r="K253" s="311">
        <v>303</v>
      </c>
      <c r="L253" s="311">
        <v>122</v>
      </c>
      <c r="M253" s="311">
        <v>14</v>
      </c>
      <c r="N253" s="311">
        <v>207</v>
      </c>
      <c r="O253" s="370">
        <v>27</v>
      </c>
      <c r="P253" s="370">
        <v>380</v>
      </c>
      <c r="Q253" s="311">
        <v>5613</v>
      </c>
    </row>
    <row r="254" spans="1:17" s="102" customFormat="1" ht="12" x14ac:dyDescent="0.2">
      <c r="A254" s="214"/>
      <c r="B254" s="216" t="s">
        <v>670</v>
      </c>
      <c r="C254" s="311">
        <v>3471</v>
      </c>
      <c r="D254" s="496">
        <v>18</v>
      </c>
      <c r="E254" s="311">
        <v>589</v>
      </c>
      <c r="F254" s="311">
        <v>501</v>
      </c>
      <c r="G254" s="311">
        <v>48</v>
      </c>
      <c r="H254" s="311">
        <v>40</v>
      </c>
      <c r="I254" s="311">
        <v>66</v>
      </c>
      <c r="J254" s="311">
        <v>408</v>
      </c>
      <c r="K254" s="311">
        <v>234</v>
      </c>
      <c r="L254" s="311">
        <v>46</v>
      </c>
      <c r="M254" s="311">
        <v>5</v>
      </c>
      <c r="N254" s="311">
        <v>123</v>
      </c>
      <c r="O254" s="370">
        <v>35</v>
      </c>
      <c r="P254" s="370">
        <v>269</v>
      </c>
      <c r="Q254" s="311">
        <v>3670</v>
      </c>
    </row>
    <row r="255" spans="1:17" s="102" customFormat="1" ht="12" x14ac:dyDescent="0.2">
      <c r="A255" s="214"/>
      <c r="B255" s="216" t="s">
        <v>668</v>
      </c>
      <c r="C255" s="311">
        <v>8836</v>
      </c>
      <c r="D255" s="496">
        <v>66</v>
      </c>
      <c r="E255" s="311">
        <v>1435</v>
      </c>
      <c r="F255" s="311">
        <v>1216</v>
      </c>
      <c r="G255" s="311">
        <v>138</v>
      </c>
      <c r="H255" s="311">
        <v>81</v>
      </c>
      <c r="I255" s="311">
        <v>147</v>
      </c>
      <c r="J255" s="311">
        <v>1054</v>
      </c>
      <c r="K255" s="311">
        <v>537</v>
      </c>
      <c r="L255" s="311">
        <v>168</v>
      </c>
      <c r="M255" s="311">
        <v>19</v>
      </c>
      <c r="N255" s="311">
        <v>330</v>
      </c>
      <c r="O255" s="370">
        <v>62</v>
      </c>
      <c r="P255" s="370">
        <v>649</v>
      </c>
      <c r="Q255" s="311">
        <v>9283</v>
      </c>
    </row>
    <row r="256" spans="1:17" s="102" customFormat="1" ht="12" x14ac:dyDescent="0.2">
      <c r="A256" s="215" t="s">
        <v>246</v>
      </c>
      <c r="B256" s="216" t="s">
        <v>669</v>
      </c>
      <c r="C256" s="311">
        <v>20563</v>
      </c>
      <c r="D256" s="496">
        <v>5</v>
      </c>
      <c r="E256" s="311">
        <v>1608</v>
      </c>
      <c r="F256" s="311">
        <v>1143</v>
      </c>
      <c r="G256" s="311">
        <v>327</v>
      </c>
      <c r="H256" s="311">
        <v>138</v>
      </c>
      <c r="I256" s="311">
        <v>217</v>
      </c>
      <c r="J256" s="311">
        <v>1478</v>
      </c>
      <c r="K256" s="311">
        <v>260</v>
      </c>
      <c r="L256" s="311">
        <v>402</v>
      </c>
      <c r="M256" s="311">
        <v>32</v>
      </c>
      <c r="N256" s="311">
        <v>784</v>
      </c>
      <c r="O256" s="370">
        <v>106</v>
      </c>
      <c r="P256" s="370">
        <v>808</v>
      </c>
      <c r="Q256" s="311">
        <v>20698</v>
      </c>
    </row>
    <row r="257" spans="1:17" s="102" customFormat="1" ht="12" x14ac:dyDescent="0.2">
      <c r="A257" s="214"/>
      <c r="B257" s="216" t="s">
        <v>670</v>
      </c>
      <c r="C257" s="311">
        <v>14277</v>
      </c>
      <c r="D257" s="496">
        <v>-27</v>
      </c>
      <c r="E257" s="311">
        <v>1004</v>
      </c>
      <c r="F257" s="311">
        <v>787</v>
      </c>
      <c r="G257" s="311">
        <v>75</v>
      </c>
      <c r="H257" s="311">
        <v>142</v>
      </c>
      <c r="I257" s="311">
        <v>105</v>
      </c>
      <c r="J257" s="311">
        <v>911</v>
      </c>
      <c r="K257" s="311">
        <v>154</v>
      </c>
      <c r="L257" s="311">
        <v>117</v>
      </c>
      <c r="M257" s="311">
        <v>14</v>
      </c>
      <c r="N257" s="311">
        <v>626</v>
      </c>
      <c r="O257" s="370">
        <v>128</v>
      </c>
      <c r="P257" s="370">
        <v>591</v>
      </c>
      <c r="Q257" s="311">
        <v>14343</v>
      </c>
    </row>
    <row r="258" spans="1:17" s="102" customFormat="1" ht="12" x14ac:dyDescent="0.2">
      <c r="A258" s="214"/>
      <c r="B258" s="216" t="s">
        <v>668</v>
      </c>
      <c r="C258" s="311">
        <v>34840</v>
      </c>
      <c r="D258" s="496">
        <v>-22</v>
      </c>
      <c r="E258" s="311">
        <v>2612</v>
      </c>
      <c r="F258" s="311">
        <v>1930</v>
      </c>
      <c r="G258" s="311">
        <v>402</v>
      </c>
      <c r="H258" s="311">
        <v>280</v>
      </c>
      <c r="I258" s="311">
        <v>322</v>
      </c>
      <c r="J258" s="311">
        <v>2389</v>
      </c>
      <c r="K258" s="311">
        <v>414</v>
      </c>
      <c r="L258" s="311">
        <v>519</v>
      </c>
      <c r="M258" s="311">
        <v>46</v>
      </c>
      <c r="N258" s="311">
        <v>1410</v>
      </c>
      <c r="O258" s="370">
        <v>234</v>
      </c>
      <c r="P258" s="370">
        <v>1399</v>
      </c>
      <c r="Q258" s="311">
        <v>35041</v>
      </c>
    </row>
    <row r="259" spans="1:17" s="102" customFormat="1" ht="24" x14ac:dyDescent="0.2">
      <c r="A259" s="215" t="s">
        <v>1111</v>
      </c>
      <c r="B259" s="216" t="s">
        <v>669</v>
      </c>
      <c r="C259" s="311">
        <v>355</v>
      </c>
      <c r="D259" s="496">
        <v>84</v>
      </c>
      <c r="E259" s="311">
        <v>500</v>
      </c>
      <c r="F259" s="311">
        <v>493</v>
      </c>
      <c r="G259" s="311">
        <v>3</v>
      </c>
      <c r="H259" s="311">
        <v>4</v>
      </c>
      <c r="I259" s="311">
        <v>25</v>
      </c>
      <c r="J259" s="311">
        <v>57</v>
      </c>
      <c r="K259" s="311">
        <v>13</v>
      </c>
      <c r="L259" s="311">
        <v>37</v>
      </c>
      <c r="M259" s="311">
        <v>0</v>
      </c>
      <c r="N259" s="311">
        <v>7</v>
      </c>
      <c r="O259" s="370">
        <v>4</v>
      </c>
      <c r="P259" s="370">
        <v>446</v>
      </c>
      <c r="Q259" s="311">
        <v>882</v>
      </c>
    </row>
    <row r="260" spans="1:17" s="102" customFormat="1" ht="12" x14ac:dyDescent="0.2">
      <c r="A260" s="214"/>
      <c r="B260" s="216" t="s">
        <v>670</v>
      </c>
      <c r="C260" s="311">
        <v>195</v>
      </c>
      <c r="D260" s="496">
        <v>28</v>
      </c>
      <c r="E260" s="311">
        <v>210</v>
      </c>
      <c r="F260" s="311">
        <v>201</v>
      </c>
      <c r="G260" s="311">
        <v>1</v>
      </c>
      <c r="H260" s="311">
        <v>8</v>
      </c>
      <c r="I260" s="311">
        <v>4</v>
      </c>
      <c r="J260" s="311">
        <v>16</v>
      </c>
      <c r="K260" s="311">
        <v>3</v>
      </c>
      <c r="L260" s="311">
        <v>9</v>
      </c>
      <c r="M260" s="311">
        <v>0</v>
      </c>
      <c r="N260" s="311">
        <v>4</v>
      </c>
      <c r="O260" s="370">
        <v>8</v>
      </c>
      <c r="P260" s="370">
        <v>190</v>
      </c>
      <c r="Q260" s="311">
        <v>417</v>
      </c>
    </row>
    <row r="261" spans="1:17" s="102" customFormat="1" ht="12" x14ac:dyDescent="0.2">
      <c r="A261" s="214"/>
      <c r="B261" s="216" t="s">
        <v>668</v>
      </c>
      <c r="C261" s="311">
        <v>550</v>
      </c>
      <c r="D261" s="496">
        <v>112</v>
      </c>
      <c r="E261" s="311">
        <v>710</v>
      </c>
      <c r="F261" s="311">
        <v>694</v>
      </c>
      <c r="G261" s="311">
        <v>4</v>
      </c>
      <c r="H261" s="311">
        <v>12</v>
      </c>
      <c r="I261" s="311">
        <v>29</v>
      </c>
      <c r="J261" s="311">
        <v>73</v>
      </c>
      <c r="K261" s="311">
        <v>16</v>
      </c>
      <c r="L261" s="311">
        <v>46</v>
      </c>
      <c r="M261" s="311">
        <v>0</v>
      </c>
      <c r="N261" s="311">
        <v>11</v>
      </c>
      <c r="O261" s="370">
        <v>12</v>
      </c>
      <c r="P261" s="370">
        <v>636</v>
      </c>
      <c r="Q261" s="311">
        <v>1299</v>
      </c>
    </row>
    <row r="262" spans="1:17" s="102" customFormat="1" ht="12" x14ac:dyDescent="0.2">
      <c r="A262" s="215" t="s">
        <v>470</v>
      </c>
      <c r="B262" s="216" t="s">
        <v>669</v>
      </c>
      <c r="C262" s="311">
        <v>33356</v>
      </c>
      <c r="D262" s="496">
        <v>-43</v>
      </c>
      <c r="E262" s="311">
        <v>42742</v>
      </c>
      <c r="F262" s="311">
        <v>41529</v>
      </c>
      <c r="G262" s="311">
        <v>438</v>
      </c>
      <c r="H262" s="311">
        <v>775</v>
      </c>
      <c r="I262" s="311">
        <v>1213</v>
      </c>
      <c r="J262" s="311">
        <v>2792</v>
      </c>
      <c r="K262" s="311">
        <v>327</v>
      </c>
      <c r="L262" s="311">
        <v>1363</v>
      </c>
      <c r="M262" s="311">
        <v>53</v>
      </c>
      <c r="N262" s="311">
        <v>1049</v>
      </c>
      <c r="O262" s="370">
        <v>722</v>
      </c>
      <c r="P262" s="370">
        <v>40277</v>
      </c>
      <c r="Q262" s="311">
        <v>73263</v>
      </c>
    </row>
    <row r="263" spans="1:17" s="102" customFormat="1" ht="12" x14ac:dyDescent="0.2">
      <c r="A263" s="214"/>
      <c r="B263" s="216" t="s">
        <v>670</v>
      </c>
      <c r="C263" s="311">
        <v>23545</v>
      </c>
      <c r="D263" s="496">
        <v>-45</v>
      </c>
      <c r="E263" s="311">
        <v>22951</v>
      </c>
      <c r="F263" s="311">
        <v>22017</v>
      </c>
      <c r="G263" s="311">
        <v>214</v>
      </c>
      <c r="H263" s="311">
        <v>720</v>
      </c>
      <c r="I263" s="311">
        <v>497</v>
      </c>
      <c r="J263" s="311">
        <v>1518</v>
      </c>
      <c r="K263" s="311">
        <v>253</v>
      </c>
      <c r="L263" s="311">
        <v>435</v>
      </c>
      <c r="M263" s="311">
        <v>44</v>
      </c>
      <c r="N263" s="311">
        <v>786</v>
      </c>
      <c r="O263" s="370">
        <v>676</v>
      </c>
      <c r="P263" s="370">
        <v>21543</v>
      </c>
      <c r="Q263" s="311">
        <v>44933</v>
      </c>
    </row>
    <row r="264" spans="1:17" s="102" customFormat="1" ht="12" x14ac:dyDescent="0.2">
      <c r="A264" s="214"/>
      <c r="B264" s="216" t="s">
        <v>668</v>
      </c>
      <c r="C264" s="311">
        <v>56901</v>
      </c>
      <c r="D264" s="496">
        <v>-88</v>
      </c>
      <c r="E264" s="311">
        <v>65693</v>
      </c>
      <c r="F264" s="311">
        <v>63546</v>
      </c>
      <c r="G264" s="311">
        <v>652</v>
      </c>
      <c r="H264" s="311">
        <v>1495</v>
      </c>
      <c r="I264" s="311">
        <v>1710</v>
      </c>
      <c r="J264" s="311">
        <v>4310</v>
      </c>
      <c r="K264" s="311">
        <v>580</v>
      </c>
      <c r="L264" s="311">
        <v>1798</v>
      </c>
      <c r="M264" s="311">
        <v>97</v>
      </c>
      <c r="N264" s="311">
        <v>1835</v>
      </c>
      <c r="O264" s="370">
        <v>1398</v>
      </c>
      <c r="P264" s="370">
        <v>61820</v>
      </c>
      <c r="Q264" s="311">
        <v>118196</v>
      </c>
    </row>
    <row r="265" spans="1:17" s="102" customFormat="1" ht="12" x14ac:dyDescent="0.2">
      <c r="A265" s="219" t="s">
        <v>382</v>
      </c>
      <c r="B265" s="216" t="s">
        <v>669</v>
      </c>
      <c r="C265" s="311">
        <v>152715</v>
      </c>
      <c r="D265" s="496">
        <v>-75</v>
      </c>
      <c r="E265" s="311">
        <v>30456</v>
      </c>
      <c r="F265" s="311">
        <v>25906</v>
      </c>
      <c r="G265" s="311">
        <v>3510</v>
      </c>
      <c r="H265" s="311">
        <v>1040</v>
      </c>
      <c r="I265" s="311">
        <v>4646</v>
      </c>
      <c r="J265" s="311">
        <v>18580</v>
      </c>
      <c r="K265" s="311">
        <v>10322</v>
      </c>
      <c r="L265" s="311">
        <v>4357</v>
      </c>
      <c r="M265" s="311">
        <v>262</v>
      </c>
      <c r="N265" s="311">
        <v>3639</v>
      </c>
      <c r="O265" s="370">
        <v>778</v>
      </c>
      <c r="P265" s="370">
        <v>14737</v>
      </c>
      <c r="Q265" s="311">
        <v>164516</v>
      </c>
    </row>
    <row r="266" spans="1:17" s="102" customFormat="1" ht="12" x14ac:dyDescent="0.2">
      <c r="A266" s="214"/>
      <c r="B266" s="216" t="s">
        <v>670</v>
      </c>
      <c r="C266" s="311">
        <v>180678</v>
      </c>
      <c r="D266" s="496">
        <v>-66</v>
      </c>
      <c r="E266" s="311">
        <v>19754</v>
      </c>
      <c r="F266" s="311">
        <v>17036</v>
      </c>
      <c r="G266" s="311">
        <v>1685</v>
      </c>
      <c r="H266" s="311">
        <v>1033</v>
      </c>
      <c r="I266" s="311">
        <v>2162</v>
      </c>
      <c r="J266" s="311">
        <v>12489</v>
      </c>
      <c r="K266" s="311">
        <v>6673</v>
      </c>
      <c r="L266" s="311">
        <v>1463</v>
      </c>
      <c r="M266" s="311">
        <v>217</v>
      </c>
      <c r="N266" s="311">
        <v>4136</v>
      </c>
      <c r="O266" s="370">
        <v>816</v>
      </c>
      <c r="P266" s="370">
        <v>10585</v>
      </c>
      <c r="Q266" s="311">
        <v>187877</v>
      </c>
    </row>
    <row r="267" spans="1:17" s="102" customFormat="1" ht="12" x14ac:dyDescent="0.2">
      <c r="A267" s="214"/>
      <c r="B267" s="216" t="s">
        <v>668</v>
      </c>
      <c r="C267" s="311">
        <v>333393</v>
      </c>
      <c r="D267" s="496">
        <v>-141</v>
      </c>
      <c r="E267" s="311">
        <v>50210</v>
      </c>
      <c r="F267" s="311">
        <v>42942</v>
      </c>
      <c r="G267" s="311">
        <v>5195</v>
      </c>
      <c r="H267" s="311">
        <v>2073</v>
      </c>
      <c r="I267" s="311">
        <v>6808</v>
      </c>
      <c r="J267" s="311">
        <v>31069</v>
      </c>
      <c r="K267" s="311">
        <v>16995</v>
      </c>
      <c r="L267" s="311">
        <v>5820</v>
      </c>
      <c r="M267" s="311">
        <v>479</v>
      </c>
      <c r="N267" s="311">
        <v>7775</v>
      </c>
      <c r="O267" s="370">
        <v>1594</v>
      </c>
      <c r="P267" s="370">
        <v>25322</v>
      </c>
      <c r="Q267" s="311">
        <v>352393</v>
      </c>
    </row>
    <row r="268" spans="1:17" s="102" customFormat="1" ht="12" x14ac:dyDescent="0.2">
      <c r="A268" s="215" t="s">
        <v>237</v>
      </c>
      <c r="B268" s="216" t="s">
        <v>669</v>
      </c>
      <c r="C268" s="311">
        <v>43435</v>
      </c>
      <c r="D268" s="496">
        <v>-31</v>
      </c>
      <c r="E268" s="311">
        <v>14461</v>
      </c>
      <c r="F268" s="311">
        <v>12012</v>
      </c>
      <c r="G268" s="311">
        <v>2084</v>
      </c>
      <c r="H268" s="311">
        <v>365</v>
      </c>
      <c r="I268" s="311">
        <v>2725</v>
      </c>
      <c r="J268" s="311">
        <v>8723</v>
      </c>
      <c r="K268" s="311">
        <v>6624</v>
      </c>
      <c r="L268" s="311">
        <v>1276</v>
      </c>
      <c r="M268" s="311">
        <v>57</v>
      </c>
      <c r="N268" s="311">
        <v>766</v>
      </c>
      <c r="O268" s="370">
        <v>308</v>
      </c>
      <c r="P268" s="370">
        <v>6196</v>
      </c>
      <c r="Q268" s="311">
        <v>49142</v>
      </c>
    </row>
    <row r="269" spans="1:17" s="102" customFormat="1" ht="12" x14ac:dyDescent="0.2">
      <c r="A269" s="214"/>
      <c r="B269" s="216" t="s">
        <v>670</v>
      </c>
      <c r="C269" s="311">
        <v>24046</v>
      </c>
      <c r="D269" s="496">
        <v>-14</v>
      </c>
      <c r="E269" s="311">
        <v>6973</v>
      </c>
      <c r="F269" s="311">
        <v>6029</v>
      </c>
      <c r="G269" s="311">
        <v>617</v>
      </c>
      <c r="H269" s="311">
        <v>327</v>
      </c>
      <c r="I269" s="311">
        <v>1022</v>
      </c>
      <c r="J269" s="311">
        <v>4054</v>
      </c>
      <c r="K269" s="311">
        <v>3168</v>
      </c>
      <c r="L269" s="311">
        <v>317</v>
      </c>
      <c r="M269" s="311">
        <v>17</v>
      </c>
      <c r="N269" s="311">
        <v>552</v>
      </c>
      <c r="O269" s="370">
        <v>310</v>
      </c>
      <c r="P269" s="370">
        <v>3161</v>
      </c>
      <c r="Q269" s="311">
        <v>26951</v>
      </c>
    </row>
    <row r="270" spans="1:17" s="102" customFormat="1" ht="12" x14ac:dyDescent="0.2">
      <c r="A270" s="214"/>
      <c r="B270" s="216" t="s">
        <v>668</v>
      </c>
      <c r="C270" s="311">
        <v>67481</v>
      </c>
      <c r="D270" s="496">
        <v>-45</v>
      </c>
      <c r="E270" s="311">
        <v>21434</v>
      </c>
      <c r="F270" s="311">
        <v>18041</v>
      </c>
      <c r="G270" s="311">
        <v>2701</v>
      </c>
      <c r="H270" s="311">
        <v>692</v>
      </c>
      <c r="I270" s="311">
        <v>3747</v>
      </c>
      <c r="J270" s="311">
        <v>12777</v>
      </c>
      <c r="K270" s="311">
        <v>9792</v>
      </c>
      <c r="L270" s="311">
        <v>1593</v>
      </c>
      <c r="M270" s="311">
        <v>74</v>
      </c>
      <c r="N270" s="311">
        <v>1318</v>
      </c>
      <c r="O270" s="370">
        <v>618</v>
      </c>
      <c r="P270" s="370">
        <v>9357</v>
      </c>
      <c r="Q270" s="311">
        <v>76093</v>
      </c>
    </row>
    <row r="271" spans="1:17" s="102" customFormat="1" ht="12" x14ac:dyDescent="0.2">
      <c r="A271" s="215" t="s">
        <v>238</v>
      </c>
      <c r="B271" s="216" t="s">
        <v>669</v>
      </c>
      <c r="C271" s="311">
        <v>6328</v>
      </c>
      <c r="D271" s="496">
        <v>-1</v>
      </c>
      <c r="E271" s="311">
        <v>1302</v>
      </c>
      <c r="F271" s="311">
        <v>1191</v>
      </c>
      <c r="G271" s="311">
        <v>83</v>
      </c>
      <c r="H271" s="311">
        <v>28</v>
      </c>
      <c r="I271" s="311">
        <v>210</v>
      </c>
      <c r="J271" s="311">
        <v>827</v>
      </c>
      <c r="K271" s="311">
        <v>620</v>
      </c>
      <c r="L271" s="311">
        <v>146</v>
      </c>
      <c r="M271" s="311">
        <v>12</v>
      </c>
      <c r="N271" s="311">
        <v>49</v>
      </c>
      <c r="O271" s="370">
        <v>16</v>
      </c>
      <c r="P271" s="370">
        <v>508</v>
      </c>
      <c r="Q271" s="311">
        <v>6802</v>
      </c>
    </row>
    <row r="272" spans="1:17" s="102" customFormat="1" ht="12" x14ac:dyDescent="0.2">
      <c r="A272" s="214"/>
      <c r="B272" s="216" t="s">
        <v>670</v>
      </c>
      <c r="C272" s="311">
        <v>8494</v>
      </c>
      <c r="D272" s="496">
        <v>-1</v>
      </c>
      <c r="E272" s="311">
        <v>1402</v>
      </c>
      <c r="F272" s="311">
        <v>1253</v>
      </c>
      <c r="G272" s="311">
        <v>121</v>
      </c>
      <c r="H272" s="311">
        <v>28</v>
      </c>
      <c r="I272" s="311">
        <v>179</v>
      </c>
      <c r="J272" s="311">
        <v>816</v>
      </c>
      <c r="K272" s="311">
        <v>616</v>
      </c>
      <c r="L272" s="311">
        <v>104</v>
      </c>
      <c r="M272" s="311">
        <v>10</v>
      </c>
      <c r="N272" s="311">
        <v>86</v>
      </c>
      <c r="O272" s="370">
        <v>18</v>
      </c>
      <c r="P272" s="370">
        <v>654</v>
      </c>
      <c r="Q272" s="311">
        <v>9079</v>
      </c>
    </row>
    <row r="273" spans="1:17" s="102" customFormat="1" ht="12" x14ac:dyDescent="0.2">
      <c r="A273" s="214"/>
      <c r="B273" s="216" t="s">
        <v>668</v>
      </c>
      <c r="C273" s="311">
        <v>14822</v>
      </c>
      <c r="D273" s="496">
        <v>-2</v>
      </c>
      <c r="E273" s="311">
        <v>2704</v>
      </c>
      <c r="F273" s="311">
        <v>2444</v>
      </c>
      <c r="G273" s="311">
        <v>204</v>
      </c>
      <c r="H273" s="311">
        <v>56</v>
      </c>
      <c r="I273" s="311">
        <v>389</v>
      </c>
      <c r="J273" s="311">
        <v>1643</v>
      </c>
      <c r="K273" s="311">
        <v>1236</v>
      </c>
      <c r="L273" s="311">
        <v>250</v>
      </c>
      <c r="M273" s="311">
        <v>22</v>
      </c>
      <c r="N273" s="311">
        <v>135</v>
      </c>
      <c r="O273" s="370">
        <v>34</v>
      </c>
      <c r="P273" s="370">
        <v>1162</v>
      </c>
      <c r="Q273" s="311">
        <v>15881</v>
      </c>
    </row>
    <row r="274" spans="1:17" s="102" customFormat="1" ht="12" x14ac:dyDescent="0.2">
      <c r="A274" s="215" t="s">
        <v>247</v>
      </c>
      <c r="B274" s="216" t="s">
        <v>669</v>
      </c>
      <c r="C274" s="311">
        <v>26780</v>
      </c>
      <c r="D274" s="496">
        <v>-6</v>
      </c>
      <c r="E274" s="311">
        <v>6904</v>
      </c>
      <c r="F274" s="311">
        <v>6322</v>
      </c>
      <c r="G274" s="311">
        <v>394</v>
      </c>
      <c r="H274" s="311">
        <v>188</v>
      </c>
      <c r="I274" s="311">
        <v>713</v>
      </c>
      <c r="J274" s="311">
        <v>2781</v>
      </c>
      <c r="K274" s="311">
        <v>783</v>
      </c>
      <c r="L274" s="311">
        <v>1209</v>
      </c>
      <c r="M274" s="311">
        <v>49</v>
      </c>
      <c r="N274" s="311">
        <v>740</v>
      </c>
      <c r="O274" s="370">
        <v>139</v>
      </c>
      <c r="P274" s="370">
        <v>4724</v>
      </c>
      <c r="Q274" s="311">
        <v>30897</v>
      </c>
    </row>
    <row r="275" spans="1:17" s="102" customFormat="1" ht="12" x14ac:dyDescent="0.2">
      <c r="A275" s="214"/>
      <c r="B275" s="216" t="s">
        <v>670</v>
      </c>
      <c r="C275" s="311">
        <v>14131</v>
      </c>
      <c r="D275" s="496">
        <v>-16</v>
      </c>
      <c r="E275" s="311">
        <v>2503</v>
      </c>
      <c r="F275" s="311">
        <v>2209</v>
      </c>
      <c r="G275" s="311">
        <v>80</v>
      </c>
      <c r="H275" s="311">
        <v>214</v>
      </c>
      <c r="I275" s="311">
        <v>83</v>
      </c>
      <c r="J275" s="311">
        <v>946</v>
      </c>
      <c r="K275" s="311">
        <v>234</v>
      </c>
      <c r="L275" s="311">
        <v>103</v>
      </c>
      <c r="M275" s="311">
        <v>27</v>
      </c>
      <c r="N275" s="311">
        <v>582</v>
      </c>
      <c r="O275" s="370">
        <v>187</v>
      </c>
      <c r="P275" s="370">
        <v>1952</v>
      </c>
      <c r="Q275" s="311">
        <v>15672</v>
      </c>
    </row>
    <row r="276" spans="1:17" s="102" customFormat="1" ht="12" x14ac:dyDescent="0.2">
      <c r="A276" s="214"/>
      <c r="B276" s="216" t="s">
        <v>668</v>
      </c>
      <c r="C276" s="311">
        <v>40911</v>
      </c>
      <c r="D276" s="496">
        <v>-22</v>
      </c>
      <c r="E276" s="311">
        <v>9407</v>
      </c>
      <c r="F276" s="311">
        <v>8531</v>
      </c>
      <c r="G276" s="311">
        <v>474</v>
      </c>
      <c r="H276" s="311">
        <v>402</v>
      </c>
      <c r="I276" s="311">
        <v>796</v>
      </c>
      <c r="J276" s="311">
        <v>3727</v>
      </c>
      <c r="K276" s="311">
        <v>1017</v>
      </c>
      <c r="L276" s="311">
        <v>1312</v>
      </c>
      <c r="M276" s="311">
        <v>76</v>
      </c>
      <c r="N276" s="311">
        <v>1322</v>
      </c>
      <c r="O276" s="370">
        <v>326</v>
      </c>
      <c r="P276" s="370">
        <v>6676</v>
      </c>
      <c r="Q276" s="311">
        <v>46569</v>
      </c>
    </row>
    <row r="277" spans="1:17" s="102" customFormat="1" ht="12" x14ac:dyDescent="0.2">
      <c r="A277" s="215" t="s">
        <v>248</v>
      </c>
      <c r="B277" s="216" t="s">
        <v>669</v>
      </c>
      <c r="C277" s="311">
        <v>3531</v>
      </c>
      <c r="D277" s="496">
        <v>-7</v>
      </c>
      <c r="E277" s="311">
        <v>523</v>
      </c>
      <c r="F277" s="311">
        <v>454</v>
      </c>
      <c r="G277" s="311">
        <v>53</v>
      </c>
      <c r="H277" s="311">
        <v>16</v>
      </c>
      <c r="I277" s="311">
        <v>112</v>
      </c>
      <c r="J277" s="311">
        <v>467</v>
      </c>
      <c r="K277" s="311">
        <v>287</v>
      </c>
      <c r="L277" s="311">
        <v>73</v>
      </c>
      <c r="M277" s="311">
        <v>7</v>
      </c>
      <c r="N277" s="311">
        <v>100</v>
      </c>
      <c r="O277" s="370">
        <v>9</v>
      </c>
      <c r="P277" s="370">
        <v>147</v>
      </c>
      <c r="Q277" s="311">
        <v>3580</v>
      </c>
    </row>
    <row r="278" spans="1:17" s="102" customFormat="1" ht="12" x14ac:dyDescent="0.2">
      <c r="A278" s="214"/>
      <c r="B278" s="216" t="s">
        <v>670</v>
      </c>
      <c r="C278" s="311">
        <v>16647</v>
      </c>
      <c r="D278" s="496">
        <v>-10</v>
      </c>
      <c r="E278" s="311">
        <v>1436</v>
      </c>
      <c r="F278" s="311">
        <v>1276</v>
      </c>
      <c r="G278" s="311">
        <v>149</v>
      </c>
      <c r="H278" s="311">
        <v>11</v>
      </c>
      <c r="I278" s="311">
        <v>157</v>
      </c>
      <c r="J278" s="311">
        <v>1064</v>
      </c>
      <c r="K278" s="311">
        <v>427</v>
      </c>
      <c r="L278" s="311">
        <v>134</v>
      </c>
      <c r="M278" s="311">
        <v>25</v>
      </c>
      <c r="N278" s="311">
        <v>478</v>
      </c>
      <c r="O278" s="370">
        <v>-14</v>
      </c>
      <c r="P278" s="370">
        <v>864</v>
      </c>
      <c r="Q278" s="311">
        <v>17009</v>
      </c>
    </row>
    <row r="279" spans="1:17" s="102" customFormat="1" ht="12" x14ac:dyDescent="0.2">
      <c r="A279" s="214"/>
      <c r="B279" s="216" t="s">
        <v>668</v>
      </c>
      <c r="C279" s="311">
        <v>20178</v>
      </c>
      <c r="D279" s="496">
        <v>-17</v>
      </c>
      <c r="E279" s="311">
        <v>1959</v>
      </c>
      <c r="F279" s="311">
        <v>1730</v>
      </c>
      <c r="G279" s="311">
        <v>202</v>
      </c>
      <c r="H279" s="311">
        <v>27</v>
      </c>
      <c r="I279" s="311">
        <v>269</v>
      </c>
      <c r="J279" s="311">
        <v>1531</v>
      </c>
      <c r="K279" s="311">
        <v>714</v>
      </c>
      <c r="L279" s="311">
        <v>207</v>
      </c>
      <c r="M279" s="311">
        <v>32</v>
      </c>
      <c r="N279" s="311">
        <v>578</v>
      </c>
      <c r="O279" s="370">
        <v>-5</v>
      </c>
      <c r="P279" s="370">
        <v>1011</v>
      </c>
      <c r="Q279" s="311">
        <v>20589</v>
      </c>
    </row>
    <row r="280" spans="1:17" s="102" customFormat="1" ht="12" x14ac:dyDescent="0.2">
      <c r="A280" s="215" t="s">
        <v>255</v>
      </c>
      <c r="B280" s="216" t="s">
        <v>669</v>
      </c>
      <c r="C280" s="311">
        <v>13118</v>
      </c>
      <c r="D280" s="496">
        <v>-3</v>
      </c>
      <c r="E280" s="311">
        <v>742</v>
      </c>
      <c r="F280" s="311">
        <v>589</v>
      </c>
      <c r="G280" s="311">
        <v>88</v>
      </c>
      <c r="H280" s="311">
        <v>65</v>
      </c>
      <c r="I280" s="311">
        <v>53</v>
      </c>
      <c r="J280" s="311">
        <v>810</v>
      </c>
      <c r="K280" s="311">
        <v>187</v>
      </c>
      <c r="L280" s="311">
        <v>163</v>
      </c>
      <c r="M280" s="311">
        <v>67</v>
      </c>
      <c r="N280" s="311">
        <v>393</v>
      </c>
      <c r="O280" s="370">
        <v>-2</v>
      </c>
      <c r="P280" s="370">
        <v>327</v>
      </c>
      <c r="Q280" s="311">
        <v>13047</v>
      </c>
    </row>
    <row r="281" spans="1:17" s="102" customFormat="1" ht="12" x14ac:dyDescent="0.2">
      <c r="A281" s="214"/>
      <c r="B281" s="216" t="s">
        <v>670</v>
      </c>
      <c r="C281" s="311">
        <v>12731</v>
      </c>
      <c r="D281" s="496">
        <v>0</v>
      </c>
      <c r="E281" s="311">
        <v>637</v>
      </c>
      <c r="F281" s="311">
        <v>526</v>
      </c>
      <c r="G281" s="311">
        <v>40</v>
      </c>
      <c r="H281" s="311">
        <v>71</v>
      </c>
      <c r="I281" s="311">
        <v>53</v>
      </c>
      <c r="J281" s="311">
        <v>627</v>
      </c>
      <c r="K281" s="311">
        <v>143</v>
      </c>
      <c r="L281" s="311">
        <v>67</v>
      </c>
      <c r="M281" s="311">
        <v>23</v>
      </c>
      <c r="N281" s="311">
        <v>394</v>
      </c>
      <c r="O281" s="370">
        <v>48</v>
      </c>
      <c r="P281" s="370">
        <v>356</v>
      </c>
      <c r="Q281" s="311">
        <v>12741</v>
      </c>
    </row>
    <row r="282" spans="1:17" s="102" customFormat="1" ht="12" x14ac:dyDescent="0.2">
      <c r="A282" s="214"/>
      <c r="B282" s="216" t="s">
        <v>668</v>
      </c>
      <c r="C282" s="311">
        <v>25849</v>
      </c>
      <c r="D282" s="496">
        <v>-3</v>
      </c>
      <c r="E282" s="311">
        <v>1379</v>
      </c>
      <c r="F282" s="311">
        <v>1115</v>
      </c>
      <c r="G282" s="311">
        <v>128</v>
      </c>
      <c r="H282" s="311">
        <v>136</v>
      </c>
      <c r="I282" s="311">
        <v>106</v>
      </c>
      <c r="J282" s="311">
        <v>1437</v>
      </c>
      <c r="K282" s="311">
        <v>330</v>
      </c>
      <c r="L282" s="311">
        <v>230</v>
      </c>
      <c r="M282" s="311">
        <v>90</v>
      </c>
      <c r="N282" s="311">
        <v>787</v>
      </c>
      <c r="O282" s="370">
        <v>46</v>
      </c>
      <c r="P282" s="370">
        <v>683</v>
      </c>
      <c r="Q282" s="311">
        <v>25788</v>
      </c>
    </row>
    <row r="283" spans="1:17" s="102" customFormat="1" ht="12" x14ac:dyDescent="0.2">
      <c r="A283" s="215" t="s">
        <v>256</v>
      </c>
      <c r="B283" s="216" t="s">
        <v>669</v>
      </c>
      <c r="C283" s="311">
        <v>7712</v>
      </c>
      <c r="D283" s="496">
        <v>-3</v>
      </c>
      <c r="E283" s="311">
        <v>720</v>
      </c>
      <c r="F283" s="311">
        <v>569</v>
      </c>
      <c r="G283" s="311">
        <v>137</v>
      </c>
      <c r="H283" s="311">
        <v>14</v>
      </c>
      <c r="I283" s="311">
        <v>118</v>
      </c>
      <c r="J283" s="311">
        <v>767</v>
      </c>
      <c r="K283" s="311">
        <v>402</v>
      </c>
      <c r="L283" s="311">
        <v>118</v>
      </c>
      <c r="M283" s="311">
        <v>5</v>
      </c>
      <c r="N283" s="311">
        <v>242</v>
      </c>
      <c r="O283" s="370">
        <v>9</v>
      </c>
      <c r="P283" s="370">
        <v>186</v>
      </c>
      <c r="Q283" s="311">
        <v>7662</v>
      </c>
    </row>
    <row r="284" spans="1:17" s="102" customFormat="1" ht="12" x14ac:dyDescent="0.2">
      <c r="A284" s="214"/>
      <c r="B284" s="216" t="s">
        <v>670</v>
      </c>
      <c r="C284" s="311">
        <v>50926</v>
      </c>
      <c r="D284" s="496">
        <v>-2</v>
      </c>
      <c r="E284" s="311">
        <v>2203</v>
      </c>
      <c r="F284" s="311">
        <v>1853</v>
      </c>
      <c r="G284" s="311">
        <v>321</v>
      </c>
      <c r="H284" s="311">
        <v>29</v>
      </c>
      <c r="I284" s="311">
        <v>217</v>
      </c>
      <c r="J284" s="311">
        <v>1962</v>
      </c>
      <c r="K284" s="311">
        <v>991</v>
      </c>
      <c r="L284" s="311">
        <v>263</v>
      </c>
      <c r="M284" s="311">
        <v>57</v>
      </c>
      <c r="N284" s="311">
        <v>651</v>
      </c>
      <c r="O284" s="370">
        <v>-28</v>
      </c>
      <c r="P284" s="370">
        <v>920</v>
      </c>
      <c r="Q284" s="311">
        <v>51165</v>
      </c>
    </row>
    <row r="285" spans="1:17" s="102" customFormat="1" ht="12" x14ac:dyDescent="0.2">
      <c r="A285" s="214"/>
      <c r="B285" s="216" t="s">
        <v>668</v>
      </c>
      <c r="C285" s="311">
        <v>58638</v>
      </c>
      <c r="D285" s="496">
        <v>-5</v>
      </c>
      <c r="E285" s="311">
        <v>2923</v>
      </c>
      <c r="F285" s="311">
        <v>2422</v>
      </c>
      <c r="G285" s="311">
        <v>458</v>
      </c>
      <c r="H285" s="311">
        <v>43</v>
      </c>
      <c r="I285" s="311">
        <v>335</v>
      </c>
      <c r="J285" s="311">
        <v>2729</v>
      </c>
      <c r="K285" s="311">
        <v>1393</v>
      </c>
      <c r="L285" s="311">
        <v>381</v>
      </c>
      <c r="M285" s="311">
        <v>62</v>
      </c>
      <c r="N285" s="311">
        <v>893</v>
      </c>
      <c r="O285" s="370">
        <v>-19</v>
      </c>
      <c r="P285" s="370">
        <v>1106</v>
      </c>
      <c r="Q285" s="311">
        <v>58827</v>
      </c>
    </row>
    <row r="286" spans="1:17" s="102" customFormat="1" ht="12" x14ac:dyDescent="0.2">
      <c r="A286" s="215" t="s">
        <v>257</v>
      </c>
      <c r="B286" s="216" t="s">
        <v>669</v>
      </c>
      <c r="C286" s="311">
        <v>38884</v>
      </c>
      <c r="D286" s="496">
        <v>-20</v>
      </c>
      <c r="E286" s="311">
        <v>3000</v>
      </c>
      <c r="F286" s="311">
        <v>2180</v>
      </c>
      <c r="G286" s="311">
        <v>511</v>
      </c>
      <c r="H286" s="311">
        <v>309</v>
      </c>
      <c r="I286" s="311">
        <v>421</v>
      </c>
      <c r="J286" s="311">
        <v>2614</v>
      </c>
      <c r="K286" s="311">
        <v>529</v>
      </c>
      <c r="L286" s="311">
        <v>926</v>
      </c>
      <c r="M286" s="311">
        <v>54</v>
      </c>
      <c r="N286" s="311">
        <v>1105</v>
      </c>
      <c r="O286" s="370">
        <v>255</v>
      </c>
      <c r="P286" s="370">
        <v>1236</v>
      </c>
      <c r="Q286" s="311">
        <v>39250</v>
      </c>
    </row>
    <row r="287" spans="1:17" s="102" customFormat="1" ht="12" x14ac:dyDescent="0.2">
      <c r="A287" s="214"/>
      <c r="B287" s="216" t="s">
        <v>670</v>
      </c>
      <c r="C287" s="311">
        <v>44408</v>
      </c>
      <c r="D287" s="496">
        <v>-20</v>
      </c>
      <c r="E287" s="311">
        <v>2825</v>
      </c>
      <c r="F287" s="311">
        <v>2260</v>
      </c>
      <c r="G287" s="311">
        <v>260</v>
      </c>
      <c r="H287" s="311">
        <v>305</v>
      </c>
      <c r="I287" s="311">
        <v>246</v>
      </c>
      <c r="J287" s="311">
        <v>2008</v>
      </c>
      <c r="K287" s="311">
        <v>459</v>
      </c>
      <c r="L287" s="311">
        <v>320</v>
      </c>
      <c r="M287" s="311">
        <v>50</v>
      </c>
      <c r="N287" s="311">
        <v>1179</v>
      </c>
      <c r="O287" s="370">
        <v>255</v>
      </c>
      <c r="P287" s="370">
        <v>1741</v>
      </c>
      <c r="Q287" s="311">
        <v>45205</v>
      </c>
    </row>
    <row r="288" spans="1:17" s="102" customFormat="1" ht="12" x14ac:dyDescent="0.2">
      <c r="A288" s="214"/>
      <c r="B288" s="216" t="s">
        <v>668</v>
      </c>
      <c r="C288" s="311">
        <v>83292</v>
      </c>
      <c r="D288" s="496">
        <v>-40</v>
      </c>
      <c r="E288" s="311">
        <v>5825</v>
      </c>
      <c r="F288" s="311">
        <v>4440</v>
      </c>
      <c r="G288" s="311">
        <v>771</v>
      </c>
      <c r="H288" s="311">
        <v>614</v>
      </c>
      <c r="I288" s="311">
        <v>667</v>
      </c>
      <c r="J288" s="311">
        <v>4622</v>
      </c>
      <c r="K288" s="311">
        <v>988</v>
      </c>
      <c r="L288" s="311">
        <v>1246</v>
      </c>
      <c r="M288" s="311">
        <v>104</v>
      </c>
      <c r="N288" s="311">
        <v>2284</v>
      </c>
      <c r="O288" s="370">
        <v>510</v>
      </c>
      <c r="P288" s="370">
        <v>2977</v>
      </c>
      <c r="Q288" s="311">
        <v>84455</v>
      </c>
    </row>
    <row r="289" spans="1:17" s="102" customFormat="1" ht="30" customHeight="1" x14ac:dyDescent="0.2">
      <c r="A289" s="219" t="s">
        <v>385</v>
      </c>
      <c r="B289" s="216" t="s">
        <v>669</v>
      </c>
      <c r="C289" s="311">
        <v>146690</v>
      </c>
      <c r="D289" s="496">
        <v>-18</v>
      </c>
      <c r="E289" s="311">
        <v>28902</v>
      </c>
      <c r="F289" s="311">
        <v>25818</v>
      </c>
      <c r="G289" s="311">
        <v>1977</v>
      </c>
      <c r="H289" s="311">
        <v>1107</v>
      </c>
      <c r="I289" s="311">
        <v>2812</v>
      </c>
      <c r="J289" s="311">
        <v>17700</v>
      </c>
      <c r="K289" s="311">
        <v>11320</v>
      </c>
      <c r="L289" s="311">
        <v>2979</v>
      </c>
      <c r="M289" s="311">
        <v>270</v>
      </c>
      <c r="N289" s="311">
        <v>3131</v>
      </c>
      <c r="O289" s="370">
        <v>837</v>
      </c>
      <c r="P289" s="370">
        <v>13496</v>
      </c>
      <c r="Q289" s="311">
        <v>157874</v>
      </c>
    </row>
    <row r="290" spans="1:17" s="102" customFormat="1" ht="12" x14ac:dyDescent="0.2">
      <c r="A290" s="214"/>
      <c r="B290" s="216" t="s">
        <v>670</v>
      </c>
      <c r="C290" s="311">
        <v>160802</v>
      </c>
      <c r="D290" s="496">
        <v>-48</v>
      </c>
      <c r="E290" s="311">
        <v>27045</v>
      </c>
      <c r="F290" s="311">
        <v>23983</v>
      </c>
      <c r="G290" s="311">
        <v>2005</v>
      </c>
      <c r="H290" s="311">
        <v>1057</v>
      </c>
      <c r="I290" s="311">
        <v>2576</v>
      </c>
      <c r="J290" s="311">
        <v>17906</v>
      </c>
      <c r="K290" s="311">
        <v>12162</v>
      </c>
      <c r="L290" s="311">
        <v>1679</v>
      </c>
      <c r="M290" s="311">
        <v>238</v>
      </c>
      <c r="N290" s="311">
        <v>3827</v>
      </c>
      <c r="O290" s="370">
        <v>819</v>
      </c>
      <c r="P290" s="370">
        <v>12147</v>
      </c>
      <c r="Q290" s="311">
        <v>169893</v>
      </c>
    </row>
    <row r="291" spans="1:17" s="102" customFormat="1" ht="12" x14ac:dyDescent="0.2">
      <c r="A291" s="214"/>
      <c r="B291" s="216" t="s">
        <v>668</v>
      </c>
      <c r="C291" s="311">
        <v>307492</v>
      </c>
      <c r="D291" s="496">
        <v>-66</v>
      </c>
      <c r="E291" s="311">
        <v>55947</v>
      </c>
      <c r="F291" s="311">
        <v>49801</v>
      </c>
      <c r="G291" s="311">
        <v>3982</v>
      </c>
      <c r="H291" s="311">
        <v>2164</v>
      </c>
      <c r="I291" s="311">
        <v>5388</v>
      </c>
      <c r="J291" s="311">
        <v>35606</v>
      </c>
      <c r="K291" s="311">
        <v>23482</v>
      </c>
      <c r="L291" s="311">
        <v>4658</v>
      </c>
      <c r="M291" s="311">
        <v>508</v>
      </c>
      <c r="N291" s="311">
        <v>6958</v>
      </c>
      <c r="O291" s="370">
        <v>1656</v>
      </c>
      <c r="P291" s="370">
        <v>25643</v>
      </c>
      <c r="Q291" s="311">
        <v>327767</v>
      </c>
    </row>
    <row r="292" spans="1:17" s="102" customFormat="1" ht="12" x14ac:dyDescent="0.2">
      <c r="A292" s="215" t="s">
        <v>236</v>
      </c>
      <c r="B292" s="216" t="s">
        <v>669</v>
      </c>
      <c r="C292" s="311">
        <v>39469</v>
      </c>
      <c r="D292" s="496">
        <v>-8</v>
      </c>
      <c r="E292" s="311">
        <v>9098</v>
      </c>
      <c r="F292" s="311">
        <v>8344</v>
      </c>
      <c r="G292" s="311">
        <v>334</v>
      </c>
      <c r="H292" s="311">
        <v>420</v>
      </c>
      <c r="I292" s="311">
        <v>640</v>
      </c>
      <c r="J292" s="311">
        <v>3163</v>
      </c>
      <c r="K292" s="311">
        <v>516</v>
      </c>
      <c r="L292" s="311">
        <v>1101</v>
      </c>
      <c r="M292" s="311">
        <v>74</v>
      </c>
      <c r="N292" s="311">
        <v>1472</v>
      </c>
      <c r="O292" s="370">
        <v>346</v>
      </c>
      <c r="P292" s="370">
        <v>7061</v>
      </c>
      <c r="Q292" s="311">
        <v>45396</v>
      </c>
    </row>
    <row r="293" spans="1:17" s="102" customFormat="1" ht="12" x14ac:dyDescent="0.2">
      <c r="A293" s="214"/>
      <c r="B293" s="216" t="s">
        <v>670</v>
      </c>
      <c r="C293" s="311">
        <v>27505</v>
      </c>
      <c r="D293" s="496">
        <v>-7</v>
      </c>
      <c r="E293" s="311">
        <v>4413</v>
      </c>
      <c r="F293" s="311">
        <v>3937</v>
      </c>
      <c r="G293" s="311">
        <v>76</v>
      </c>
      <c r="H293" s="311">
        <v>400</v>
      </c>
      <c r="I293" s="311">
        <v>128</v>
      </c>
      <c r="J293" s="311">
        <v>1922</v>
      </c>
      <c r="K293" s="311">
        <v>226</v>
      </c>
      <c r="L293" s="311">
        <v>203</v>
      </c>
      <c r="M293" s="311">
        <v>89</v>
      </c>
      <c r="N293" s="311">
        <v>1404</v>
      </c>
      <c r="O293" s="370">
        <v>311</v>
      </c>
      <c r="P293" s="370">
        <v>3584</v>
      </c>
      <c r="Q293" s="311">
        <v>29989</v>
      </c>
    </row>
    <row r="294" spans="1:17" s="102" customFormat="1" ht="12" x14ac:dyDescent="0.2">
      <c r="A294" s="214"/>
      <c r="B294" s="216" t="s">
        <v>668</v>
      </c>
      <c r="C294" s="311">
        <v>66974</v>
      </c>
      <c r="D294" s="496">
        <v>-15</v>
      </c>
      <c r="E294" s="311">
        <v>13511</v>
      </c>
      <c r="F294" s="311">
        <v>12281</v>
      </c>
      <c r="G294" s="311">
        <v>410</v>
      </c>
      <c r="H294" s="311">
        <v>820</v>
      </c>
      <c r="I294" s="311">
        <v>768</v>
      </c>
      <c r="J294" s="311">
        <v>5085</v>
      </c>
      <c r="K294" s="311">
        <v>742</v>
      </c>
      <c r="L294" s="311">
        <v>1304</v>
      </c>
      <c r="M294" s="311">
        <v>163</v>
      </c>
      <c r="N294" s="311">
        <v>2876</v>
      </c>
      <c r="O294" s="370">
        <v>657</v>
      </c>
      <c r="P294" s="370">
        <v>10645</v>
      </c>
      <c r="Q294" s="311">
        <v>75385</v>
      </c>
    </row>
    <row r="295" spans="1:17" s="102" customFormat="1" ht="12" customHeight="1" x14ac:dyDescent="0.2">
      <c r="A295" s="215" t="s">
        <v>284</v>
      </c>
      <c r="B295" s="216" t="s">
        <v>669</v>
      </c>
      <c r="C295" s="311">
        <v>48570</v>
      </c>
      <c r="D295" s="496">
        <v>13</v>
      </c>
      <c r="E295" s="311">
        <v>11082</v>
      </c>
      <c r="F295" s="311">
        <v>9760</v>
      </c>
      <c r="G295" s="311">
        <v>901</v>
      </c>
      <c r="H295" s="311">
        <v>421</v>
      </c>
      <c r="I295" s="311">
        <v>1126</v>
      </c>
      <c r="J295" s="311">
        <v>6900</v>
      </c>
      <c r="K295" s="311">
        <v>5329</v>
      </c>
      <c r="L295" s="311">
        <v>995</v>
      </c>
      <c r="M295" s="311">
        <v>26</v>
      </c>
      <c r="N295" s="311">
        <v>550</v>
      </c>
      <c r="O295" s="370">
        <v>395</v>
      </c>
      <c r="P295" s="370">
        <v>4337</v>
      </c>
      <c r="Q295" s="311">
        <v>52765</v>
      </c>
    </row>
    <row r="296" spans="1:17" s="102" customFormat="1" ht="12" x14ac:dyDescent="0.2">
      <c r="A296" s="214"/>
      <c r="B296" s="216" t="s">
        <v>670</v>
      </c>
      <c r="C296" s="311">
        <v>52460</v>
      </c>
      <c r="D296" s="496">
        <v>-3</v>
      </c>
      <c r="E296" s="311">
        <v>11591</v>
      </c>
      <c r="F296" s="311">
        <v>10271</v>
      </c>
      <c r="G296" s="311">
        <v>945</v>
      </c>
      <c r="H296" s="311">
        <v>375</v>
      </c>
      <c r="I296" s="311">
        <v>1214</v>
      </c>
      <c r="J296" s="311">
        <v>6529</v>
      </c>
      <c r="K296" s="311">
        <v>5161</v>
      </c>
      <c r="L296" s="311">
        <v>672</v>
      </c>
      <c r="M296" s="311">
        <v>19</v>
      </c>
      <c r="N296" s="311">
        <v>677</v>
      </c>
      <c r="O296" s="370">
        <v>356</v>
      </c>
      <c r="P296" s="370">
        <v>5383</v>
      </c>
      <c r="Q296" s="311">
        <v>57519</v>
      </c>
    </row>
    <row r="297" spans="1:17" s="102" customFormat="1" ht="12" x14ac:dyDescent="0.2">
      <c r="A297" s="214"/>
      <c r="B297" s="216" t="s">
        <v>668</v>
      </c>
      <c r="C297" s="311">
        <v>101030</v>
      </c>
      <c r="D297" s="496">
        <v>10</v>
      </c>
      <c r="E297" s="311">
        <v>22673</v>
      </c>
      <c r="F297" s="311">
        <v>20031</v>
      </c>
      <c r="G297" s="311">
        <v>1846</v>
      </c>
      <c r="H297" s="311">
        <v>796</v>
      </c>
      <c r="I297" s="311">
        <v>2340</v>
      </c>
      <c r="J297" s="311">
        <v>13429</v>
      </c>
      <c r="K297" s="311">
        <v>10490</v>
      </c>
      <c r="L297" s="311">
        <v>1667</v>
      </c>
      <c r="M297" s="311">
        <v>45</v>
      </c>
      <c r="N297" s="311">
        <v>1227</v>
      </c>
      <c r="O297" s="370">
        <v>751</v>
      </c>
      <c r="P297" s="370">
        <v>9720</v>
      </c>
      <c r="Q297" s="311">
        <v>110284</v>
      </c>
    </row>
    <row r="298" spans="1:17" s="102" customFormat="1" ht="12" x14ac:dyDescent="0.2">
      <c r="A298" s="215" t="s">
        <v>240</v>
      </c>
      <c r="B298" s="216" t="s">
        <v>669</v>
      </c>
      <c r="C298" s="311">
        <v>13789</v>
      </c>
      <c r="D298" s="496">
        <v>-4</v>
      </c>
      <c r="E298" s="311">
        <v>3195</v>
      </c>
      <c r="F298" s="311">
        <v>2861</v>
      </c>
      <c r="G298" s="311">
        <v>247</v>
      </c>
      <c r="H298" s="311">
        <v>87</v>
      </c>
      <c r="I298" s="311">
        <v>296</v>
      </c>
      <c r="J298" s="311">
        <v>2984</v>
      </c>
      <c r="K298" s="311">
        <v>2752</v>
      </c>
      <c r="L298" s="311">
        <v>188</v>
      </c>
      <c r="M298" s="311">
        <v>15</v>
      </c>
      <c r="N298" s="311">
        <v>29</v>
      </c>
      <c r="O298" s="370">
        <v>72</v>
      </c>
      <c r="P298" s="370">
        <v>168</v>
      </c>
      <c r="Q298" s="311">
        <v>13996</v>
      </c>
    </row>
    <row r="299" spans="1:17" s="102" customFormat="1" ht="12" x14ac:dyDescent="0.2">
      <c r="A299" s="214"/>
      <c r="B299" s="216" t="s">
        <v>670</v>
      </c>
      <c r="C299" s="311">
        <v>19992</v>
      </c>
      <c r="D299" s="496">
        <v>2</v>
      </c>
      <c r="E299" s="311">
        <v>3400</v>
      </c>
      <c r="F299" s="311">
        <v>3010</v>
      </c>
      <c r="G299" s="311">
        <v>295</v>
      </c>
      <c r="H299" s="311">
        <v>95</v>
      </c>
      <c r="I299" s="311">
        <v>239</v>
      </c>
      <c r="J299" s="311">
        <v>3002</v>
      </c>
      <c r="K299" s="311">
        <v>2780</v>
      </c>
      <c r="L299" s="311">
        <v>168</v>
      </c>
      <c r="M299" s="311">
        <v>17</v>
      </c>
      <c r="N299" s="311">
        <v>37</v>
      </c>
      <c r="O299" s="370">
        <v>78</v>
      </c>
      <c r="P299" s="370">
        <v>357</v>
      </c>
      <c r="Q299" s="311">
        <v>20392</v>
      </c>
    </row>
    <row r="300" spans="1:17" s="102" customFormat="1" ht="12" x14ac:dyDescent="0.2">
      <c r="A300" s="214"/>
      <c r="B300" s="216" t="s">
        <v>668</v>
      </c>
      <c r="C300" s="311">
        <v>33781</v>
      </c>
      <c r="D300" s="496">
        <v>-2</v>
      </c>
      <c r="E300" s="311">
        <v>6595</v>
      </c>
      <c r="F300" s="311">
        <v>5871</v>
      </c>
      <c r="G300" s="311">
        <v>542</v>
      </c>
      <c r="H300" s="311">
        <v>182</v>
      </c>
      <c r="I300" s="311">
        <v>535</v>
      </c>
      <c r="J300" s="311">
        <v>5986</v>
      </c>
      <c r="K300" s="311">
        <v>5532</v>
      </c>
      <c r="L300" s="311">
        <v>356</v>
      </c>
      <c r="M300" s="311">
        <v>32</v>
      </c>
      <c r="N300" s="311">
        <v>66</v>
      </c>
      <c r="O300" s="370">
        <v>150</v>
      </c>
      <c r="P300" s="370">
        <v>525</v>
      </c>
      <c r="Q300" s="311">
        <v>34388</v>
      </c>
    </row>
    <row r="301" spans="1:17" s="102" customFormat="1" ht="12" x14ac:dyDescent="0.2">
      <c r="A301" s="215" t="s">
        <v>332</v>
      </c>
      <c r="B301" s="216" t="s">
        <v>669</v>
      </c>
      <c r="C301" s="311">
        <v>21397</v>
      </c>
      <c r="D301" s="496">
        <v>0</v>
      </c>
      <c r="E301" s="311">
        <v>937</v>
      </c>
      <c r="F301" s="311">
        <v>817</v>
      </c>
      <c r="G301" s="311">
        <v>97</v>
      </c>
      <c r="H301" s="311">
        <v>23</v>
      </c>
      <c r="I301" s="311">
        <v>95</v>
      </c>
      <c r="J301" s="311">
        <v>1156</v>
      </c>
      <c r="K301" s="311">
        <v>256</v>
      </c>
      <c r="L301" s="311">
        <v>152</v>
      </c>
      <c r="M301" s="311">
        <v>96</v>
      </c>
      <c r="N301" s="311">
        <v>652</v>
      </c>
      <c r="O301" s="370">
        <v>-73</v>
      </c>
      <c r="P301" s="370">
        <v>506</v>
      </c>
      <c r="Q301" s="311">
        <v>21178</v>
      </c>
    </row>
    <row r="302" spans="1:17" s="102" customFormat="1" ht="12" x14ac:dyDescent="0.2">
      <c r="A302" s="215"/>
      <c r="B302" s="216" t="s">
        <v>670</v>
      </c>
      <c r="C302" s="311">
        <v>25626</v>
      </c>
      <c r="D302" s="496">
        <v>-4</v>
      </c>
      <c r="E302" s="311">
        <v>1399</v>
      </c>
      <c r="F302" s="311">
        <v>1261</v>
      </c>
      <c r="G302" s="311">
        <v>115</v>
      </c>
      <c r="H302" s="311">
        <v>23</v>
      </c>
      <c r="I302" s="311">
        <v>149</v>
      </c>
      <c r="J302" s="311">
        <v>1566</v>
      </c>
      <c r="K302" s="311">
        <v>333</v>
      </c>
      <c r="L302" s="311">
        <v>103</v>
      </c>
      <c r="M302" s="311">
        <v>61</v>
      </c>
      <c r="N302" s="311">
        <v>1069</v>
      </c>
      <c r="O302" s="370">
        <v>-38</v>
      </c>
      <c r="P302" s="370">
        <v>940</v>
      </c>
      <c r="Q302" s="311">
        <v>25455</v>
      </c>
    </row>
    <row r="303" spans="1:17" s="102" customFormat="1" ht="12" x14ac:dyDescent="0.2">
      <c r="A303" s="215"/>
      <c r="B303" s="216" t="s">
        <v>668</v>
      </c>
      <c r="C303" s="311">
        <v>47023</v>
      </c>
      <c r="D303" s="496">
        <v>-4</v>
      </c>
      <c r="E303" s="311">
        <v>2336</v>
      </c>
      <c r="F303" s="311">
        <v>2078</v>
      </c>
      <c r="G303" s="311">
        <v>212</v>
      </c>
      <c r="H303" s="311">
        <v>46</v>
      </c>
      <c r="I303" s="311">
        <v>244</v>
      </c>
      <c r="J303" s="311">
        <v>2722</v>
      </c>
      <c r="K303" s="311">
        <v>589</v>
      </c>
      <c r="L303" s="311">
        <v>255</v>
      </c>
      <c r="M303" s="311">
        <v>157</v>
      </c>
      <c r="N303" s="311">
        <v>1721</v>
      </c>
      <c r="O303" s="370">
        <v>-111</v>
      </c>
      <c r="P303" s="370">
        <v>1446</v>
      </c>
      <c r="Q303" s="311">
        <v>46633</v>
      </c>
    </row>
    <row r="304" spans="1:17" s="102" customFormat="1" ht="12" x14ac:dyDescent="0.2">
      <c r="A304" s="215" t="s">
        <v>245</v>
      </c>
      <c r="B304" s="216" t="s">
        <v>669</v>
      </c>
      <c r="C304" s="311">
        <v>11289</v>
      </c>
      <c r="D304" s="496">
        <v>23</v>
      </c>
      <c r="E304" s="311">
        <v>2446</v>
      </c>
      <c r="F304" s="311">
        <v>2134</v>
      </c>
      <c r="G304" s="311">
        <v>241</v>
      </c>
      <c r="H304" s="311">
        <v>71</v>
      </c>
      <c r="I304" s="311">
        <v>338</v>
      </c>
      <c r="J304" s="311">
        <v>1951</v>
      </c>
      <c r="K304" s="311">
        <v>1630</v>
      </c>
      <c r="L304" s="311">
        <v>210</v>
      </c>
      <c r="M304" s="311">
        <v>12</v>
      </c>
      <c r="N304" s="311">
        <v>99</v>
      </c>
      <c r="O304" s="370">
        <v>59</v>
      </c>
      <c r="P304" s="370">
        <v>535</v>
      </c>
      <c r="Q304" s="311">
        <v>11807</v>
      </c>
    </row>
    <row r="305" spans="1:17" s="102" customFormat="1" ht="12" x14ac:dyDescent="0.2">
      <c r="A305" s="215"/>
      <c r="B305" s="216" t="s">
        <v>670</v>
      </c>
      <c r="C305" s="311">
        <v>15931</v>
      </c>
      <c r="D305" s="496">
        <v>11</v>
      </c>
      <c r="E305" s="311">
        <v>3435</v>
      </c>
      <c r="F305" s="311">
        <v>3045</v>
      </c>
      <c r="G305" s="311">
        <v>309</v>
      </c>
      <c r="H305" s="311">
        <v>81</v>
      </c>
      <c r="I305" s="311">
        <v>480</v>
      </c>
      <c r="J305" s="311">
        <v>2721</v>
      </c>
      <c r="K305" s="311">
        <v>2376</v>
      </c>
      <c r="L305" s="311">
        <v>248</v>
      </c>
      <c r="M305" s="311">
        <v>9</v>
      </c>
      <c r="N305" s="311">
        <v>88</v>
      </c>
      <c r="O305" s="370">
        <v>72</v>
      </c>
      <c r="P305" s="370">
        <v>730</v>
      </c>
      <c r="Q305" s="311">
        <v>16656</v>
      </c>
    </row>
    <row r="306" spans="1:17" s="102" customFormat="1" ht="12" x14ac:dyDescent="0.2">
      <c r="A306" s="215"/>
      <c r="B306" s="216" t="s">
        <v>668</v>
      </c>
      <c r="C306" s="311">
        <v>27220</v>
      </c>
      <c r="D306" s="496">
        <v>34</v>
      </c>
      <c r="E306" s="311">
        <v>5881</v>
      </c>
      <c r="F306" s="311">
        <v>5179</v>
      </c>
      <c r="G306" s="311">
        <v>550</v>
      </c>
      <c r="H306" s="311">
        <v>152</v>
      </c>
      <c r="I306" s="311">
        <v>818</v>
      </c>
      <c r="J306" s="311">
        <v>4672</v>
      </c>
      <c r="K306" s="311">
        <v>4006</v>
      </c>
      <c r="L306" s="311">
        <v>458</v>
      </c>
      <c r="M306" s="311">
        <v>21</v>
      </c>
      <c r="N306" s="311">
        <v>187</v>
      </c>
      <c r="O306" s="370">
        <v>131</v>
      </c>
      <c r="P306" s="370">
        <v>1265</v>
      </c>
      <c r="Q306" s="311">
        <v>28463</v>
      </c>
    </row>
    <row r="307" spans="1:17" s="102" customFormat="1" ht="12" x14ac:dyDescent="0.2">
      <c r="A307" s="215" t="s">
        <v>1108</v>
      </c>
      <c r="B307" s="216" t="s">
        <v>669</v>
      </c>
      <c r="C307" s="311">
        <v>1872</v>
      </c>
      <c r="D307" s="496">
        <v>5</v>
      </c>
      <c r="E307" s="311">
        <v>487</v>
      </c>
      <c r="F307" s="311">
        <v>435</v>
      </c>
      <c r="G307" s="311">
        <v>39</v>
      </c>
      <c r="H307" s="311">
        <v>13</v>
      </c>
      <c r="I307" s="311">
        <v>66</v>
      </c>
      <c r="J307" s="311">
        <v>355</v>
      </c>
      <c r="K307" s="311">
        <v>314</v>
      </c>
      <c r="L307" s="311">
        <v>25</v>
      </c>
      <c r="M307" s="311">
        <v>4</v>
      </c>
      <c r="N307" s="311">
        <v>12</v>
      </c>
      <c r="O307" s="370">
        <v>9</v>
      </c>
      <c r="P307" s="370">
        <v>135</v>
      </c>
      <c r="Q307" s="311">
        <v>2009</v>
      </c>
    </row>
    <row r="308" spans="1:17" s="102" customFormat="1" ht="12" x14ac:dyDescent="0.2">
      <c r="A308" s="215"/>
      <c r="B308" s="216" t="s">
        <v>670</v>
      </c>
      <c r="C308" s="311">
        <v>4013</v>
      </c>
      <c r="D308" s="496">
        <v>19</v>
      </c>
      <c r="E308" s="311">
        <v>1048</v>
      </c>
      <c r="F308" s="311">
        <v>929</v>
      </c>
      <c r="G308" s="311">
        <v>109</v>
      </c>
      <c r="H308" s="311">
        <v>10</v>
      </c>
      <c r="I308" s="311">
        <v>154</v>
      </c>
      <c r="J308" s="311">
        <v>758</v>
      </c>
      <c r="K308" s="311">
        <v>690</v>
      </c>
      <c r="L308" s="311">
        <v>36</v>
      </c>
      <c r="M308" s="311">
        <v>6</v>
      </c>
      <c r="N308" s="311">
        <v>26</v>
      </c>
      <c r="O308" s="370">
        <v>4</v>
      </c>
      <c r="P308" s="370">
        <v>312</v>
      </c>
      <c r="Q308" s="311">
        <v>4322</v>
      </c>
    </row>
    <row r="309" spans="1:17" s="102" customFormat="1" ht="12" x14ac:dyDescent="0.2">
      <c r="A309" s="215"/>
      <c r="B309" s="216" t="s">
        <v>668</v>
      </c>
      <c r="C309" s="311">
        <v>5885</v>
      </c>
      <c r="D309" s="496">
        <v>24</v>
      </c>
      <c r="E309" s="311">
        <v>1535</v>
      </c>
      <c r="F309" s="311">
        <v>1364</v>
      </c>
      <c r="G309" s="311">
        <v>148</v>
      </c>
      <c r="H309" s="311">
        <v>23</v>
      </c>
      <c r="I309" s="311">
        <v>220</v>
      </c>
      <c r="J309" s="311">
        <v>1113</v>
      </c>
      <c r="K309" s="311">
        <v>1004</v>
      </c>
      <c r="L309" s="311">
        <v>61</v>
      </c>
      <c r="M309" s="311">
        <v>10</v>
      </c>
      <c r="N309" s="311">
        <v>38</v>
      </c>
      <c r="O309" s="370">
        <v>13</v>
      </c>
      <c r="P309" s="370">
        <v>447</v>
      </c>
      <c r="Q309" s="311">
        <v>6331</v>
      </c>
    </row>
    <row r="310" spans="1:17" s="102" customFormat="1" ht="12" x14ac:dyDescent="0.2">
      <c r="A310" s="217" t="s">
        <v>267</v>
      </c>
      <c r="B310" s="218" t="s">
        <v>669</v>
      </c>
      <c r="C310" s="308">
        <v>7826</v>
      </c>
      <c r="D310" s="495">
        <v>-19</v>
      </c>
      <c r="E310" s="308">
        <v>1729</v>
      </c>
      <c r="F310" s="308">
        <v>1510</v>
      </c>
      <c r="G310" s="308">
        <v>203</v>
      </c>
      <c r="H310" s="308">
        <v>16</v>
      </c>
      <c r="I310" s="308">
        <v>291</v>
      </c>
      <c r="J310" s="308">
        <v>1446</v>
      </c>
      <c r="K310" s="308">
        <v>1134</v>
      </c>
      <c r="L310" s="308">
        <v>277</v>
      </c>
      <c r="M310" s="308">
        <v>17</v>
      </c>
      <c r="N310" s="308">
        <v>18</v>
      </c>
      <c r="O310" s="370">
        <v>-1</v>
      </c>
      <c r="P310" s="370">
        <v>302</v>
      </c>
      <c r="Q310" s="308">
        <v>8090</v>
      </c>
    </row>
    <row r="311" spans="1:17" s="102" customFormat="1" ht="12" x14ac:dyDescent="0.2">
      <c r="A311" s="210"/>
      <c r="B311" s="218" t="s">
        <v>670</v>
      </c>
      <c r="C311" s="308">
        <v>6485</v>
      </c>
      <c r="D311" s="495">
        <v>-9</v>
      </c>
      <c r="E311" s="308">
        <v>1387</v>
      </c>
      <c r="F311" s="308">
        <v>1250</v>
      </c>
      <c r="G311" s="308">
        <v>122</v>
      </c>
      <c r="H311" s="308">
        <v>15</v>
      </c>
      <c r="I311" s="308">
        <v>240</v>
      </c>
      <c r="J311" s="308">
        <v>1186</v>
      </c>
      <c r="K311" s="308">
        <v>939</v>
      </c>
      <c r="L311" s="308">
        <v>208</v>
      </c>
      <c r="M311" s="308">
        <v>15</v>
      </c>
      <c r="N311" s="308">
        <v>24</v>
      </c>
      <c r="O311" s="370">
        <v>0</v>
      </c>
      <c r="P311" s="370">
        <v>225</v>
      </c>
      <c r="Q311" s="308">
        <v>6677</v>
      </c>
    </row>
    <row r="312" spans="1:17" s="102" customFormat="1" ht="12" x14ac:dyDescent="0.2">
      <c r="A312" s="210"/>
      <c r="B312" s="218" t="s">
        <v>668</v>
      </c>
      <c r="C312" s="308">
        <v>14311</v>
      </c>
      <c r="D312" s="495">
        <v>-28</v>
      </c>
      <c r="E312" s="308">
        <v>3116</v>
      </c>
      <c r="F312" s="308">
        <v>2760</v>
      </c>
      <c r="G312" s="308">
        <v>325</v>
      </c>
      <c r="H312" s="308">
        <v>31</v>
      </c>
      <c r="I312" s="308">
        <v>531</v>
      </c>
      <c r="J312" s="308">
        <v>2632</v>
      </c>
      <c r="K312" s="308">
        <v>2073</v>
      </c>
      <c r="L312" s="308">
        <v>485</v>
      </c>
      <c r="M312" s="308">
        <v>32</v>
      </c>
      <c r="N312" s="308">
        <v>42</v>
      </c>
      <c r="O312" s="370">
        <v>-1</v>
      </c>
      <c r="P312" s="370">
        <v>527</v>
      </c>
      <c r="Q312" s="308">
        <v>14767</v>
      </c>
    </row>
    <row r="313" spans="1:17" s="102" customFormat="1" ht="12" x14ac:dyDescent="0.2">
      <c r="A313" s="215" t="s">
        <v>258</v>
      </c>
      <c r="B313" s="216" t="s">
        <v>669</v>
      </c>
      <c r="C313" s="311">
        <v>5859</v>
      </c>
      <c r="D313" s="496">
        <v>-17</v>
      </c>
      <c r="E313" s="311">
        <v>1272</v>
      </c>
      <c r="F313" s="311">
        <v>1118</v>
      </c>
      <c r="G313" s="311">
        <v>141</v>
      </c>
      <c r="H313" s="311">
        <v>13</v>
      </c>
      <c r="I313" s="311">
        <v>207</v>
      </c>
      <c r="J313" s="311">
        <v>1030</v>
      </c>
      <c r="K313" s="311">
        <v>786</v>
      </c>
      <c r="L313" s="311">
        <v>217</v>
      </c>
      <c r="M313" s="311">
        <v>15</v>
      </c>
      <c r="N313" s="311">
        <v>12</v>
      </c>
      <c r="O313" s="370">
        <v>-2</v>
      </c>
      <c r="P313" s="370">
        <v>256</v>
      </c>
      <c r="Q313" s="311">
        <v>6084</v>
      </c>
    </row>
    <row r="314" spans="1:17" s="102" customFormat="1" ht="12" x14ac:dyDescent="0.2">
      <c r="A314" s="214"/>
      <c r="B314" s="216" t="s">
        <v>670</v>
      </c>
      <c r="C314" s="311">
        <v>5068</v>
      </c>
      <c r="D314" s="496">
        <v>-1</v>
      </c>
      <c r="E314" s="311">
        <v>1101</v>
      </c>
      <c r="F314" s="311">
        <v>995</v>
      </c>
      <c r="G314" s="311">
        <v>95</v>
      </c>
      <c r="H314" s="311">
        <v>11</v>
      </c>
      <c r="I314" s="311">
        <v>199</v>
      </c>
      <c r="J314" s="311">
        <v>894</v>
      </c>
      <c r="K314" s="311">
        <v>699</v>
      </c>
      <c r="L314" s="311">
        <v>165</v>
      </c>
      <c r="M314" s="311">
        <v>14</v>
      </c>
      <c r="N314" s="311">
        <v>16</v>
      </c>
      <c r="O314" s="370">
        <v>-3</v>
      </c>
      <c r="P314" s="370">
        <v>226</v>
      </c>
      <c r="Q314" s="311">
        <v>5274</v>
      </c>
    </row>
    <row r="315" spans="1:17" s="102" customFormat="1" ht="12" x14ac:dyDescent="0.2">
      <c r="A315" s="214"/>
      <c r="B315" s="216" t="s">
        <v>668</v>
      </c>
      <c r="C315" s="311">
        <v>10927</v>
      </c>
      <c r="D315" s="496">
        <v>-18</v>
      </c>
      <c r="E315" s="311">
        <v>2373</v>
      </c>
      <c r="F315" s="311">
        <v>2113</v>
      </c>
      <c r="G315" s="311">
        <v>236</v>
      </c>
      <c r="H315" s="311">
        <v>24</v>
      </c>
      <c r="I315" s="311">
        <v>406</v>
      </c>
      <c r="J315" s="311">
        <v>1924</v>
      </c>
      <c r="K315" s="311">
        <v>1485</v>
      </c>
      <c r="L315" s="311">
        <v>382</v>
      </c>
      <c r="M315" s="311">
        <v>29</v>
      </c>
      <c r="N315" s="311">
        <v>28</v>
      </c>
      <c r="O315" s="370">
        <v>-5</v>
      </c>
      <c r="P315" s="370">
        <v>482</v>
      </c>
      <c r="Q315" s="311">
        <v>11358</v>
      </c>
    </row>
    <row r="316" spans="1:17" s="102" customFormat="1" ht="12" x14ac:dyDescent="0.2">
      <c r="A316" s="220" t="s">
        <v>386</v>
      </c>
      <c r="B316" s="218" t="s">
        <v>669</v>
      </c>
      <c r="C316" s="308">
        <v>31518</v>
      </c>
      <c r="D316" s="495">
        <v>-116</v>
      </c>
      <c r="E316" s="308">
        <v>6480</v>
      </c>
      <c r="F316" s="308">
        <v>5307</v>
      </c>
      <c r="G316" s="308">
        <v>478</v>
      </c>
      <c r="H316" s="308">
        <v>695</v>
      </c>
      <c r="I316" s="308">
        <v>443</v>
      </c>
      <c r="J316" s="308">
        <v>2443</v>
      </c>
      <c r="K316" s="308">
        <v>327</v>
      </c>
      <c r="L316" s="308">
        <v>956</v>
      </c>
      <c r="M316" s="308">
        <v>179</v>
      </c>
      <c r="N316" s="308">
        <v>981</v>
      </c>
      <c r="O316" s="370">
        <v>516</v>
      </c>
      <c r="P316" s="370">
        <v>4502</v>
      </c>
      <c r="Q316" s="308">
        <v>35439</v>
      </c>
    </row>
    <row r="317" spans="1:17" s="102" customFormat="1" ht="12" x14ac:dyDescent="0.2">
      <c r="A317" s="221"/>
      <c r="B317" s="218" t="s">
        <v>670</v>
      </c>
      <c r="C317" s="308">
        <v>21259</v>
      </c>
      <c r="D317" s="495">
        <v>58</v>
      </c>
      <c r="E317" s="308">
        <v>3496</v>
      </c>
      <c r="F317" s="308">
        <v>2651</v>
      </c>
      <c r="G317" s="308">
        <v>172</v>
      </c>
      <c r="H317" s="308">
        <v>673</v>
      </c>
      <c r="I317" s="308">
        <v>133</v>
      </c>
      <c r="J317" s="308">
        <v>1419</v>
      </c>
      <c r="K317" s="308">
        <v>160</v>
      </c>
      <c r="L317" s="308">
        <v>276</v>
      </c>
      <c r="M317" s="308">
        <v>95</v>
      </c>
      <c r="N317" s="308">
        <v>888</v>
      </c>
      <c r="O317" s="370">
        <v>578</v>
      </c>
      <c r="P317" s="370">
        <v>2387</v>
      </c>
      <c r="Q317" s="308">
        <v>23394</v>
      </c>
    </row>
    <row r="318" spans="1:17" s="102" customFormat="1" ht="12" x14ac:dyDescent="0.2">
      <c r="A318" s="221"/>
      <c r="B318" s="218" t="s">
        <v>668</v>
      </c>
      <c r="C318" s="308">
        <v>52777</v>
      </c>
      <c r="D318" s="495">
        <v>-58</v>
      </c>
      <c r="E318" s="308">
        <v>9976</v>
      </c>
      <c r="F318" s="308">
        <v>7958</v>
      </c>
      <c r="G318" s="308">
        <v>650</v>
      </c>
      <c r="H318" s="308">
        <v>1368</v>
      </c>
      <c r="I318" s="308">
        <v>576</v>
      </c>
      <c r="J318" s="308">
        <v>3862</v>
      </c>
      <c r="K318" s="308">
        <v>487</v>
      </c>
      <c r="L318" s="308">
        <v>1232</v>
      </c>
      <c r="M318" s="308">
        <v>274</v>
      </c>
      <c r="N318" s="308">
        <v>1869</v>
      </c>
      <c r="O318" s="370">
        <v>1094</v>
      </c>
      <c r="P318" s="370">
        <v>6889</v>
      </c>
      <c r="Q318" s="308">
        <v>58833</v>
      </c>
    </row>
    <row r="319" spans="1:17" s="102" customFormat="1" ht="12" x14ac:dyDescent="0.2">
      <c r="A319" s="215" t="s">
        <v>259</v>
      </c>
      <c r="B319" s="216" t="s">
        <v>669</v>
      </c>
      <c r="C319" s="311">
        <v>7865</v>
      </c>
      <c r="D319" s="496">
        <v>240</v>
      </c>
      <c r="E319" s="311">
        <v>1386</v>
      </c>
      <c r="F319" s="311">
        <v>1225</v>
      </c>
      <c r="G319" s="311">
        <v>114</v>
      </c>
      <c r="H319" s="311">
        <v>47</v>
      </c>
      <c r="I319" s="311">
        <v>79</v>
      </c>
      <c r="J319" s="311">
        <v>701</v>
      </c>
      <c r="K319" s="311">
        <v>67</v>
      </c>
      <c r="L319" s="311">
        <v>176</v>
      </c>
      <c r="M319" s="311">
        <v>91</v>
      </c>
      <c r="N319" s="311">
        <v>367</v>
      </c>
      <c r="O319" s="370">
        <v>-44</v>
      </c>
      <c r="P319" s="370">
        <v>1096</v>
      </c>
      <c r="Q319" s="311">
        <v>8790</v>
      </c>
    </row>
    <row r="320" spans="1:17" s="102" customFormat="1" ht="12" x14ac:dyDescent="0.2">
      <c r="A320" s="214"/>
      <c r="B320" s="216" t="s">
        <v>670</v>
      </c>
      <c r="C320" s="311">
        <v>5353</v>
      </c>
      <c r="D320" s="496">
        <v>271</v>
      </c>
      <c r="E320" s="311">
        <v>732</v>
      </c>
      <c r="F320" s="311">
        <v>648</v>
      </c>
      <c r="G320" s="311">
        <v>39</v>
      </c>
      <c r="H320" s="311">
        <v>45</v>
      </c>
      <c r="I320" s="311">
        <v>26</v>
      </c>
      <c r="J320" s="311">
        <v>497</v>
      </c>
      <c r="K320" s="311">
        <v>34</v>
      </c>
      <c r="L320" s="311">
        <v>56</v>
      </c>
      <c r="M320" s="311">
        <v>45</v>
      </c>
      <c r="N320" s="311">
        <v>362</v>
      </c>
      <c r="O320" s="370">
        <v>0</v>
      </c>
      <c r="P320" s="370">
        <v>597</v>
      </c>
      <c r="Q320" s="311">
        <v>5859</v>
      </c>
    </row>
    <row r="321" spans="1:17" s="102" customFormat="1" ht="12" x14ac:dyDescent="0.2">
      <c r="A321" s="214"/>
      <c r="B321" s="216" t="s">
        <v>668</v>
      </c>
      <c r="C321" s="311">
        <v>13218</v>
      </c>
      <c r="D321" s="496">
        <v>511</v>
      </c>
      <c r="E321" s="311">
        <v>2118</v>
      </c>
      <c r="F321" s="311">
        <v>1873</v>
      </c>
      <c r="G321" s="311">
        <v>153</v>
      </c>
      <c r="H321" s="311">
        <v>92</v>
      </c>
      <c r="I321" s="311">
        <v>105</v>
      </c>
      <c r="J321" s="311">
        <v>1198</v>
      </c>
      <c r="K321" s="311">
        <v>101</v>
      </c>
      <c r="L321" s="311">
        <v>232</v>
      </c>
      <c r="M321" s="311">
        <v>136</v>
      </c>
      <c r="N321" s="311">
        <v>729</v>
      </c>
      <c r="O321" s="370">
        <v>-44</v>
      </c>
      <c r="P321" s="370">
        <v>1693</v>
      </c>
      <c r="Q321" s="311">
        <v>14649</v>
      </c>
    </row>
    <row r="322" spans="1:17" s="102" customFormat="1" ht="24" x14ac:dyDescent="0.2">
      <c r="A322" s="215" t="s">
        <v>1114</v>
      </c>
      <c r="B322" s="216" t="s">
        <v>669</v>
      </c>
      <c r="C322" s="311">
        <v>448</v>
      </c>
      <c r="D322" s="496">
        <v>-11</v>
      </c>
      <c r="E322" s="311">
        <v>16</v>
      </c>
      <c r="F322" s="311">
        <v>10</v>
      </c>
      <c r="G322" s="311">
        <v>6</v>
      </c>
      <c r="H322" s="311">
        <v>0</v>
      </c>
      <c r="I322" s="311">
        <v>1</v>
      </c>
      <c r="J322" s="311">
        <v>25</v>
      </c>
      <c r="K322" s="311">
        <v>13</v>
      </c>
      <c r="L322" s="311">
        <v>7</v>
      </c>
      <c r="M322" s="311">
        <v>1</v>
      </c>
      <c r="N322" s="311">
        <v>4</v>
      </c>
      <c r="O322" s="370">
        <v>-1</v>
      </c>
      <c r="P322" s="370">
        <v>-4</v>
      </c>
      <c r="Q322" s="311">
        <v>428</v>
      </c>
    </row>
    <row r="323" spans="1:17" s="102" customFormat="1" ht="12" x14ac:dyDescent="0.2">
      <c r="A323" s="214"/>
      <c r="B323" s="216" t="s">
        <v>670</v>
      </c>
      <c r="C323" s="311">
        <v>379</v>
      </c>
      <c r="D323" s="496">
        <v>-12</v>
      </c>
      <c r="E323" s="311">
        <v>18</v>
      </c>
      <c r="F323" s="311">
        <v>15</v>
      </c>
      <c r="G323" s="311">
        <v>3</v>
      </c>
      <c r="H323" s="311">
        <v>0</v>
      </c>
      <c r="I323" s="311">
        <v>0</v>
      </c>
      <c r="J323" s="311">
        <v>13</v>
      </c>
      <c r="K323" s="311">
        <v>4</v>
      </c>
      <c r="L323" s="311">
        <v>3</v>
      </c>
      <c r="M323" s="311">
        <v>1</v>
      </c>
      <c r="N323" s="311">
        <v>5</v>
      </c>
      <c r="O323" s="370">
        <v>-1</v>
      </c>
      <c r="P323" s="370">
        <v>11</v>
      </c>
      <c r="Q323" s="311">
        <v>372</v>
      </c>
    </row>
    <row r="324" spans="1:17" s="102" customFormat="1" ht="12" x14ac:dyDescent="0.2">
      <c r="A324" s="214"/>
      <c r="B324" s="216" t="s">
        <v>668</v>
      </c>
      <c r="C324" s="311">
        <v>827</v>
      </c>
      <c r="D324" s="496">
        <v>-23</v>
      </c>
      <c r="E324" s="311">
        <v>34</v>
      </c>
      <c r="F324" s="311">
        <v>25</v>
      </c>
      <c r="G324" s="311">
        <v>9</v>
      </c>
      <c r="H324" s="311">
        <v>0</v>
      </c>
      <c r="I324" s="311">
        <v>1</v>
      </c>
      <c r="J324" s="311">
        <v>38</v>
      </c>
      <c r="K324" s="311">
        <v>17</v>
      </c>
      <c r="L324" s="311">
        <v>10</v>
      </c>
      <c r="M324" s="311">
        <v>2</v>
      </c>
      <c r="N324" s="311">
        <v>9</v>
      </c>
      <c r="O324" s="370">
        <v>-2</v>
      </c>
      <c r="P324" s="370">
        <v>7</v>
      </c>
      <c r="Q324" s="311">
        <v>800</v>
      </c>
    </row>
    <row r="325" spans="1:17" s="102" customFormat="1" ht="24" x14ac:dyDescent="0.2">
      <c r="A325" s="215" t="s">
        <v>260</v>
      </c>
      <c r="B325" s="216" t="s">
        <v>669</v>
      </c>
      <c r="C325" s="311">
        <v>23205</v>
      </c>
      <c r="D325" s="496">
        <v>-345</v>
      </c>
      <c r="E325" s="311">
        <v>5078</v>
      </c>
      <c r="F325" s="311">
        <v>4072</v>
      </c>
      <c r="G325" s="311">
        <v>358</v>
      </c>
      <c r="H325" s="311">
        <v>648</v>
      </c>
      <c r="I325" s="311">
        <v>363</v>
      </c>
      <c r="J325" s="311">
        <v>1717</v>
      </c>
      <c r="K325" s="311">
        <v>247</v>
      </c>
      <c r="L325" s="311">
        <v>773</v>
      </c>
      <c r="M325" s="311">
        <v>87</v>
      </c>
      <c r="N325" s="311">
        <v>610</v>
      </c>
      <c r="O325" s="370">
        <v>561</v>
      </c>
      <c r="P325" s="370">
        <v>3410</v>
      </c>
      <c r="Q325" s="311">
        <v>26221</v>
      </c>
    </row>
    <row r="326" spans="1:17" s="102" customFormat="1" ht="12" x14ac:dyDescent="0.2">
      <c r="A326" s="214"/>
      <c r="B326" s="216" t="s">
        <v>670</v>
      </c>
      <c r="C326" s="311">
        <v>15527</v>
      </c>
      <c r="D326" s="496">
        <v>-201</v>
      </c>
      <c r="E326" s="311">
        <v>2746</v>
      </c>
      <c r="F326" s="311">
        <v>1988</v>
      </c>
      <c r="G326" s="311">
        <v>130</v>
      </c>
      <c r="H326" s="311">
        <v>628</v>
      </c>
      <c r="I326" s="311">
        <v>107</v>
      </c>
      <c r="J326" s="311">
        <v>909</v>
      </c>
      <c r="K326" s="311">
        <v>122</v>
      </c>
      <c r="L326" s="311">
        <v>217</v>
      </c>
      <c r="M326" s="311">
        <v>49</v>
      </c>
      <c r="N326" s="311">
        <v>521</v>
      </c>
      <c r="O326" s="370">
        <v>579</v>
      </c>
      <c r="P326" s="370">
        <v>1779</v>
      </c>
      <c r="Q326" s="311">
        <v>17163</v>
      </c>
    </row>
    <row r="327" spans="1:17" s="102" customFormat="1" ht="12" x14ac:dyDescent="0.2">
      <c r="A327" s="214"/>
      <c r="B327" s="216" t="s">
        <v>668</v>
      </c>
      <c r="C327" s="311">
        <v>38732</v>
      </c>
      <c r="D327" s="496">
        <v>-546</v>
      </c>
      <c r="E327" s="311">
        <v>7824</v>
      </c>
      <c r="F327" s="311">
        <v>6060</v>
      </c>
      <c r="G327" s="311">
        <v>488</v>
      </c>
      <c r="H327" s="311">
        <v>1276</v>
      </c>
      <c r="I327" s="311">
        <v>470</v>
      </c>
      <c r="J327" s="311">
        <v>2626</v>
      </c>
      <c r="K327" s="311">
        <v>369</v>
      </c>
      <c r="L327" s="311">
        <v>990</v>
      </c>
      <c r="M327" s="311">
        <v>136</v>
      </c>
      <c r="N327" s="311">
        <v>1131</v>
      </c>
      <c r="O327" s="370">
        <v>1140</v>
      </c>
      <c r="P327" s="370">
        <v>5189</v>
      </c>
      <c r="Q327" s="311">
        <v>43384</v>
      </c>
    </row>
    <row r="328" spans="1:17" s="102" customFormat="1" ht="12" x14ac:dyDescent="0.2">
      <c r="A328" s="217" t="s">
        <v>102</v>
      </c>
      <c r="B328" s="218" t="s">
        <v>669</v>
      </c>
      <c r="C328" s="308">
        <v>3958619</v>
      </c>
      <c r="D328" s="495">
        <v>0</v>
      </c>
      <c r="E328" s="308">
        <v>718957</v>
      </c>
      <c r="F328" s="308">
        <v>581059</v>
      </c>
      <c r="G328" s="308">
        <v>113819</v>
      </c>
      <c r="H328" s="308">
        <v>24079</v>
      </c>
      <c r="I328" s="308">
        <v>123691</v>
      </c>
      <c r="J328" s="308">
        <v>413065</v>
      </c>
      <c r="K328" s="308">
        <v>227291</v>
      </c>
      <c r="L328" s="308">
        <v>116962</v>
      </c>
      <c r="M328" s="308">
        <v>16044</v>
      </c>
      <c r="N328" s="308">
        <v>52768</v>
      </c>
      <c r="O328" s="370">
        <v>8035</v>
      </c>
      <c r="P328" s="370">
        <v>350625</v>
      </c>
      <c r="Q328" s="308">
        <v>4264511</v>
      </c>
    </row>
    <row r="329" spans="1:17" s="102" customFormat="1" ht="12" x14ac:dyDescent="0.2">
      <c r="A329" s="210"/>
      <c r="B329" s="218" t="s">
        <v>670</v>
      </c>
      <c r="C329" s="308">
        <v>3675009</v>
      </c>
      <c r="D329" s="495">
        <v>0</v>
      </c>
      <c r="E329" s="308">
        <v>473745</v>
      </c>
      <c r="F329" s="308">
        <v>397992</v>
      </c>
      <c r="G329" s="308">
        <v>53083</v>
      </c>
      <c r="H329" s="308">
        <v>22670</v>
      </c>
      <c r="I329" s="308">
        <v>65287</v>
      </c>
      <c r="J329" s="308">
        <v>260297</v>
      </c>
      <c r="K329" s="308">
        <v>144948</v>
      </c>
      <c r="L329" s="308">
        <v>49175</v>
      </c>
      <c r="M329" s="308">
        <v>10023</v>
      </c>
      <c r="N329" s="308">
        <v>56151</v>
      </c>
      <c r="O329" s="370">
        <v>12647</v>
      </c>
      <c r="P329" s="370">
        <v>256952</v>
      </c>
      <c r="Q329" s="308">
        <v>3888457</v>
      </c>
    </row>
    <row r="330" spans="1:17" s="102" customFormat="1" ht="12" x14ac:dyDescent="0.2">
      <c r="A330" s="210"/>
      <c r="B330" s="218" t="s">
        <v>668</v>
      </c>
      <c r="C330" s="308">
        <v>7633628</v>
      </c>
      <c r="D330" s="495">
        <v>0</v>
      </c>
      <c r="E330" s="308">
        <v>1192702</v>
      </c>
      <c r="F330" s="308">
        <v>979051</v>
      </c>
      <c r="G330" s="308">
        <v>166902</v>
      </c>
      <c r="H330" s="308">
        <v>46749</v>
      </c>
      <c r="I330" s="308">
        <v>188978</v>
      </c>
      <c r="J330" s="308">
        <v>673362</v>
      </c>
      <c r="K330" s="308">
        <v>372239</v>
      </c>
      <c r="L330" s="308">
        <v>166137</v>
      </c>
      <c r="M330" s="308">
        <v>26067</v>
      </c>
      <c r="N330" s="308">
        <v>108919</v>
      </c>
      <c r="O330" s="370">
        <v>20682</v>
      </c>
      <c r="P330" s="370">
        <v>607577</v>
      </c>
      <c r="Q330" s="308">
        <v>8152968</v>
      </c>
    </row>
    <row r="331" spans="1:17" s="102" customFormat="1" ht="39.75" customHeight="1" x14ac:dyDescent="0.2">
      <c r="A331" s="657" t="s">
        <v>1216</v>
      </c>
      <c r="B331" s="216" t="s">
        <v>669</v>
      </c>
      <c r="C331" s="311">
        <v>491367</v>
      </c>
      <c r="D331" s="496">
        <v>-219</v>
      </c>
      <c r="E331" s="311">
        <v>77951</v>
      </c>
      <c r="F331" s="311">
        <v>55632</v>
      </c>
      <c r="G331" s="311">
        <v>19230</v>
      </c>
      <c r="H331" s="311">
        <v>3089</v>
      </c>
      <c r="I331" s="311">
        <v>14441</v>
      </c>
      <c r="J331" s="311">
        <v>41930</v>
      </c>
      <c r="K331" s="311">
        <v>21048</v>
      </c>
      <c r="L331" s="311">
        <v>12317</v>
      </c>
      <c r="M331" s="311">
        <v>2501</v>
      </c>
      <c r="N331" s="311">
        <v>6064</v>
      </c>
      <c r="O331" s="370">
        <v>588</v>
      </c>
      <c r="P331" s="370">
        <v>41497</v>
      </c>
      <c r="Q331" s="311">
        <v>527169</v>
      </c>
    </row>
    <row r="332" spans="1:17" s="102" customFormat="1" ht="9" customHeight="1" x14ac:dyDescent="0.2">
      <c r="A332" s="657"/>
      <c r="B332" s="216" t="s">
        <v>670</v>
      </c>
      <c r="C332" s="311">
        <v>471689</v>
      </c>
      <c r="D332" s="496">
        <v>-224</v>
      </c>
      <c r="E332" s="311">
        <v>53246</v>
      </c>
      <c r="F332" s="311">
        <v>41874</v>
      </c>
      <c r="G332" s="311">
        <v>8460</v>
      </c>
      <c r="H332" s="311">
        <v>2912</v>
      </c>
      <c r="I332" s="311">
        <v>7172</v>
      </c>
      <c r="J332" s="311">
        <v>26362</v>
      </c>
      <c r="K332" s="311">
        <v>11237</v>
      </c>
      <c r="L332" s="311">
        <v>7059</v>
      </c>
      <c r="M332" s="311">
        <v>1528</v>
      </c>
      <c r="N332" s="311">
        <v>6538</v>
      </c>
      <c r="O332" s="370">
        <v>1384</v>
      </c>
      <c r="P332" s="370">
        <v>32038</v>
      </c>
      <c r="Q332" s="311">
        <v>498349</v>
      </c>
    </row>
    <row r="333" spans="1:17" s="102" customFormat="1" ht="12" x14ac:dyDescent="0.2">
      <c r="A333" s="219"/>
      <c r="B333" s="216" t="s">
        <v>668</v>
      </c>
      <c r="C333" s="311">
        <v>963056</v>
      </c>
      <c r="D333" s="496">
        <v>-443</v>
      </c>
      <c r="E333" s="311">
        <v>131197</v>
      </c>
      <c r="F333" s="311">
        <v>97506</v>
      </c>
      <c r="G333" s="311">
        <v>27690</v>
      </c>
      <c r="H333" s="311">
        <v>6001</v>
      </c>
      <c r="I333" s="311">
        <v>21613</v>
      </c>
      <c r="J333" s="311">
        <v>68292</v>
      </c>
      <c r="K333" s="311">
        <v>32285</v>
      </c>
      <c r="L333" s="311">
        <v>19376</v>
      </c>
      <c r="M333" s="311">
        <v>4029</v>
      </c>
      <c r="N333" s="311">
        <v>12602</v>
      </c>
      <c r="O333" s="370">
        <v>1972</v>
      </c>
      <c r="P333" s="370">
        <v>73535</v>
      </c>
      <c r="Q333" s="311">
        <v>1025518</v>
      </c>
    </row>
    <row r="334" spans="1:17" s="102" customFormat="1" ht="15" customHeight="1" x14ac:dyDescent="0.2">
      <c r="A334" s="715" t="s">
        <v>539</v>
      </c>
      <c r="B334" s="216" t="s">
        <v>669</v>
      </c>
      <c r="C334" s="311">
        <v>219465</v>
      </c>
      <c r="D334" s="496">
        <v>90</v>
      </c>
      <c r="E334" s="311">
        <v>31330</v>
      </c>
      <c r="F334" s="311">
        <v>22037</v>
      </c>
      <c r="G334" s="311">
        <v>7300</v>
      </c>
      <c r="H334" s="311">
        <v>1993</v>
      </c>
      <c r="I334" s="311">
        <v>5929</v>
      </c>
      <c r="J334" s="311">
        <v>17653</v>
      </c>
      <c r="K334" s="311">
        <v>7443</v>
      </c>
      <c r="L334" s="311">
        <v>6294</v>
      </c>
      <c r="M334" s="311">
        <v>870</v>
      </c>
      <c r="N334" s="311">
        <v>3046</v>
      </c>
      <c r="O334" s="370">
        <v>1123</v>
      </c>
      <c r="P334" s="370">
        <v>15600</v>
      </c>
      <c r="Q334" s="311">
        <v>233232</v>
      </c>
    </row>
    <row r="335" spans="1:17" s="102" customFormat="1" ht="12" x14ac:dyDescent="0.2">
      <c r="A335" s="715"/>
      <c r="B335" s="216" t="s">
        <v>670</v>
      </c>
      <c r="C335" s="311">
        <v>209871</v>
      </c>
      <c r="D335" s="496">
        <v>-51</v>
      </c>
      <c r="E335" s="311">
        <v>25107</v>
      </c>
      <c r="F335" s="311">
        <v>18895</v>
      </c>
      <c r="G335" s="311">
        <v>4308</v>
      </c>
      <c r="H335" s="311">
        <v>1904</v>
      </c>
      <c r="I335" s="311">
        <v>3283</v>
      </c>
      <c r="J335" s="311">
        <v>12052</v>
      </c>
      <c r="K335" s="311">
        <v>4394</v>
      </c>
      <c r="L335" s="311">
        <v>4134</v>
      </c>
      <c r="M335" s="311">
        <v>557</v>
      </c>
      <c r="N335" s="311">
        <v>2967</v>
      </c>
      <c r="O335" s="370">
        <v>1347</v>
      </c>
      <c r="P335" s="370">
        <v>14675</v>
      </c>
      <c r="Q335" s="311">
        <v>222875</v>
      </c>
    </row>
    <row r="336" spans="1:17" s="102" customFormat="1" ht="12" x14ac:dyDescent="0.2">
      <c r="A336" s="222"/>
      <c r="B336" s="216" t="s">
        <v>668</v>
      </c>
      <c r="C336" s="311">
        <v>429336</v>
      </c>
      <c r="D336" s="496">
        <v>39</v>
      </c>
      <c r="E336" s="311">
        <v>56437</v>
      </c>
      <c r="F336" s="311">
        <v>40932</v>
      </c>
      <c r="G336" s="311">
        <v>11608</v>
      </c>
      <c r="H336" s="311">
        <v>3897</v>
      </c>
      <c r="I336" s="311">
        <v>9212</v>
      </c>
      <c r="J336" s="311">
        <v>29705</v>
      </c>
      <c r="K336" s="311">
        <v>11837</v>
      </c>
      <c r="L336" s="311">
        <v>10428</v>
      </c>
      <c r="M336" s="311">
        <v>1427</v>
      </c>
      <c r="N336" s="311">
        <v>6013</v>
      </c>
      <c r="O336" s="370">
        <v>2470</v>
      </c>
      <c r="P336" s="370">
        <v>30275</v>
      </c>
      <c r="Q336" s="311">
        <v>456107</v>
      </c>
    </row>
    <row r="337" spans="1:17" s="102" customFormat="1" ht="12" customHeight="1" x14ac:dyDescent="0.2">
      <c r="A337" s="715" t="s">
        <v>1217</v>
      </c>
      <c r="B337" s="216" t="s">
        <v>669</v>
      </c>
      <c r="C337" s="311">
        <v>219222</v>
      </c>
      <c r="D337" s="496">
        <v>-95</v>
      </c>
      <c r="E337" s="311">
        <v>31186</v>
      </c>
      <c r="F337" s="311">
        <v>25914</v>
      </c>
      <c r="G337" s="311">
        <v>3714</v>
      </c>
      <c r="H337" s="311">
        <v>1558</v>
      </c>
      <c r="I337" s="311">
        <v>5389</v>
      </c>
      <c r="J337" s="311">
        <v>22208</v>
      </c>
      <c r="K337" s="311">
        <v>9912</v>
      </c>
      <c r="L337" s="311">
        <v>6837</v>
      </c>
      <c r="M337" s="311">
        <v>1093</v>
      </c>
      <c r="N337" s="311">
        <v>4366</v>
      </c>
      <c r="O337" s="370">
        <v>465</v>
      </c>
      <c r="P337" s="370">
        <v>12879</v>
      </c>
      <c r="Q337" s="311">
        <v>228105</v>
      </c>
    </row>
    <row r="338" spans="1:17" s="102" customFormat="1" ht="12" x14ac:dyDescent="0.2">
      <c r="A338" s="716"/>
      <c r="B338" s="216" t="s">
        <v>670</v>
      </c>
      <c r="C338" s="311">
        <v>338052</v>
      </c>
      <c r="D338" s="496">
        <v>-207</v>
      </c>
      <c r="E338" s="311">
        <v>35327</v>
      </c>
      <c r="F338" s="311">
        <v>30370</v>
      </c>
      <c r="G338" s="311">
        <v>3492</v>
      </c>
      <c r="H338" s="311">
        <v>1465</v>
      </c>
      <c r="I338" s="311">
        <v>4029</v>
      </c>
      <c r="J338" s="311">
        <v>21783</v>
      </c>
      <c r="K338" s="311">
        <v>10074</v>
      </c>
      <c r="L338" s="311">
        <v>3857</v>
      </c>
      <c r="M338" s="311">
        <v>1038</v>
      </c>
      <c r="N338" s="311">
        <v>6814</v>
      </c>
      <c r="O338" s="370">
        <v>427</v>
      </c>
      <c r="P338" s="370">
        <v>19931</v>
      </c>
      <c r="Q338" s="311">
        <v>351389</v>
      </c>
    </row>
    <row r="339" spans="1:17" s="102" customFormat="1" ht="12" x14ac:dyDescent="0.2">
      <c r="A339" s="222"/>
      <c r="B339" s="216" t="s">
        <v>668</v>
      </c>
      <c r="C339" s="311">
        <v>557274</v>
      </c>
      <c r="D339" s="496">
        <v>-302</v>
      </c>
      <c r="E339" s="311">
        <v>66513</v>
      </c>
      <c r="F339" s="311">
        <v>56284</v>
      </c>
      <c r="G339" s="311">
        <v>7206</v>
      </c>
      <c r="H339" s="311">
        <v>3023</v>
      </c>
      <c r="I339" s="311">
        <v>9418</v>
      </c>
      <c r="J339" s="311">
        <v>43991</v>
      </c>
      <c r="K339" s="311">
        <v>19986</v>
      </c>
      <c r="L339" s="311">
        <v>10694</v>
      </c>
      <c r="M339" s="311">
        <v>2131</v>
      </c>
      <c r="N339" s="311">
        <v>11180</v>
      </c>
      <c r="O339" s="370">
        <v>892</v>
      </c>
      <c r="P339" s="370">
        <v>32810</v>
      </c>
      <c r="Q339" s="311">
        <v>579494</v>
      </c>
    </row>
    <row r="340" spans="1:17" s="102" customFormat="1" ht="12" customHeight="1" x14ac:dyDescent="0.2">
      <c r="A340" s="715" t="s">
        <v>254</v>
      </c>
      <c r="B340" s="216" t="s">
        <v>669</v>
      </c>
      <c r="C340" s="311">
        <v>40200</v>
      </c>
      <c r="D340" s="496">
        <v>6</v>
      </c>
      <c r="E340" s="311">
        <v>13700</v>
      </c>
      <c r="F340" s="311">
        <v>10827</v>
      </c>
      <c r="G340" s="311">
        <v>2515</v>
      </c>
      <c r="H340" s="311">
        <v>358</v>
      </c>
      <c r="I340" s="311">
        <v>3278</v>
      </c>
      <c r="J340" s="311">
        <v>9020</v>
      </c>
      <c r="K340" s="311">
        <v>6762</v>
      </c>
      <c r="L340" s="311">
        <v>1908</v>
      </c>
      <c r="M340" s="311">
        <v>65</v>
      </c>
      <c r="N340" s="311">
        <v>285</v>
      </c>
      <c r="O340" s="370">
        <v>293</v>
      </c>
      <c r="P340" s="370">
        <v>4672</v>
      </c>
      <c r="Q340" s="311">
        <v>44886</v>
      </c>
    </row>
    <row r="341" spans="1:17" s="102" customFormat="1" ht="12" x14ac:dyDescent="0.2">
      <c r="A341" s="716"/>
      <c r="B341" s="216" t="s">
        <v>670</v>
      </c>
      <c r="C341" s="311">
        <v>51550</v>
      </c>
      <c r="D341" s="496">
        <v>18</v>
      </c>
      <c r="E341" s="311">
        <v>9203</v>
      </c>
      <c r="F341" s="311">
        <v>7585</v>
      </c>
      <c r="G341" s="311">
        <v>1290</v>
      </c>
      <c r="H341" s="311">
        <v>328</v>
      </c>
      <c r="I341" s="311">
        <v>1898</v>
      </c>
      <c r="J341" s="311">
        <v>6016</v>
      </c>
      <c r="K341" s="311">
        <v>4351</v>
      </c>
      <c r="L341" s="311">
        <v>946</v>
      </c>
      <c r="M341" s="311">
        <v>53</v>
      </c>
      <c r="N341" s="311">
        <v>666</v>
      </c>
      <c r="O341" s="370">
        <v>275</v>
      </c>
      <c r="P341" s="370">
        <v>3578</v>
      </c>
      <c r="Q341" s="311">
        <v>54755</v>
      </c>
    </row>
    <row r="342" spans="1:17" s="102" customFormat="1" ht="12" x14ac:dyDescent="0.2">
      <c r="A342" s="222"/>
      <c r="B342" s="216" t="s">
        <v>668</v>
      </c>
      <c r="C342" s="311">
        <v>91750</v>
      </c>
      <c r="D342" s="496">
        <v>24</v>
      </c>
      <c r="E342" s="311">
        <v>22903</v>
      </c>
      <c r="F342" s="311">
        <v>18412</v>
      </c>
      <c r="G342" s="311">
        <v>3805</v>
      </c>
      <c r="H342" s="311">
        <v>686</v>
      </c>
      <c r="I342" s="311">
        <v>5176</v>
      </c>
      <c r="J342" s="311">
        <v>15036</v>
      </c>
      <c r="K342" s="311">
        <v>11113</v>
      </c>
      <c r="L342" s="311">
        <v>2854</v>
      </c>
      <c r="M342" s="311">
        <v>118</v>
      </c>
      <c r="N342" s="311">
        <v>951</v>
      </c>
      <c r="O342" s="370">
        <v>568</v>
      </c>
      <c r="P342" s="370">
        <v>8250</v>
      </c>
      <c r="Q342" s="311">
        <v>99641</v>
      </c>
    </row>
    <row r="343" spans="1:17" s="102" customFormat="1" ht="39.75" customHeight="1" x14ac:dyDescent="0.2">
      <c r="A343" s="715" t="s">
        <v>1218</v>
      </c>
      <c r="B343" s="216" t="s">
        <v>669</v>
      </c>
      <c r="C343" s="311">
        <v>63276</v>
      </c>
      <c r="D343" s="496">
        <v>9</v>
      </c>
      <c r="E343" s="311">
        <v>5301</v>
      </c>
      <c r="F343" s="311">
        <v>4470</v>
      </c>
      <c r="G343" s="311">
        <v>670</v>
      </c>
      <c r="H343" s="311">
        <v>161</v>
      </c>
      <c r="I343" s="311">
        <v>624</v>
      </c>
      <c r="J343" s="311">
        <v>4562</v>
      </c>
      <c r="K343" s="311">
        <v>2935</v>
      </c>
      <c r="L343" s="311">
        <v>998</v>
      </c>
      <c r="M343" s="311">
        <v>327</v>
      </c>
      <c r="N343" s="311">
        <v>302</v>
      </c>
      <c r="O343" s="370">
        <v>-166</v>
      </c>
      <c r="P343" s="370">
        <v>1207</v>
      </c>
      <c r="Q343" s="311">
        <v>64024</v>
      </c>
    </row>
    <row r="344" spans="1:17" s="102" customFormat="1" ht="12" x14ac:dyDescent="0.2">
      <c r="A344" s="715"/>
      <c r="B344" s="216" t="s">
        <v>670</v>
      </c>
      <c r="C344" s="311">
        <v>40151</v>
      </c>
      <c r="D344" s="496">
        <v>-6</v>
      </c>
      <c r="E344" s="311">
        <v>3557</v>
      </c>
      <c r="F344" s="311">
        <v>3072</v>
      </c>
      <c r="G344" s="311">
        <v>341</v>
      </c>
      <c r="H344" s="311">
        <v>144</v>
      </c>
      <c r="I344" s="311">
        <v>448</v>
      </c>
      <c r="J344" s="311">
        <v>3170</v>
      </c>
      <c r="K344" s="311">
        <v>2226</v>
      </c>
      <c r="L344" s="311">
        <v>496</v>
      </c>
      <c r="M344" s="311">
        <v>201</v>
      </c>
      <c r="N344" s="311">
        <v>247</v>
      </c>
      <c r="O344" s="370">
        <v>-57</v>
      </c>
      <c r="P344" s="370">
        <v>691</v>
      </c>
      <c r="Q344" s="311">
        <v>40532</v>
      </c>
    </row>
    <row r="345" spans="1:17" s="102" customFormat="1" ht="12" x14ac:dyDescent="0.2">
      <c r="A345" s="715"/>
      <c r="B345" s="216" t="s">
        <v>668</v>
      </c>
      <c r="C345" s="311">
        <v>103427</v>
      </c>
      <c r="D345" s="496">
        <v>3</v>
      </c>
      <c r="E345" s="311">
        <v>8858</v>
      </c>
      <c r="F345" s="311">
        <v>7542</v>
      </c>
      <c r="G345" s="311">
        <v>1011</v>
      </c>
      <c r="H345" s="311">
        <v>305</v>
      </c>
      <c r="I345" s="311">
        <v>1072</v>
      </c>
      <c r="J345" s="311">
        <v>7732</v>
      </c>
      <c r="K345" s="311">
        <v>5161</v>
      </c>
      <c r="L345" s="311">
        <v>1494</v>
      </c>
      <c r="M345" s="311">
        <v>528</v>
      </c>
      <c r="N345" s="311">
        <v>549</v>
      </c>
      <c r="O345" s="370">
        <v>-223</v>
      </c>
      <c r="P345" s="370">
        <v>1898</v>
      </c>
      <c r="Q345" s="311">
        <v>104556</v>
      </c>
    </row>
    <row r="346" spans="1:17" s="102" customFormat="1" ht="6" customHeight="1" x14ac:dyDescent="0.2">
      <c r="A346" s="335"/>
      <c r="B346" s="365"/>
      <c r="C346" s="366"/>
      <c r="D346" s="498"/>
      <c r="E346" s="364"/>
      <c r="F346" s="364"/>
      <c r="G346" s="364"/>
      <c r="H346" s="363"/>
      <c r="I346" s="366"/>
      <c r="J346" s="333"/>
      <c r="K346" s="333"/>
      <c r="L346" s="333"/>
      <c r="M346" s="333"/>
      <c r="N346" s="332"/>
      <c r="O346" s="332"/>
      <c r="P346" s="332"/>
      <c r="Q346" s="332"/>
    </row>
    <row r="347" spans="1:17" s="102" customFormat="1" ht="382.5" customHeight="1" x14ac:dyDescent="0.2">
      <c r="A347" s="702" t="s">
        <v>1288</v>
      </c>
      <c r="B347" s="702"/>
      <c r="C347" s="702"/>
      <c r="D347" s="702"/>
      <c r="E347" s="702"/>
      <c r="F347" s="702"/>
      <c r="G347" s="702"/>
      <c r="H347" s="702"/>
      <c r="I347" s="702"/>
      <c r="J347" s="702"/>
      <c r="K347" s="702"/>
      <c r="L347" s="702"/>
      <c r="M347" s="702"/>
      <c r="N347" s="702"/>
      <c r="O347" s="702"/>
      <c r="P347" s="702"/>
      <c r="Q347" s="702"/>
    </row>
    <row r="348" spans="1:17" s="102" customFormat="1" ht="9" customHeight="1" x14ac:dyDescent="0.2">
      <c r="A348" s="361"/>
      <c r="B348" s="362"/>
      <c r="C348" s="366"/>
      <c r="D348" s="498"/>
      <c r="E348" s="364"/>
      <c r="F348" s="364"/>
      <c r="G348" s="364"/>
      <c r="H348" s="363"/>
      <c r="I348" s="366"/>
      <c r="J348" s="333"/>
      <c r="K348" s="333"/>
      <c r="L348" s="333"/>
      <c r="M348" s="333"/>
      <c r="N348" s="332"/>
      <c r="O348" s="332"/>
      <c r="P348" s="332"/>
      <c r="Q348" s="332"/>
    </row>
    <row r="349" spans="1:17" s="102" customFormat="1" ht="12" x14ac:dyDescent="0.2">
      <c r="A349" s="303" t="s">
        <v>701</v>
      </c>
      <c r="B349" s="362"/>
      <c r="C349" s="366"/>
      <c r="D349" s="498"/>
      <c r="E349" s="364"/>
      <c r="F349" s="364"/>
      <c r="G349" s="364"/>
      <c r="H349" s="363"/>
      <c r="I349" s="366"/>
      <c r="J349" s="333"/>
      <c r="K349" s="333"/>
      <c r="L349" s="333"/>
      <c r="M349" s="333"/>
      <c r="N349" s="332"/>
      <c r="O349" s="332"/>
      <c r="P349" s="332"/>
      <c r="Q349" s="332"/>
    </row>
    <row r="350" spans="1:17" s="102" customFormat="1" ht="12" x14ac:dyDescent="0.2">
      <c r="B350" s="362"/>
      <c r="C350" s="366"/>
      <c r="D350" s="498"/>
      <c r="E350" s="364"/>
      <c r="F350" s="364"/>
      <c r="G350" s="364"/>
      <c r="H350" s="363"/>
      <c r="I350" s="366"/>
      <c r="J350" s="333"/>
      <c r="K350" s="333"/>
      <c r="L350" s="333"/>
      <c r="M350" s="333"/>
      <c r="N350" s="332"/>
      <c r="O350" s="332"/>
      <c r="P350" s="332"/>
      <c r="Q350" s="332"/>
    </row>
    <row r="351" spans="1:17" s="102" customFormat="1" ht="12" x14ac:dyDescent="0.2">
      <c r="B351" s="362"/>
      <c r="C351" s="366"/>
      <c r="D351" s="498"/>
      <c r="E351" s="364"/>
      <c r="F351" s="364"/>
      <c r="G351" s="364"/>
      <c r="H351" s="363"/>
      <c r="I351" s="366"/>
      <c r="J351" s="333"/>
      <c r="K351" s="333"/>
      <c r="L351" s="333"/>
      <c r="M351" s="333"/>
      <c r="N351" s="332"/>
      <c r="O351" s="332"/>
      <c r="P351" s="332"/>
      <c r="Q351" s="332"/>
    </row>
  </sheetData>
  <mergeCells count="28">
    <mergeCell ref="A347:I347"/>
    <mergeCell ref="F5:H5"/>
    <mergeCell ref="D4:D8"/>
    <mergeCell ref="A4:A9"/>
    <mergeCell ref="B4:B9"/>
    <mergeCell ref="I6:I8"/>
    <mergeCell ref="F7:G8"/>
    <mergeCell ref="F4:I4"/>
    <mergeCell ref="H6:H8"/>
    <mergeCell ref="A331:A332"/>
    <mergeCell ref="A334:A335"/>
    <mergeCell ref="A337:A338"/>
    <mergeCell ref="A340:A341"/>
    <mergeCell ref="A343:A345"/>
    <mergeCell ref="C4:C8"/>
    <mergeCell ref="E5:E8"/>
    <mergeCell ref="K6:K7"/>
    <mergeCell ref="L6:L7"/>
    <mergeCell ref="J347:Q347"/>
    <mergeCell ref="M6:M8"/>
    <mergeCell ref="N6:N8"/>
    <mergeCell ref="K8:L8"/>
    <mergeCell ref="Q4:Q8"/>
    <mergeCell ref="O4:O8"/>
    <mergeCell ref="J4:N4"/>
    <mergeCell ref="J5:J8"/>
    <mergeCell ref="K5:N5"/>
    <mergeCell ref="P4:P8"/>
  </mergeCells>
  <phoneticPr fontId="1" type="noConversion"/>
  <pageMargins left="0.19685039370078741" right="0.19685039370078741" top="0.39370078740157483" bottom="0.78740157480314965" header="0.51181102362204722" footer="0.39370078740157483"/>
  <pageSetup paperSize="9" pageOrder="overThenDown" orientation="portrait" useFirstPageNumber="1" r:id="rId1"/>
  <headerFooter alignWithMargins="0">
    <oddFooter>&amp;L&amp;"MetaNormalLF-Roman,Standard"&amp;8Statistisches Bundesamt, Fachserie 1 Reihe 2, 2013&amp;R&amp;"MetaNormalLF-Roman,Standard"&amp;8&amp;P</oddFooter>
  </headerFooter>
  <rowBreaks count="7" manualBreakCount="7">
    <brk id="57" max="16383" man="1"/>
    <brk id="105" max="16383" man="1"/>
    <brk id="147" max="16383" man="1"/>
    <brk id="192" max="16383" man="1"/>
    <brk id="240" max="16383" man="1"/>
    <brk id="288" max="16383" man="1"/>
    <brk id="330"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1"/>
  <dimension ref="A1:T346"/>
  <sheetViews>
    <sheetView showGridLines="0" zoomScaleNormal="115" zoomScaleSheetLayoutView="120" workbookViewId="0">
      <pane xSplit="2" ySplit="6" topLeftCell="C7" activePane="bottomRight" state="frozen"/>
      <selection activeCell="H3" sqref="H3:H4"/>
      <selection pane="topRight" activeCell="H3" sqref="H3:H4"/>
      <selection pane="bottomLeft" activeCell="H3" sqref="H3:H4"/>
      <selection pane="bottomRight"/>
    </sheetView>
  </sheetViews>
  <sheetFormatPr baseColWidth="10" defaultColWidth="6" defaultRowHeight="11.25" x14ac:dyDescent="0.2"/>
  <cols>
    <col min="1" max="1" width="27.7109375" style="102" customWidth="1"/>
    <col min="2" max="2" width="9.7109375" style="112" customWidth="1"/>
    <col min="3" max="3" width="11.7109375" style="102" customWidth="1"/>
    <col min="4" max="10" width="8.7109375" style="102" customWidth="1"/>
    <col min="11" max="16" width="7.7109375" style="102" customWidth="1"/>
    <col min="17" max="17" width="9.7109375" style="116" customWidth="1"/>
    <col min="18" max="16384" width="6" style="102"/>
  </cols>
  <sheetData>
    <row r="1" spans="1:18" ht="18" customHeight="1" x14ac:dyDescent="0.2">
      <c r="A1" s="453" t="s">
        <v>1189</v>
      </c>
      <c r="B1" s="454"/>
      <c r="C1" s="454"/>
      <c r="D1" s="454"/>
      <c r="E1" s="454"/>
      <c r="F1" s="454"/>
      <c r="G1" s="454"/>
      <c r="H1" s="454"/>
      <c r="I1" s="454"/>
      <c r="J1" s="453"/>
      <c r="K1" s="453"/>
      <c r="L1" s="453"/>
      <c r="M1" s="453"/>
      <c r="N1" s="453"/>
      <c r="O1" s="453"/>
      <c r="P1" s="453"/>
      <c r="Q1" s="453"/>
    </row>
    <row r="2" spans="1:18" ht="15" customHeight="1" x14ac:dyDescent="0.2">
      <c r="A2" s="717" t="s">
        <v>1301</v>
      </c>
      <c r="B2" s="717"/>
      <c r="C2" s="717"/>
      <c r="D2" s="717"/>
      <c r="E2" s="717"/>
      <c r="F2" s="205"/>
      <c r="G2" s="205"/>
      <c r="H2" s="205"/>
      <c r="I2" s="205"/>
      <c r="J2" s="717"/>
      <c r="K2" s="717"/>
      <c r="L2" s="717"/>
      <c r="M2" s="455"/>
      <c r="N2" s="455"/>
      <c r="O2" s="455"/>
      <c r="P2" s="455"/>
      <c r="Q2" s="455"/>
    </row>
    <row r="3" spans="1:18" ht="9.9499999999999993" customHeight="1" x14ac:dyDescent="0.2">
      <c r="A3" s="132"/>
      <c r="B3" s="132"/>
      <c r="C3" s="132"/>
      <c r="D3" s="132"/>
      <c r="E3" s="132"/>
      <c r="F3" s="132"/>
      <c r="G3" s="132"/>
      <c r="H3" s="132"/>
      <c r="I3" s="236"/>
      <c r="J3" s="236"/>
      <c r="K3" s="236"/>
      <c r="L3" s="236"/>
      <c r="M3" s="236"/>
      <c r="N3" s="236"/>
      <c r="O3" s="236"/>
      <c r="P3" s="236"/>
      <c r="Q3" s="236"/>
    </row>
    <row r="4" spans="1:18" ht="15" customHeight="1" x14ac:dyDescent="0.2">
      <c r="A4" s="689" t="s">
        <v>566</v>
      </c>
      <c r="B4" s="666" t="s">
        <v>184</v>
      </c>
      <c r="C4" s="722" t="s">
        <v>102</v>
      </c>
      <c r="D4" s="723" t="s">
        <v>652</v>
      </c>
      <c r="E4" s="724"/>
      <c r="F4" s="724"/>
      <c r="G4" s="724"/>
      <c r="H4" s="724"/>
      <c r="I4" s="724"/>
      <c r="J4" s="724"/>
      <c r="K4" s="724"/>
      <c r="L4" s="724"/>
      <c r="M4" s="724"/>
      <c r="N4" s="724"/>
      <c r="O4" s="724"/>
      <c r="P4" s="725"/>
      <c r="Q4" s="719" t="s">
        <v>648</v>
      </c>
    </row>
    <row r="5" spans="1:18" ht="24.95" customHeight="1" x14ac:dyDescent="0.2">
      <c r="A5" s="690"/>
      <c r="B5" s="667"/>
      <c r="C5" s="722"/>
      <c r="D5" s="304" t="s">
        <v>311</v>
      </c>
      <c r="E5" s="570" t="s">
        <v>429</v>
      </c>
      <c r="F5" s="571" t="s">
        <v>430</v>
      </c>
      <c r="G5" s="320" t="s">
        <v>305</v>
      </c>
      <c r="H5" s="572" t="s">
        <v>309</v>
      </c>
      <c r="I5" s="573" t="s">
        <v>578</v>
      </c>
      <c r="J5" s="304" t="s">
        <v>579</v>
      </c>
      <c r="K5" s="304" t="s">
        <v>580</v>
      </c>
      <c r="L5" s="304" t="s">
        <v>581</v>
      </c>
      <c r="M5" s="304" t="s">
        <v>431</v>
      </c>
      <c r="N5" s="304" t="s">
        <v>422</v>
      </c>
      <c r="O5" s="304" t="s">
        <v>423</v>
      </c>
      <c r="P5" s="305" t="s">
        <v>421</v>
      </c>
      <c r="Q5" s="720"/>
    </row>
    <row r="6" spans="1:18" ht="13.5" customHeight="1" x14ac:dyDescent="0.2">
      <c r="A6" s="620"/>
      <c r="B6" s="721"/>
      <c r="C6" s="319">
        <v>1</v>
      </c>
      <c r="D6" s="319">
        <v>2</v>
      </c>
      <c r="E6" s="461">
        <v>3</v>
      </c>
      <c r="F6" s="319">
        <v>4</v>
      </c>
      <c r="G6" s="319">
        <v>5</v>
      </c>
      <c r="H6" s="461">
        <v>6</v>
      </c>
      <c r="I6" s="463">
        <v>7</v>
      </c>
      <c r="J6" s="319">
        <v>8</v>
      </c>
      <c r="K6" s="319">
        <v>9</v>
      </c>
      <c r="L6" s="319">
        <v>10</v>
      </c>
      <c r="M6" s="319">
        <v>11</v>
      </c>
      <c r="N6" s="319">
        <v>12</v>
      </c>
      <c r="O6" s="319">
        <v>13</v>
      </c>
      <c r="P6" s="319">
        <v>14</v>
      </c>
      <c r="Q6" s="183">
        <v>15</v>
      </c>
    </row>
    <row r="7" spans="1:18" ht="30" customHeight="1" x14ac:dyDescent="0.2">
      <c r="A7" s="306" t="s">
        <v>263</v>
      </c>
      <c r="B7" s="307" t="s">
        <v>669</v>
      </c>
      <c r="C7" s="308">
        <v>489151</v>
      </c>
      <c r="D7" s="308">
        <v>18916</v>
      </c>
      <c r="E7" s="308">
        <v>18637</v>
      </c>
      <c r="F7" s="308">
        <v>15124</v>
      </c>
      <c r="G7" s="308">
        <v>20745</v>
      </c>
      <c r="H7" s="308">
        <v>74943</v>
      </c>
      <c r="I7" s="308">
        <v>147371</v>
      </c>
      <c r="J7" s="308">
        <v>105889</v>
      </c>
      <c r="K7" s="308">
        <v>62055</v>
      </c>
      <c r="L7" s="308">
        <v>20527</v>
      </c>
      <c r="M7" s="308">
        <v>3647</v>
      </c>
      <c r="N7" s="308">
        <v>1111</v>
      </c>
      <c r="O7" s="308">
        <v>175</v>
      </c>
      <c r="P7" s="308">
        <v>11</v>
      </c>
      <c r="Q7" s="399">
        <v>32</v>
      </c>
    </row>
    <row r="8" spans="1:18" ht="12" customHeight="1" x14ac:dyDescent="0.2">
      <c r="A8" s="306"/>
      <c r="B8" s="307" t="s">
        <v>670</v>
      </c>
      <c r="C8" s="308">
        <v>321581</v>
      </c>
      <c r="D8" s="308">
        <v>17816</v>
      </c>
      <c r="E8" s="308">
        <v>17941</v>
      </c>
      <c r="F8" s="308">
        <v>14231</v>
      </c>
      <c r="G8" s="308">
        <v>19685</v>
      </c>
      <c r="H8" s="308">
        <v>61193</v>
      </c>
      <c r="I8" s="308">
        <v>85424</v>
      </c>
      <c r="J8" s="308">
        <v>52497</v>
      </c>
      <c r="K8" s="308">
        <v>32620</v>
      </c>
      <c r="L8" s="308">
        <v>13820</v>
      </c>
      <c r="M8" s="308">
        <v>4116</v>
      </c>
      <c r="N8" s="308">
        <v>1777</v>
      </c>
      <c r="O8" s="308">
        <v>433</v>
      </c>
      <c r="P8" s="308">
        <v>28</v>
      </c>
      <c r="Q8" s="399">
        <v>29.8</v>
      </c>
    </row>
    <row r="9" spans="1:18" ht="12" customHeight="1" x14ac:dyDescent="0.2">
      <c r="A9" s="306"/>
      <c r="B9" s="307" t="s">
        <v>668</v>
      </c>
      <c r="C9" s="308">
        <v>810732</v>
      </c>
      <c r="D9" s="308">
        <v>36732</v>
      </c>
      <c r="E9" s="308">
        <v>36578</v>
      </c>
      <c r="F9" s="308">
        <v>29355</v>
      </c>
      <c r="G9" s="308">
        <v>40430</v>
      </c>
      <c r="H9" s="308">
        <v>136136</v>
      </c>
      <c r="I9" s="308">
        <v>232795</v>
      </c>
      <c r="J9" s="308">
        <v>158386</v>
      </c>
      <c r="K9" s="308">
        <v>94675</v>
      </c>
      <c r="L9" s="308">
        <v>34347</v>
      </c>
      <c r="M9" s="308">
        <v>7763</v>
      </c>
      <c r="N9" s="308">
        <v>2888</v>
      </c>
      <c r="O9" s="308">
        <v>608</v>
      </c>
      <c r="P9" s="308">
        <v>39</v>
      </c>
      <c r="Q9" s="399">
        <v>31.1</v>
      </c>
    </row>
    <row r="10" spans="1:18" ht="20.100000000000001" customHeight="1" x14ac:dyDescent="0.2">
      <c r="A10" s="309" t="s">
        <v>389</v>
      </c>
      <c r="B10" s="310" t="s">
        <v>669</v>
      </c>
      <c r="C10" s="311">
        <v>404382</v>
      </c>
      <c r="D10" s="311">
        <v>12924</v>
      </c>
      <c r="E10" s="311">
        <v>12649</v>
      </c>
      <c r="F10" s="311">
        <v>9857</v>
      </c>
      <c r="G10" s="311">
        <v>15057</v>
      </c>
      <c r="H10" s="311">
        <v>62939</v>
      </c>
      <c r="I10" s="311">
        <v>124558</v>
      </c>
      <c r="J10" s="311">
        <v>91635</v>
      </c>
      <c r="K10" s="311">
        <v>53837</v>
      </c>
      <c r="L10" s="311">
        <v>17554</v>
      </c>
      <c r="M10" s="311">
        <v>2567</v>
      </c>
      <c r="N10" s="311">
        <v>658</v>
      </c>
      <c r="O10" s="311">
        <v>137</v>
      </c>
      <c r="P10" s="311">
        <v>10</v>
      </c>
      <c r="Q10" s="400">
        <v>32.700000000000003</v>
      </c>
      <c r="R10" s="110"/>
    </row>
    <row r="11" spans="1:18" ht="12" customHeight="1" x14ac:dyDescent="0.2">
      <c r="A11" s="309"/>
      <c r="B11" s="310" t="s">
        <v>670</v>
      </c>
      <c r="C11" s="311">
        <v>247165</v>
      </c>
      <c r="D11" s="311">
        <v>12043</v>
      </c>
      <c r="E11" s="311">
        <v>12231</v>
      </c>
      <c r="F11" s="311">
        <v>9426</v>
      </c>
      <c r="G11" s="311">
        <v>14156</v>
      </c>
      <c r="H11" s="311">
        <v>47940</v>
      </c>
      <c r="I11" s="311">
        <v>66337</v>
      </c>
      <c r="J11" s="311">
        <v>42184</v>
      </c>
      <c r="K11" s="311">
        <v>27377</v>
      </c>
      <c r="L11" s="311">
        <v>11183</v>
      </c>
      <c r="M11" s="311">
        <v>2734</v>
      </c>
      <c r="N11" s="311">
        <v>1187</v>
      </c>
      <c r="O11" s="311">
        <v>345</v>
      </c>
      <c r="P11" s="311">
        <v>22</v>
      </c>
      <c r="Q11" s="400">
        <v>30.5</v>
      </c>
      <c r="R11" s="110"/>
    </row>
    <row r="12" spans="1:18" ht="12" customHeight="1" x14ac:dyDescent="0.2">
      <c r="A12" s="309"/>
      <c r="B12" s="310" t="s">
        <v>668</v>
      </c>
      <c r="C12" s="311">
        <v>651547</v>
      </c>
      <c r="D12" s="311">
        <v>24967</v>
      </c>
      <c r="E12" s="311">
        <v>24880</v>
      </c>
      <c r="F12" s="311">
        <v>19283</v>
      </c>
      <c r="G12" s="311">
        <v>29213</v>
      </c>
      <c r="H12" s="311">
        <v>110879</v>
      </c>
      <c r="I12" s="311">
        <v>190895</v>
      </c>
      <c r="J12" s="311">
        <v>133819</v>
      </c>
      <c r="K12" s="311">
        <v>81214</v>
      </c>
      <c r="L12" s="311">
        <v>28737</v>
      </c>
      <c r="M12" s="311">
        <v>5301</v>
      </c>
      <c r="N12" s="311">
        <v>1845</v>
      </c>
      <c r="O12" s="311">
        <v>482</v>
      </c>
      <c r="P12" s="311">
        <v>32</v>
      </c>
      <c r="Q12" s="400">
        <v>31.8</v>
      </c>
      <c r="R12" s="110"/>
    </row>
    <row r="13" spans="1:18" ht="12" customHeight="1" x14ac:dyDescent="0.2">
      <c r="A13" s="312" t="s">
        <v>185</v>
      </c>
      <c r="B13" s="310" t="s">
        <v>669</v>
      </c>
      <c r="C13" s="311">
        <v>1400</v>
      </c>
      <c r="D13" s="311">
        <v>50</v>
      </c>
      <c r="E13" s="311">
        <v>33</v>
      </c>
      <c r="F13" s="311">
        <v>32</v>
      </c>
      <c r="G13" s="311">
        <v>55</v>
      </c>
      <c r="H13" s="311">
        <v>299</v>
      </c>
      <c r="I13" s="311">
        <v>377</v>
      </c>
      <c r="J13" s="311">
        <v>248</v>
      </c>
      <c r="K13" s="311">
        <v>204</v>
      </c>
      <c r="L13" s="311">
        <v>68</v>
      </c>
      <c r="M13" s="311">
        <v>20</v>
      </c>
      <c r="N13" s="311">
        <v>10</v>
      </c>
      <c r="O13" s="311">
        <v>3</v>
      </c>
      <c r="P13" s="311">
        <v>1</v>
      </c>
      <c r="Q13" s="400">
        <v>33</v>
      </c>
    </row>
    <row r="14" spans="1:18" ht="12" customHeight="1" x14ac:dyDescent="0.2">
      <c r="A14" s="312"/>
      <c r="B14" s="310" t="s">
        <v>670</v>
      </c>
      <c r="C14" s="311">
        <v>1048</v>
      </c>
      <c r="D14" s="311">
        <v>53</v>
      </c>
      <c r="E14" s="311">
        <v>51</v>
      </c>
      <c r="F14" s="311">
        <v>35</v>
      </c>
      <c r="G14" s="311">
        <v>73</v>
      </c>
      <c r="H14" s="311">
        <v>294</v>
      </c>
      <c r="I14" s="311">
        <v>254</v>
      </c>
      <c r="J14" s="311">
        <v>131</v>
      </c>
      <c r="K14" s="311">
        <v>93</v>
      </c>
      <c r="L14" s="311">
        <v>34</v>
      </c>
      <c r="M14" s="311">
        <v>16</v>
      </c>
      <c r="N14" s="311">
        <v>7</v>
      </c>
      <c r="O14" s="311">
        <v>7</v>
      </c>
      <c r="P14" s="311">
        <v>0</v>
      </c>
      <c r="Q14" s="400">
        <v>29</v>
      </c>
    </row>
    <row r="15" spans="1:18" ht="12" customHeight="1" x14ac:dyDescent="0.2">
      <c r="A15" s="312"/>
      <c r="B15" s="310" t="s">
        <v>668</v>
      </c>
      <c r="C15" s="311">
        <v>2448</v>
      </c>
      <c r="D15" s="311">
        <v>103</v>
      </c>
      <c r="E15" s="311">
        <v>84</v>
      </c>
      <c r="F15" s="311">
        <v>67</v>
      </c>
      <c r="G15" s="311">
        <v>128</v>
      </c>
      <c r="H15" s="311">
        <v>593</v>
      </c>
      <c r="I15" s="311">
        <v>631</v>
      </c>
      <c r="J15" s="311">
        <v>379</v>
      </c>
      <c r="K15" s="311">
        <v>297</v>
      </c>
      <c r="L15" s="311">
        <v>102</v>
      </c>
      <c r="M15" s="311">
        <v>36</v>
      </c>
      <c r="N15" s="311">
        <v>17</v>
      </c>
      <c r="O15" s="311">
        <v>10</v>
      </c>
      <c r="P15" s="311">
        <v>1</v>
      </c>
      <c r="Q15" s="400">
        <v>31.3</v>
      </c>
    </row>
    <row r="16" spans="1:18" ht="12" customHeight="1" x14ac:dyDescent="0.2">
      <c r="A16" s="312" t="s">
        <v>212</v>
      </c>
      <c r="B16" s="310" t="s">
        <v>669</v>
      </c>
      <c r="C16" s="311">
        <v>39572</v>
      </c>
      <c r="D16" s="311">
        <v>1379</v>
      </c>
      <c r="E16" s="311">
        <v>1551</v>
      </c>
      <c r="F16" s="311">
        <v>1283</v>
      </c>
      <c r="G16" s="311">
        <v>1837</v>
      </c>
      <c r="H16" s="311">
        <v>4712</v>
      </c>
      <c r="I16" s="311">
        <v>11626</v>
      </c>
      <c r="J16" s="311">
        <v>9931</v>
      </c>
      <c r="K16" s="311">
        <v>5536</v>
      </c>
      <c r="L16" s="311">
        <v>1518</v>
      </c>
      <c r="M16" s="311">
        <v>172</v>
      </c>
      <c r="N16" s="311">
        <v>19</v>
      </c>
      <c r="O16" s="311">
        <v>8</v>
      </c>
      <c r="P16" s="311">
        <v>0</v>
      </c>
      <c r="Q16" s="400">
        <v>32.6</v>
      </c>
    </row>
    <row r="17" spans="1:17" ht="12" customHeight="1" x14ac:dyDescent="0.2">
      <c r="A17" s="312"/>
      <c r="B17" s="310" t="s">
        <v>670</v>
      </c>
      <c r="C17" s="311">
        <v>24050</v>
      </c>
      <c r="D17" s="311">
        <v>1327</v>
      </c>
      <c r="E17" s="311">
        <v>1532</v>
      </c>
      <c r="F17" s="311">
        <v>1242</v>
      </c>
      <c r="G17" s="311">
        <v>1681</v>
      </c>
      <c r="H17" s="311">
        <v>3259</v>
      </c>
      <c r="I17" s="311">
        <v>6051</v>
      </c>
      <c r="J17" s="311">
        <v>4857</v>
      </c>
      <c r="K17" s="311">
        <v>2879</v>
      </c>
      <c r="L17" s="311">
        <v>932</v>
      </c>
      <c r="M17" s="311">
        <v>221</v>
      </c>
      <c r="N17" s="311">
        <v>59</v>
      </c>
      <c r="O17" s="311">
        <v>9</v>
      </c>
      <c r="P17" s="311">
        <v>1</v>
      </c>
      <c r="Q17" s="400">
        <v>30.1</v>
      </c>
    </row>
    <row r="18" spans="1:17" ht="12" customHeight="1" x14ac:dyDescent="0.2">
      <c r="A18" s="312"/>
      <c r="B18" s="310" t="s">
        <v>668</v>
      </c>
      <c r="C18" s="311">
        <v>63622</v>
      </c>
      <c r="D18" s="311">
        <v>2706</v>
      </c>
      <c r="E18" s="311">
        <v>3083</v>
      </c>
      <c r="F18" s="311">
        <v>2525</v>
      </c>
      <c r="G18" s="311">
        <v>3518</v>
      </c>
      <c r="H18" s="311">
        <v>7971</v>
      </c>
      <c r="I18" s="311">
        <v>17677</v>
      </c>
      <c r="J18" s="311">
        <v>14788</v>
      </c>
      <c r="K18" s="311">
        <v>8415</v>
      </c>
      <c r="L18" s="311">
        <v>2450</v>
      </c>
      <c r="M18" s="311">
        <v>393</v>
      </c>
      <c r="N18" s="311">
        <v>78</v>
      </c>
      <c r="O18" s="311">
        <v>17</v>
      </c>
      <c r="P18" s="311">
        <v>1</v>
      </c>
      <c r="Q18" s="400">
        <v>31.7</v>
      </c>
    </row>
    <row r="19" spans="1:17" ht="12" customHeight="1" x14ac:dyDescent="0.2">
      <c r="A19" s="312" t="s">
        <v>186</v>
      </c>
      <c r="B19" s="310" t="s">
        <v>669</v>
      </c>
      <c r="C19" s="311">
        <v>982</v>
      </c>
      <c r="D19" s="311">
        <v>25</v>
      </c>
      <c r="E19" s="311">
        <v>31</v>
      </c>
      <c r="F19" s="311">
        <v>25</v>
      </c>
      <c r="G19" s="311">
        <v>73</v>
      </c>
      <c r="H19" s="311">
        <v>174</v>
      </c>
      <c r="I19" s="311">
        <v>260</v>
      </c>
      <c r="J19" s="311">
        <v>161</v>
      </c>
      <c r="K19" s="311">
        <v>153</v>
      </c>
      <c r="L19" s="311">
        <v>56</v>
      </c>
      <c r="M19" s="311">
        <v>19</v>
      </c>
      <c r="N19" s="311">
        <v>4</v>
      </c>
      <c r="O19" s="311">
        <v>1</v>
      </c>
      <c r="P19" s="311">
        <v>0</v>
      </c>
      <c r="Q19" s="400">
        <v>33</v>
      </c>
    </row>
    <row r="20" spans="1:17" ht="12" customHeight="1" x14ac:dyDescent="0.2">
      <c r="A20" s="312"/>
      <c r="B20" s="310" t="s">
        <v>670</v>
      </c>
      <c r="C20" s="311">
        <v>718</v>
      </c>
      <c r="D20" s="311">
        <v>25</v>
      </c>
      <c r="E20" s="311">
        <v>24</v>
      </c>
      <c r="F20" s="311">
        <v>23</v>
      </c>
      <c r="G20" s="311">
        <v>80</v>
      </c>
      <c r="H20" s="311">
        <v>193</v>
      </c>
      <c r="I20" s="311">
        <v>190</v>
      </c>
      <c r="J20" s="311">
        <v>70</v>
      </c>
      <c r="K20" s="311">
        <v>53</v>
      </c>
      <c r="L20" s="311">
        <v>39</v>
      </c>
      <c r="M20" s="311">
        <v>15</v>
      </c>
      <c r="N20" s="311">
        <v>4</v>
      </c>
      <c r="O20" s="311">
        <v>2</v>
      </c>
      <c r="P20" s="311">
        <v>0</v>
      </c>
      <c r="Q20" s="400">
        <v>29.2</v>
      </c>
    </row>
    <row r="21" spans="1:17" ht="12" customHeight="1" x14ac:dyDescent="0.2">
      <c r="A21" s="312"/>
      <c r="B21" s="310" t="s">
        <v>668</v>
      </c>
      <c r="C21" s="311">
        <v>1700</v>
      </c>
      <c r="D21" s="311">
        <v>50</v>
      </c>
      <c r="E21" s="311">
        <v>55</v>
      </c>
      <c r="F21" s="311">
        <v>48</v>
      </c>
      <c r="G21" s="311">
        <v>153</v>
      </c>
      <c r="H21" s="311">
        <v>367</v>
      </c>
      <c r="I21" s="311">
        <v>450</v>
      </c>
      <c r="J21" s="311">
        <v>231</v>
      </c>
      <c r="K21" s="311">
        <v>206</v>
      </c>
      <c r="L21" s="311">
        <v>95</v>
      </c>
      <c r="M21" s="311">
        <v>34</v>
      </c>
      <c r="N21" s="311">
        <v>8</v>
      </c>
      <c r="O21" s="311">
        <v>3</v>
      </c>
      <c r="P21" s="311">
        <v>0</v>
      </c>
      <c r="Q21" s="400">
        <v>31.4</v>
      </c>
    </row>
    <row r="22" spans="1:17" ht="12" customHeight="1" x14ac:dyDescent="0.2">
      <c r="A22" s="312" t="s">
        <v>187</v>
      </c>
      <c r="B22" s="310" t="s">
        <v>669</v>
      </c>
      <c r="C22" s="311">
        <v>424</v>
      </c>
      <c r="D22" s="311">
        <v>26</v>
      </c>
      <c r="E22" s="311">
        <v>13</v>
      </c>
      <c r="F22" s="311">
        <v>18</v>
      </c>
      <c r="G22" s="311">
        <v>29</v>
      </c>
      <c r="H22" s="311">
        <v>90</v>
      </c>
      <c r="I22" s="311">
        <v>138</v>
      </c>
      <c r="J22" s="311">
        <v>63</v>
      </c>
      <c r="K22" s="311">
        <v>36</v>
      </c>
      <c r="L22" s="311">
        <v>11</v>
      </c>
      <c r="M22" s="311">
        <v>0</v>
      </c>
      <c r="N22" s="311">
        <v>0</v>
      </c>
      <c r="O22" s="311">
        <v>0</v>
      </c>
      <c r="P22" s="311">
        <v>0</v>
      </c>
      <c r="Q22" s="400">
        <v>28.1</v>
      </c>
    </row>
    <row r="23" spans="1:17" ht="12" customHeight="1" x14ac:dyDescent="0.2">
      <c r="A23" s="312"/>
      <c r="B23" s="310" t="s">
        <v>670</v>
      </c>
      <c r="C23" s="311">
        <v>485</v>
      </c>
      <c r="D23" s="311">
        <v>10</v>
      </c>
      <c r="E23" s="311">
        <v>19</v>
      </c>
      <c r="F23" s="311">
        <v>15</v>
      </c>
      <c r="G23" s="311">
        <v>46</v>
      </c>
      <c r="H23" s="311">
        <v>102</v>
      </c>
      <c r="I23" s="311">
        <v>151</v>
      </c>
      <c r="J23" s="311">
        <v>62</v>
      </c>
      <c r="K23" s="311">
        <v>34</v>
      </c>
      <c r="L23" s="311">
        <v>36</v>
      </c>
      <c r="M23" s="311">
        <v>6</v>
      </c>
      <c r="N23" s="311">
        <v>3</v>
      </c>
      <c r="O23" s="311">
        <v>1</v>
      </c>
      <c r="P23" s="311">
        <v>0</v>
      </c>
      <c r="Q23" s="400">
        <v>30.7</v>
      </c>
    </row>
    <row r="24" spans="1:17" ht="12" customHeight="1" x14ac:dyDescent="0.2">
      <c r="A24" s="312"/>
      <c r="B24" s="310" t="s">
        <v>668</v>
      </c>
      <c r="C24" s="311">
        <v>909</v>
      </c>
      <c r="D24" s="311">
        <v>36</v>
      </c>
      <c r="E24" s="311">
        <v>32</v>
      </c>
      <c r="F24" s="311">
        <v>33</v>
      </c>
      <c r="G24" s="311">
        <v>75</v>
      </c>
      <c r="H24" s="311">
        <v>192</v>
      </c>
      <c r="I24" s="311">
        <v>289</v>
      </c>
      <c r="J24" s="311">
        <v>125</v>
      </c>
      <c r="K24" s="311">
        <v>70</v>
      </c>
      <c r="L24" s="311">
        <v>47</v>
      </c>
      <c r="M24" s="311">
        <v>6</v>
      </c>
      <c r="N24" s="311">
        <v>3</v>
      </c>
      <c r="O24" s="311">
        <v>1</v>
      </c>
      <c r="P24" s="311">
        <v>0</v>
      </c>
      <c r="Q24" s="400">
        <v>29.5</v>
      </c>
    </row>
    <row r="25" spans="1:17" ht="12" customHeight="1" x14ac:dyDescent="0.2">
      <c r="A25" s="312" t="s">
        <v>188</v>
      </c>
      <c r="B25" s="310" t="s">
        <v>669</v>
      </c>
      <c r="C25" s="311">
        <v>815</v>
      </c>
      <c r="D25" s="311">
        <v>45</v>
      </c>
      <c r="E25" s="311">
        <v>32</v>
      </c>
      <c r="F25" s="311">
        <v>19</v>
      </c>
      <c r="G25" s="311">
        <v>30</v>
      </c>
      <c r="H25" s="311">
        <v>221</v>
      </c>
      <c r="I25" s="311">
        <v>253</v>
      </c>
      <c r="J25" s="311">
        <v>100</v>
      </c>
      <c r="K25" s="311">
        <v>82</v>
      </c>
      <c r="L25" s="311">
        <v>26</v>
      </c>
      <c r="M25" s="311">
        <v>7</v>
      </c>
      <c r="N25" s="311">
        <v>0</v>
      </c>
      <c r="O25" s="311">
        <v>0</v>
      </c>
      <c r="P25" s="311">
        <v>0</v>
      </c>
      <c r="Q25" s="400">
        <v>29</v>
      </c>
    </row>
    <row r="26" spans="1:17" ht="12" customHeight="1" x14ac:dyDescent="0.2">
      <c r="A26" s="312"/>
      <c r="B26" s="310" t="s">
        <v>670</v>
      </c>
      <c r="C26" s="311">
        <v>976</v>
      </c>
      <c r="D26" s="311">
        <v>52</v>
      </c>
      <c r="E26" s="311">
        <v>24</v>
      </c>
      <c r="F26" s="311">
        <v>24</v>
      </c>
      <c r="G26" s="311">
        <v>93</v>
      </c>
      <c r="H26" s="311">
        <v>344</v>
      </c>
      <c r="I26" s="311">
        <v>267</v>
      </c>
      <c r="J26" s="311">
        <v>89</v>
      </c>
      <c r="K26" s="311">
        <v>50</v>
      </c>
      <c r="L26" s="311">
        <v>15</v>
      </c>
      <c r="M26" s="311">
        <v>15</v>
      </c>
      <c r="N26" s="311">
        <v>1</v>
      </c>
      <c r="O26" s="311">
        <v>2</v>
      </c>
      <c r="P26" s="311">
        <v>0</v>
      </c>
      <c r="Q26" s="400">
        <v>26.6</v>
      </c>
    </row>
    <row r="27" spans="1:17" ht="12" customHeight="1" x14ac:dyDescent="0.2">
      <c r="A27" s="312"/>
      <c r="B27" s="310" t="s">
        <v>668</v>
      </c>
      <c r="C27" s="311">
        <v>1791</v>
      </c>
      <c r="D27" s="311">
        <v>97</v>
      </c>
      <c r="E27" s="311">
        <v>56</v>
      </c>
      <c r="F27" s="311">
        <v>43</v>
      </c>
      <c r="G27" s="311">
        <v>123</v>
      </c>
      <c r="H27" s="311">
        <v>565</v>
      </c>
      <c r="I27" s="311">
        <v>520</v>
      </c>
      <c r="J27" s="311">
        <v>189</v>
      </c>
      <c r="K27" s="311">
        <v>132</v>
      </c>
      <c r="L27" s="311">
        <v>41</v>
      </c>
      <c r="M27" s="311">
        <v>22</v>
      </c>
      <c r="N27" s="311">
        <v>1</v>
      </c>
      <c r="O27" s="311">
        <v>2</v>
      </c>
      <c r="P27" s="311">
        <v>0</v>
      </c>
      <c r="Q27" s="400">
        <v>27.7</v>
      </c>
    </row>
    <row r="28" spans="1:17" ht="12" customHeight="1" x14ac:dyDescent="0.2">
      <c r="A28" s="312" t="s">
        <v>189</v>
      </c>
      <c r="B28" s="310" t="s">
        <v>669</v>
      </c>
      <c r="C28" s="311">
        <v>6688</v>
      </c>
      <c r="D28" s="311">
        <v>226</v>
      </c>
      <c r="E28" s="311">
        <v>213</v>
      </c>
      <c r="F28" s="311">
        <v>184</v>
      </c>
      <c r="G28" s="311">
        <v>343</v>
      </c>
      <c r="H28" s="311">
        <v>2125</v>
      </c>
      <c r="I28" s="311">
        <v>1900</v>
      </c>
      <c r="J28" s="311">
        <v>848</v>
      </c>
      <c r="K28" s="311">
        <v>488</v>
      </c>
      <c r="L28" s="311">
        <v>230</v>
      </c>
      <c r="M28" s="311">
        <v>102</v>
      </c>
      <c r="N28" s="311">
        <v>22</v>
      </c>
      <c r="O28" s="311">
        <v>7</v>
      </c>
      <c r="P28" s="311">
        <v>0</v>
      </c>
      <c r="Q28" s="400">
        <v>29.2</v>
      </c>
    </row>
    <row r="29" spans="1:17" ht="12" customHeight="1" x14ac:dyDescent="0.2">
      <c r="A29" s="312"/>
      <c r="B29" s="310" t="s">
        <v>670</v>
      </c>
      <c r="C29" s="311">
        <v>6022</v>
      </c>
      <c r="D29" s="311">
        <v>224</v>
      </c>
      <c r="E29" s="311">
        <v>202</v>
      </c>
      <c r="F29" s="311">
        <v>154</v>
      </c>
      <c r="G29" s="311">
        <v>549</v>
      </c>
      <c r="H29" s="311">
        <v>2417</v>
      </c>
      <c r="I29" s="311">
        <v>1373</v>
      </c>
      <c r="J29" s="311">
        <v>560</v>
      </c>
      <c r="K29" s="311">
        <v>305</v>
      </c>
      <c r="L29" s="311">
        <v>142</v>
      </c>
      <c r="M29" s="311">
        <v>60</v>
      </c>
      <c r="N29" s="311">
        <v>21</v>
      </c>
      <c r="O29" s="311">
        <v>14</v>
      </c>
      <c r="P29" s="311">
        <v>1</v>
      </c>
      <c r="Q29" s="400">
        <v>26.7</v>
      </c>
    </row>
    <row r="30" spans="1:17" ht="12" customHeight="1" x14ac:dyDescent="0.2">
      <c r="A30" s="312"/>
      <c r="B30" s="310" t="s">
        <v>668</v>
      </c>
      <c r="C30" s="311">
        <v>12710</v>
      </c>
      <c r="D30" s="311">
        <v>450</v>
      </c>
      <c r="E30" s="311">
        <v>415</v>
      </c>
      <c r="F30" s="311">
        <v>338</v>
      </c>
      <c r="G30" s="311">
        <v>892</v>
      </c>
      <c r="H30" s="311">
        <v>4542</v>
      </c>
      <c r="I30" s="311">
        <v>3273</v>
      </c>
      <c r="J30" s="311">
        <v>1408</v>
      </c>
      <c r="K30" s="311">
        <v>793</v>
      </c>
      <c r="L30" s="311">
        <v>372</v>
      </c>
      <c r="M30" s="311">
        <v>162</v>
      </c>
      <c r="N30" s="311">
        <v>43</v>
      </c>
      <c r="O30" s="311">
        <v>21</v>
      </c>
      <c r="P30" s="311">
        <v>1</v>
      </c>
      <c r="Q30" s="400">
        <v>28</v>
      </c>
    </row>
    <row r="31" spans="1:17" ht="12" customHeight="1" x14ac:dyDescent="0.2">
      <c r="A31" s="312" t="s">
        <v>190</v>
      </c>
      <c r="B31" s="310" t="s">
        <v>669</v>
      </c>
      <c r="C31" s="311">
        <v>15278</v>
      </c>
      <c r="D31" s="311">
        <v>662</v>
      </c>
      <c r="E31" s="311">
        <v>763</v>
      </c>
      <c r="F31" s="311">
        <v>635</v>
      </c>
      <c r="G31" s="311">
        <v>850</v>
      </c>
      <c r="H31" s="311">
        <v>1675</v>
      </c>
      <c r="I31" s="311">
        <v>3938</v>
      </c>
      <c r="J31" s="311">
        <v>3079</v>
      </c>
      <c r="K31" s="311">
        <v>2367</v>
      </c>
      <c r="L31" s="311">
        <v>899</v>
      </c>
      <c r="M31" s="311">
        <v>261</v>
      </c>
      <c r="N31" s="311">
        <v>126</v>
      </c>
      <c r="O31" s="311">
        <v>21</v>
      </c>
      <c r="P31" s="311">
        <v>2</v>
      </c>
      <c r="Q31" s="400">
        <v>33.299999999999997</v>
      </c>
    </row>
    <row r="32" spans="1:17" ht="12" customHeight="1" x14ac:dyDescent="0.2">
      <c r="A32" s="312"/>
      <c r="B32" s="310" t="s">
        <v>670</v>
      </c>
      <c r="C32" s="311">
        <v>11224</v>
      </c>
      <c r="D32" s="311">
        <v>638</v>
      </c>
      <c r="E32" s="311">
        <v>718</v>
      </c>
      <c r="F32" s="311">
        <v>606</v>
      </c>
      <c r="G32" s="311">
        <v>809</v>
      </c>
      <c r="H32" s="311">
        <v>1433</v>
      </c>
      <c r="I32" s="311">
        <v>2544</v>
      </c>
      <c r="J32" s="311">
        <v>1890</v>
      </c>
      <c r="K32" s="311">
        <v>1415</v>
      </c>
      <c r="L32" s="311">
        <v>643</v>
      </c>
      <c r="M32" s="311">
        <v>254</v>
      </c>
      <c r="N32" s="311">
        <v>227</v>
      </c>
      <c r="O32" s="311">
        <v>45</v>
      </c>
      <c r="P32" s="311">
        <v>2</v>
      </c>
      <c r="Q32" s="400">
        <v>32.1</v>
      </c>
    </row>
    <row r="33" spans="1:17" ht="12" customHeight="1" x14ac:dyDescent="0.2">
      <c r="A33" s="312"/>
      <c r="B33" s="310" t="s">
        <v>668</v>
      </c>
      <c r="C33" s="311">
        <v>26502</v>
      </c>
      <c r="D33" s="311">
        <v>1300</v>
      </c>
      <c r="E33" s="311">
        <v>1481</v>
      </c>
      <c r="F33" s="311">
        <v>1241</v>
      </c>
      <c r="G33" s="311">
        <v>1659</v>
      </c>
      <c r="H33" s="311">
        <v>3108</v>
      </c>
      <c r="I33" s="311">
        <v>6482</v>
      </c>
      <c r="J33" s="311">
        <v>4969</v>
      </c>
      <c r="K33" s="311">
        <v>3782</v>
      </c>
      <c r="L33" s="311">
        <v>1542</v>
      </c>
      <c r="M33" s="311">
        <v>515</v>
      </c>
      <c r="N33" s="311">
        <v>353</v>
      </c>
      <c r="O33" s="311">
        <v>66</v>
      </c>
      <c r="P33" s="311">
        <v>4</v>
      </c>
      <c r="Q33" s="400">
        <v>32.799999999999997</v>
      </c>
    </row>
    <row r="34" spans="1:17" ht="12" customHeight="1" x14ac:dyDescent="0.2">
      <c r="A34" s="312" t="s">
        <v>191</v>
      </c>
      <c r="B34" s="310" t="s">
        <v>669</v>
      </c>
      <c r="C34" s="311">
        <v>873</v>
      </c>
      <c r="D34" s="311">
        <v>38</v>
      </c>
      <c r="E34" s="311">
        <v>29</v>
      </c>
      <c r="F34" s="311">
        <v>20</v>
      </c>
      <c r="G34" s="311">
        <v>25</v>
      </c>
      <c r="H34" s="311">
        <v>215</v>
      </c>
      <c r="I34" s="311">
        <v>254</v>
      </c>
      <c r="J34" s="311">
        <v>162</v>
      </c>
      <c r="K34" s="311">
        <v>83</v>
      </c>
      <c r="L34" s="311">
        <v>31</v>
      </c>
      <c r="M34" s="311">
        <v>11</v>
      </c>
      <c r="N34" s="311">
        <v>4</v>
      </c>
      <c r="O34" s="311">
        <v>1</v>
      </c>
      <c r="P34" s="311">
        <v>0</v>
      </c>
      <c r="Q34" s="400">
        <v>30.7</v>
      </c>
    </row>
    <row r="35" spans="1:17" ht="12" customHeight="1" x14ac:dyDescent="0.2">
      <c r="A35" s="312"/>
      <c r="B35" s="310" t="s">
        <v>670</v>
      </c>
      <c r="C35" s="311">
        <v>623</v>
      </c>
      <c r="D35" s="311">
        <v>39</v>
      </c>
      <c r="E35" s="311">
        <v>34</v>
      </c>
      <c r="F35" s="311">
        <v>28</v>
      </c>
      <c r="G35" s="311">
        <v>27</v>
      </c>
      <c r="H35" s="311">
        <v>226</v>
      </c>
      <c r="I35" s="311">
        <v>143</v>
      </c>
      <c r="J35" s="311">
        <v>64</v>
      </c>
      <c r="K35" s="311">
        <v>40</v>
      </c>
      <c r="L35" s="311">
        <v>14</v>
      </c>
      <c r="M35" s="311">
        <v>5</v>
      </c>
      <c r="N35" s="311">
        <v>3</v>
      </c>
      <c r="O35" s="311">
        <v>0</v>
      </c>
      <c r="P35" s="311">
        <v>0</v>
      </c>
      <c r="Q35" s="400">
        <v>26.2</v>
      </c>
    </row>
    <row r="36" spans="1:17" ht="12" customHeight="1" x14ac:dyDescent="0.2">
      <c r="A36" s="312"/>
      <c r="B36" s="310" t="s">
        <v>668</v>
      </c>
      <c r="C36" s="311">
        <v>1496</v>
      </c>
      <c r="D36" s="311">
        <v>77</v>
      </c>
      <c r="E36" s="311">
        <v>63</v>
      </c>
      <c r="F36" s="311">
        <v>48</v>
      </c>
      <c r="G36" s="311">
        <v>52</v>
      </c>
      <c r="H36" s="311">
        <v>441</v>
      </c>
      <c r="I36" s="311">
        <v>397</v>
      </c>
      <c r="J36" s="311">
        <v>226</v>
      </c>
      <c r="K36" s="311">
        <v>123</v>
      </c>
      <c r="L36" s="311">
        <v>45</v>
      </c>
      <c r="M36" s="311">
        <v>16</v>
      </c>
      <c r="N36" s="311">
        <v>7</v>
      </c>
      <c r="O36" s="311">
        <v>1</v>
      </c>
      <c r="P36" s="311">
        <v>0</v>
      </c>
      <c r="Q36" s="400">
        <v>28.8</v>
      </c>
    </row>
    <row r="37" spans="1:17" ht="12" customHeight="1" x14ac:dyDescent="0.2">
      <c r="A37" s="312" t="s">
        <v>192</v>
      </c>
      <c r="B37" s="310" t="s">
        <v>669</v>
      </c>
      <c r="C37" s="311">
        <v>28730</v>
      </c>
      <c r="D37" s="311">
        <v>1107</v>
      </c>
      <c r="E37" s="311">
        <v>1049</v>
      </c>
      <c r="F37" s="311">
        <v>865</v>
      </c>
      <c r="G37" s="311">
        <v>1454</v>
      </c>
      <c r="H37" s="311">
        <v>5338</v>
      </c>
      <c r="I37" s="311">
        <v>8305</v>
      </c>
      <c r="J37" s="311">
        <v>5164</v>
      </c>
      <c r="K37" s="311">
        <v>3623</v>
      </c>
      <c r="L37" s="311">
        <v>1293</v>
      </c>
      <c r="M37" s="311">
        <v>392</v>
      </c>
      <c r="N37" s="311">
        <v>111</v>
      </c>
      <c r="O37" s="311">
        <v>27</v>
      </c>
      <c r="P37" s="311">
        <v>2</v>
      </c>
      <c r="Q37" s="400">
        <v>31.8</v>
      </c>
    </row>
    <row r="38" spans="1:17" ht="12" customHeight="1" x14ac:dyDescent="0.2">
      <c r="A38" s="312"/>
      <c r="B38" s="310" t="s">
        <v>670</v>
      </c>
      <c r="C38" s="311">
        <v>18618</v>
      </c>
      <c r="D38" s="311">
        <v>1078</v>
      </c>
      <c r="E38" s="311">
        <v>967</v>
      </c>
      <c r="F38" s="311">
        <v>842</v>
      </c>
      <c r="G38" s="311">
        <v>1185</v>
      </c>
      <c r="H38" s="311">
        <v>4206</v>
      </c>
      <c r="I38" s="311">
        <v>4962</v>
      </c>
      <c r="J38" s="311">
        <v>2651</v>
      </c>
      <c r="K38" s="311">
        <v>1700</v>
      </c>
      <c r="L38" s="311">
        <v>620</v>
      </c>
      <c r="M38" s="311">
        <v>206</v>
      </c>
      <c r="N38" s="311">
        <v>161</v>
      </c>
      <c r="O38" s="311">
        <v>39</v>
      </c>
      <c r="P38" s="311">
        <v>1</v>
      </c>
      <c r="Q38" s="400">
        <v>28.9</v>
      </c>
    </row>
    <row r="39" spans="1:17" ht="12" customHeight="1" x14ac:dyDescent="0.2">
      <c r="A39" s="312"/>
      <c r="B39" s="310" t="s">
        <v>668</v>
      </c>
      <c r="C39" s="311">
        <v>47348</v>
      </c>
      <c r="D39" s="311">
        <v>2185</v>
      </c>
      <c r="E39" s="311">
        <v>2016</v>
      </c>
      <c r="F39" s="311">
        <v>1707</v>
      </c>
      <c r="G39" s="311">
        <v>2639</v>
      </c>
      <c r="H39" s="311">
        <v>9544</v>
      </c>
      <c r="I39" s="311">
        <v>13267</v>
      </c>
      <c r="J39" s="311">
        <v>7815</v>
      </c>
      <c r="K39" s="311">
        <v>5323</v>
      </c>
      <c r="L39" s="311">
        <v>1913</v>
      </c>
      <c r="M39" s="311">
        <v>598</v>
      </c>
      <c r="N39" s="311">
        <v>272</v>
      </c>
      <c r="O39" s="311">
        <v>66</v>
      </c>
      <c r="P39" s="311">
        <v>3</v>
      </c>
      <c r="Q39" s="400">
        <v>30.6</v>
      </c>
    </row>
    <row r="40" spans="1:17" ht="12" customHeight="1" x14ac:dyDescent="0.2">
      <c r="A40" s="312" t="s">
        <v>214</v>
      </c>
      <c r="B40" s="310" t="s">
        <v>669</v>
      </c>
      <c r="C40" s="311">
        <v>24319</v>
      </c>
      <c r="D40" s="311">
        <v>688</v>
      </c>
      <c r="E40" s="311">
        <v>693</v>
      </c>
      <c r="F40" s="311">
        <v>504</v>
      </c>
      <c r="G40" s="311">
        <v>873</v>
      </c>
      <c r="H40" s="311">
        <v>2965</v>
      </c>
      <c r="I40" s="311">
        <v>7573</v>
      </c>
      <c r="J40" s="311">
        <v>5437</v>
      </c>
      <c r="K40" s="311">
        <v>4105</v>
      </c>
      <c r="L40" s="311">
        <v>1323</v>
      </c>
      <c r="M40" s="311">
        <v>133</v>
      </c>
      <c r="N40" s="311">
        <v>25</v>
      </c>
      <c r="O40" s="311">
        <v>0</v>
      </c>
      <c r="P40" s="311">
        <v>0</v>
      </c>
      <c r="Q40" s="400">
        <v>34.200000000000003</v>
      </c>
    </row>
    <row r="41" spans="1:17" ht="12" customHeight="1" x14ac:dyDescent="0.2">
      <c r="A41" s="312"/>
      <c r="B41" s="310" t="s">
        <v>670</v>
      </c>
      <c r="C41" s="311">
        <v>12494</v>
      </c>
      <c r="D41" s="311">
        <v>622</v>
      </c>
      <c r="E41" s="311">
        <v>655</v>
      </c>
      <c r="F41" s="311">
        <v>540</v>
      </c>
      <c r="G41" s="311">
        <v>659</v>
      </c>
      <c r="H41" s="311">
        <v>1758</v>
      </c>
      <c r="I41" s="311">
        <v>3356</v>
      </c>
      <c r="J41" s="311">
        <v>2173</v>
      </c>
      <c r="K41" s="311">
        <v>1918</v>
      </c>
      <c r="L41" s="311">
        <v>610</v>
      </c>
      <c r="M41" s="311">
        <v>134</v>
      </c>
      <c r="N41" s="311">
        <v>52</v>
      </c>
      <c r="O41" s="311">
        <v>17</v>
      </c>
      <c r="P41" s="311">
        <v>0</v>
      </c>
      <c r="Q41" s="400">
        <v>31.7</v>
      </c>
    </row>
    <row r="42" spans="1:17" ht="12" customHeight="1" x14ac:dyDescent="0.2">
      <c r="A42" s="312"/>
      <c r="B42" s="310" t="s">
        <v>668</v>
      </c>
      <c r="C42" s="311">
        <v>36813</v>
      </c>
      <c r="D42" s="311">
        <v>1310</v>
      </c>
      <c r="E42" s="311">
        <v>1348</v>
      </c>
      <c r="F42" s="311">
        <v>1044</v>
      </c>
      <c r="G42" s="311">
        <v>1532</v>
      </c>
      <c r="H42" s="311">
        <v>4723</v>
      </c>
      <c r="I42" s="311">
        <v>10929</v>
      </c>
      <c r="J42" s="311">
        <v>7610</v>
      </c>
      <c r="K42" s="311">
        <v>6023</v>
      </c>
      <c r="L42" s="311">
        <v>1933</v>
      </c>
      <c r="M42" s="311">
        <v>267</v>
      </c>
      <c r="N42" s="311">
        <v>77</v>
      </c>
      <c r="O42" s="311">
        <v>17</v>
      </c>
      <c r="P42" s="311">
        <v>0</v>
      </c>
      <c r="Q42" s="400">
        <v>33.299999999999997</v>
      </c>
    </row>
    <row r="43" spans="1:17" ht="12" customHeight="1" x14ac:dyDescent="0.2">
      <c r="A43" s="312" t="s">
        <v>183</v>
      </c>
      <c r="B43" s="310" t="s">
        <v>669</v>
      </c>
      <c r="C43" s="311">
        <v>3627</v>
      </c>
      <c r="D43" s="311">
        <v>125</v>
      </c>
      <c r="E43" s="311">
        <v>128</v>
      </c>
      <c r="F43" s="311">
        <v>99</v>
      </c>
      <c r="G43" s="311">
        <v>149</v>
      </c>
      <c r="H43" s="311">
        <v>651</v>
      </c>
      <c r="I43" s="311">
        <v>1176</v>
      </c>
      <c r="J43" s="311">
        <v>777</v>
      </c>
      <c r="K43" s="311">
        <v>411</v>
      </c>
      <c r="L43" s="311">
        <v>102</v>
      </c>
      <c r="M43" s="311">
        <v>6</v>
      </c>
      <c r="N43" s="311">
        <v>3</v>
      </c>
      <c r="O43" s="311">
        <v>0</v>
      </c>
      <c r="P43" s="311">
        <v>0</v>
      </c>
      <c r="Q43" s="400">
        <v>31.1</v>
      </c>
    </row>
    <row r="44" spans="1:17" ht="12" customHeight="1" x14ac:dyDescent="0.2">
      <c r="A44" s="312"/>
      <c r="B44" s="310" t="s">
        <v>670</v>
      </c>
      <c r="C44" s="311">
        <v>2416</v>
      </c>
      <c r="D44" s="311">
        <v>108</v>
      </c>
      <c r="E44" s="311">
        <v>95</v>
      </c>
      <c r="F44" s="311">
        <v>99</v>
      </c>
      <c r="G44" s="311">
        <v>141</v>
      </c>
      <c r="H44" s="311">
        <v>444</v>
      </c>
      <c r="I44" s="311">
        <v>608</v>
      </c>
      <c r="J44" s="311">
        <v>418</v>
      </c>
      <c r="K44" s="311">
        <v>291</v>
      </c>
      <c r="L44" s="311">
        <v>171</v>
      </c>
      <c r="M44" s="311">
        <v>26</v>
      </c>
      <c r="N44" s="311">
        <v>13</v>
      </c>
      <c r="O44" s="311">
        <v>2</v>
      </c>
      <c r="P44" s="311">
        <v>0</v>
      </c>
      <c r="Q44" s="400">
        <v>31.9</v>
      </c>
    </row>
    <row r="45" spans="1:17" ht="12" customHeight="1" x14ac:dyDescent="0.2">
      <c r="A45" s="312"/>
      <c r="B45" s="310" t="s">
        <v>668</v>
      </c>
      <c r="C45" s="311">
        <v>6043</v>
      </c>
      <c r="D45" s="311">
        <v>233</v>
      </c>
      <c r="E45" s="311">
        <v>223</v>
      </c>
      <c r="F45" s="311">
        <v>198</v>
      </c>
      <c r="G45" s="311">
        <v>290</v>
      </c>
      <c r="H45" s="311">
        <v>1095</v>
      </c>
      <c r="I45" s="311">
        <v>1784</v>
      </c>
      <c r="J45" s="311">
        <v>1195</v>
      </c>
      <c r="K45" s="311">
        <v>702</v>
      </c>
      <c r="L45" s="311">
        <v>273</v>
      </c>
      <c r="M45" s="311">
        <v>32</v>
      </c>
      <c r="N45" s="311">
        <v>16</v>
      </c>
      <c r="O45" s="311">
        <v>2</v>
      </c>
      <c r="P45" s="311">
        <v>0</v>
      </c>
      <c r="Q45" s="400">
        <v>31.4</v>
      </c>
    </row>
    <row r="46" spans="1:17" ht="12" customHeight="1" x14ac:dyDescent="0.2">
      <c r="A46" s="312" t="s">
        <v>193</v>
      </c>
      <c r="B46" s="310" t="s">
        <v>669</v>
      </c>
      <c r="C46" s="311">
        <v>4105</v>
      </c>
      <c r="D46" s="311">
        <v>122</v>
      </c>
      <c r="E46" s="311">
        <v>100</v>
      </c>
      <c r="F46" s="311">
        <v>97</v>
      </c>
      <c r="G46" s="311">
        <v>182</v>
      </c>
      <c r="H46" s="311">
        <v>783</v>
      </c>
      <c r="I46" s="311">
        <v>1242</v>
      </c>
      <c r="J46" s="311">
        <v>875</v>
      </c>
      <c r="K46" s="311">
        <v>575</v>
      </c>
      <c r="L46" s="311">
        <v>113</v>
      </c>
      <c r="M46" s="311">
        <v>12</v>
      </c>
      <c r="N46" s="311">
        <v>3</v>
      </c>
      <c r="O46" s="311">
        <v>1</v>
      </c>
      <c r="P46" s="311">
        <v>0</v>
      </c>
      <c r="Q46" s="400">
        <v>31.9</v>
      </c>
    </row>
    <row r="47" spans="1:17" ht="12" customHeight="1" x14ac:dyDescent="0.2">
      <c r="A47" s="312"/>
      <c r="B47" s="310" t="s">
        <v>670</v>
      </c>
      <c r="C47" s="311">
        <v>3134</v>
      </c>
      <c r="D47" s="311">
        <v>101</v>
      </c>
      <c r="E47" s="311">
        <v>100</v>
      </c>
      <c r="F47" s="311">
        <v>91</v>
      </c>
      <c r="G47" s="311">
        <v>151</v>
      </c>
      <c r="H47" s="311">
        <v>579</v>
      </c>
      <c r="I47" s="311">
        <v>695</v>
      </c>
      <c r="J47" s="311">
        <v>513</v>
      </c>
      <c r="K47" s="311">
        <v>537</v>
      </c>
      <c r="L47" s="311">
        <v>296</v>
      </c>
      <c r="M47" s="311">
        <v>59</v>
      </c>
      <c r="N47" s="311">
        <v>10</v>
      </c>
      <c r="O47" s="311">
        <v>1</v>
      </c>
      <c r="P47" s="311">
        <v>1</v>
      </c>
      <c r="Q47" s="400">
        <v>34.5</v>
      </c>
    </row>
    <row r="48" spans="1:17" ht="12" customHeight="1" x14ac:dyDescent="0.2">
      <c r="A48" s="312"/>
      <c r="B48" s="310" t="s">
        <v>668</v>
      </c>
      <c r="C48" s="311">
        <v>7239</v>
      </c>
      <c r="D48" s="311">
        <v>223</v>
      </c>
      <c r="E48" s="311">
        <v>200</v>
      </c>
      <c r="F48" s="311">
        <v>188</v>
      </c>
      <c r="G48" s="311">
        <v>333</v>
      </c>
      <c r="H48" s="311">
        <v>1362</v>
      </c>
      <c r="I48" s="311">
        <v>1937</v>
      </c>
      <c r="J48" s="311">
        <v>1388</v>
      </c>
      <c r="K48" s="311">
        <v>1112</v>
      </c>
      <c r="L48" s="311">
        <v>409</v>
      </c>
      <c r="M48" s="311">
        <v>71</v>
      </c>
      <c r="N48" s="311">
        <v>13</v>
      </c>
      <c r="O48" s="311">
        <v>2</v>
      </c>
      <c r="P48" s="311">
        <v>1</v>
      </c>
      <c r="Q48" s="400">
        <v>33</v>
      </c>
    </row>
    <row r="49" spans="1:17" ht="12" customHeight="1" x14ac:dyDescent="0.2">
      <c r="A49" s="312" t="s">
        <v>194</v>
      </c>
      <c r="B49" s="310" t="s">
        <v>669</v>
      </c>
      <c r="C49" s="311">
        <v>1174</v>
      </c>
      <c r="D49" s="311">
        <v>46</v>
      </c>
      <c r="E49" s="311">
        <v>16</v>
      </c>
      <c r="F49" s="311">
        <v>25</v>
      </c>
      <c r="G49" s="311">
        <v>118</v>
      </c>
      <c r="H49" s="311">
        <v>383</v>
      </c>
      <c r="I49" s="311">
        <v>236</v>
      </c>
      <c r="J49" s="311">
        <v>99</v>
      </c>
      <c r="K49" s="311">
        <v>110</v>
      </c>
      <c r="L49" s="311">
        <v>86</v>
      </c>
      <c r="M49" s="311">
        <v>31</v>
      </c>
      <c r="N49" s="311">
        <v>18</v>
      </c>
      <c r="O49" s="311">
        <v>6</v>
      </c>
      <c r="P49" s="311">
        <v>0</v>
      </c>
      <c r="Q49" s="400">
        <v>31.4</v>
      </c>
    </row>
    <row r="50" spans="1:17" ht="12" customHeight="1" x14ac:dyDescent="0.2">
      <c r="A50" s="312"/>
      <c r="B50" s="310" t="s">
        <v>670</v>
      </c>
      <c r="C50" s="311">
        <v>1068</v>
      </c>
      <c r="D50" s="311">
        <v>39</v>
      </c>
      <c r="E50" s="311">
        <v>35</v>
      </c>
      <c r="F50" s="311">
        <v>30</v>
      </c>
      <c r="G50" s="311">
        <v>86</v>
      </c>
      <c r="H50" s="311">
        <v>360</v>
      </c>
      <c r="I50" s="311">
        <v>236</v>
      </c>
      <c r="J50" s="311">
        <v>69</v>
      </c>
      <c r="K50" s="311">
        <v>75</v>
      </c>
      <c r="L50" s="311">
        <v>75</v>
      </c>
      <c r="M50" s="311">
        <v>30</v>
      </c>
      <c r="N50" s="311">
        <v>17</v>
      </c>
      <c r="O50" s="311">
        <v>16</v>
      </c>
      <c r="P50" s="311">
        <v>0</v>
      </c>
      <c r="Q50" s="400">
        <v>30.9</v>
      </c>
    </row>
    <row r="51" spans="1:17" ht="12" customHeight="1" x14ac:dyDescent="0.2">
      <c r="A51" s="312"/>
      <c r="B51" s="310" t="s">
        <v>668</v>
      </c>
      <c r="C51" s="311">
        <v>2242</v>
      </c>
      <c r="D51" s="311">
        <v>85</v>
      </c>
      <c r="E51" s="311">
        <v>51</v>
      </c>
      <c r="F51" s="311">
        <v>55</v>
      </c>
      <c r="G51" s="311">
        <v>204</v>
      </c>
      <c r="H51" s="311">
        <v>743</v>
      </c>
      <c r="I51" s="311">
        <v>472</v>
      </c>
      <c r="J51" s="311">
        <v>168</v>
      </c>
      <c r="K51" s="311">
        <v>185</v>
      </c>
      <c r="L51" s="311">
        <v>161</v>
      </c>
      <c r="M51" s="311">
        <v>61</v>
      </c>
      <c r="N51" s="311">
        <v>35</v>
      </c>
      <c r="O51" s="311">
        <v>22</v>
      </c>
      <c r="P51" s="311">
        <v>0</v>
      </c>
      <c r="Q51" s="400">
        <v>31.2</v>
      </c>
    </row>
    <row r="52" spans="1:17" ht="12" customHeight="1" x14ac:dyDescent="0.2">
      <c r="A52" s="312" t="s">
        <v>195</v>
      </c>
      <c r="B52" s="310" t="s">
        <v>669</v>
      </c>
      <c r="C52" s="311">
        <v>44</v>
      </c>
      <c r="D52" s="311">
        <v>1</v>
      </c>
      <c r="E52" s="311">
        <v>0</v>
      </c>
      <c r="F52" s="311">
        <v>0</v>
      </c>
      <c r="G52" s="311">
        <v>1</v>
      </c>
      <c r="H52" s="311">
        <v>12</v>
      </c>
      <c r="I52" s="311">
        <v>15</v>
      </c>
      <c r="J52" s="311">
        <v>10</v>
      </c>
      <c r="K52" s="311">
        <v>2</v>
      </c>
      <c r="L52" s="311">
        <v>2</v>
      </c>
      <c r="M52" s="311">
        <v>1</v>
      </c>
      <c r="N52" s="311">
        <v>0</v>
      </c>
      <c r="O52" s="311">
        <v>0</v>
      </c>
      <c r="P52" s="311">
        <v>0</v>
      </c>
      <c r="Q52" s="400">
        <v>32.6</v>
      </c>
    </row>
    <row r="53" spans="1:17" ht="12" customHeight="1" x14ac:dyDescent="0.2">
      <c r="A53" s="312"/>
      <c r="B53" s="310" t="s">
        <v>670</v>
      </c>
      <c r="C53" s="311">
        <v>36</v>
      </c>
      <c r="D53" s="311">
        <v>1</v>
      </c>
      <c r="E53" s="311">
        <v>2</v>
      </c>
      <c r="F53" s="311">
        <v>0</v>
      </c>
      <c r="G53" s="311">
        <v>1</v>
      </c>
      <c r="H53" s="311">
        <v>12</v>
      </c>
      <c r="I53" s="311">
        <v>8</v>
      </c>
      <c r="J53" s="311">
        <v>5</v>
      </c>
      <c r="K53" s="311">
        <v>4</v>
      </c>
      <c r="L53" s="311">
        <v>3</v>
      </c>
      <c r="M53" s="311">
        <v>0</v>
      </c>
      <c r="N53" s="311">
        <v>0</v>
      </c>
      <c r="O53" s="311">
        <v>0</v>
      </c>
      <c r="P53" s="311">
        <v>0</v>
      </c>
      <c r="Q53" s="400">
        <v>30.8</v>
      </c>
    </row>
    <row r="54" spans="1:17" ht="12" customHeight="1" x14ac:dyDescent="0.2">
      <c r="A54" s="312"/>
      <c r="B54" s="310" t="s">
        <v>668</v>
      </c>
      <c r="C54" s="311">
        <v>80</v>
      </c>
      <c r="D54" s="311">
        <v>2</v>
      </c>
      <c r="E54" s="311">
        <v>2</v>
      </c>
      <c r="F54" s="311">
        <v>0</v>
      </c>
      <c r="G54" s="311">
        <v>2</v>
      </c>
      <c r="H54" s="311">
        <v>24</v>
      </c>
      <c r="I54" s="311">
        <v>23</v>
      </c>
      <c r="J54" s="311">
        <v>15</v>
      </c>
      <c r="K54" s="311">
        <v>6</v>
      </c>
      <c r="L54" s="311">
        <v>5</v>
      </c>
      <c r="M54" s="311">
        <v>1</v>
      </c>
      <c r="N54" s="311">
        <v>0</v>
      </c>
      <c r="O54" s="311">
        <v>0</v>
      </c>
      <c r="P54" s="311">
        <v>0</v>
      </c>
      <c r="Q54" s="400">
        <v>31.8</v>
      </c>
    </row>
    <row r="55" spans="1:17" ht="12" customHeight="1" x14ac:dyDescent="0.2">
      <c r="A55" s="312" t="s">
        <v>196</v>
      </c>
      <c r="B55" s="310" t="s">
        <v>669</v>
      </c>
      <c r="C55" s="311">
        <v>5661</v>
      </c>
      <c r="D55" s="311">
        <v>242</v>
      </c>
      <c r="E55" s="311">
        <v>151</v>
      </c>
      <c r="F55" s="311">
        <v>141</v>
      </c>
      <c r="G55" s="311">
        <v>204</v>
      </c>
      <c r="H55" s="311">
        <v>657</v>
      </c>
      <c r="I55" s="311">
        <v>1398</v>
      </c>
      <c r="J55" s="311">
        <v>1045</v>
      </c>
      <c r="K55" s="311">
        <v>1032</v>
      </c>
      <c r="L55" s="311">
        <v>490</v>
      </c>
      <c r="M55" s="311">
        <v>263</v>
      </c>
      <c r="N55" s="311">
        <v>32</v>
      </c>
      <c r="O55" s="311">
        <v>6</v>
      </c>
      <c r="P55" s="311">
        <v>0</v>
      </c>
      <c r="Q55" s="400">
        <v>36.5</v>
      </c>
    </row>
    <row r="56" spans="1:17" ht="12" customHeight="1" x14ac:dyDescent="0.2">
      <c r="A56" s="312"/>
      <c r="B56" s="310" t="s">
        <v>670</v>
      </c>
      <c r="C56" s="311">
        <v>3458</v>
      </c>
      <c r="D56" s="311">
        <v>226</v>
      </c>
      <c r="E56" s="311">
        <v>179</v>
      </c>
      <c r="F56" s="311">
        <v>130</v>
      </c>
      <c r="G56" s="311">
        <v>185</v>
      </c>
      <c r="H56" s="311">
        <v>656</v>
      </c>
      <c r="I56" s="311">
        <v>796</v>
      </c>
      <c r="J56" s="311">
        <v>452</v>
      </c>
      <c r="K56" s="311">
        <v>376</v>
      </c>
      <c r="L56" s="311">
        <v>271</v>
      </c>
      <c r="M56" s="311">
        <v>142</v>
      </c>
      <c r="N56" s="311">
        <v>29</v>
      </c>
      <c r="O56" s="311">
        <v>14</v>
      </c>
      <c r="P56" s="311">
        <v>2</v>
      </c>
      <c r="Q56" s="400">
        <v>32.200000000000003</v>
      </c>
    </row>
    <row r="57" spans="1:17" ht="12" customHeight="1" x14ac:dyDescent="0.2">
      <c r="A57" s="312"/>
      <c r="B57" s="310" t="s">
        <v>668</v>
      </c>
      <c r="C57" s="311">
        <v>9119</v>
      </c>
      <c r="D57" s="311">
        <v>468</v>
      </c>
      <c r="E57" s="311">
        <v>330</v>
      </c>
      <c r="F57" s="311">
        <v>271</v>
      </c>
      <c r="G57" s="311">
        <v>389</v>
      </c>
      <c r="H57" s="311">
        <v>1313</v>
      </c>
      <c r="I57" s="311">
        <v>2194</v>
      </c>
      <c r="J57" s="311">
        <v>1497</v>
      </c>
      <c r="K57" s="311">
        <v>1408</v>
      </c>
      <c r="L57" s="311">
        <v>761</v>
      </c>
      <c r="M57" s="311">
        <v>405</v>
      </c>
      <c r="N57" s="311">
        <v>61</v>
      </c>
      <c r="O57" s="311">
        <v>20</v>
      </c>
      <c r="P57" s="311">
        <v>2</v>
      </c>
      <c r="Q57" s="400">
        <v>34.9</v>
      </c>
    </row>
    <row r="58" spans="1:17" ht="12" customHeight="1" x14ac:dyDescent="0.2">
      <c r="A58" s="312" t="s">
        <v>197</v>
      </c>
      <c r="B58" s="310" t="s">
        <v>669</v>
      </c>
      <c r="C58" s="311">
        <v>5060</v>
      </c>
      <c r="D58" s="311">
        <v>161</v>
      </c>
      <c r="E58" s="311">
        <v>103</v>
      </c>
      <c r="F58" s="311">
        <v>106</v>
      </c>
      <c r="G58" s="311">
        <v>165</v>
      </c>
      <c r="H58" s="311">
        <v>817</v>
      </c>
      <c r="I58" s="311">
        <v>1580</v>
      </c>
      <c r="J58" s="311">
        <v>900</v>
      </c>
      <c r="K58" s="311">
        <v>696</v>
      </c>
      <c r="L58" s="311">
        <v>316</v>
      </c>
      <c r="M58" s="311">
        <v>158</v>
      </c>
      <c r="N58" s="311">
        <v>46</v>
      </c>
      <c r="O58" s="311">
        <v>10</v>
      </c>
      <c r="P58" s="311">
        <v>2</v>
      </c>
      <c r="Q58" s="400">
        <v>34.700000000000003</v>
      </c>
    </row>
    <row r="59" spans="1:17" ht="12" customHeight="1" x14ac:dyDescent="0.2">
      <c r="A59" s="312"/>
      <c r="B59" s="310" t="s">
        <v>670</v>
      </c>
      <c r="C59" s="311">
        <v>4072</v>
      </c>
      <c r="D59" s="311">
        <v>166</v>
      </c>
      <c r="E59" s="311">
        <v>108</v>
      </c>
      <c r="F59" s="311">
        <v>75</v>
      </c>
      <c r="G59" s="311">
        <v>297</v>
      </c>
      <c r="H59" s="311">
        <v>906</v>
      </c>
      <c r="I59" s="311">
        <v>1336</v>
      </c>
      <c r="J59" s="311">
        <v>498</v>
      </c>
      <c r="K59" s="311">
        <v>369</v>
      </c>
      <c r="L59" s="311">
        <v>155</v>
      </c>
      <c r="M59" s="311">
        <v>93</v>
      </c>
      <c r="N59" s="311">
        <v>38</v>
      </c>
      <c r="O59" s="311">
        <v>28</v>
      </c>
      <c r="P59" s="311">
        <v>3</v>
      </c>
      <c r="Q59" s="400">
        <v>31.1</v>
      </c>
    </row>
    <row r="60" spans="1:17" ht="12" customHeight="1" x14ac:dyDescent="0.2">
      <c r="A60" s="312"/>
      <c r="B60" s="310" t="s">
        <v>668</v>
      </c>
      <c r="C60" s="311">
        <v>9132</v>
      </c>
      <c r="D60" s="311">
        <v>327</v>
      </c>
      <c r="E60" s="311">
        <v>211</v>
      </c>
      <c r="F60" s="311">
        <v>181</v>
      </c>
      <c r="G60" s="311">
        <v>462</v>
      </c>
      <c r="H60" s="311">
        <v>1723</v>
      </c>
      <c r="I60" s="311">
        <v>2916</v>
      </c>
      <c r="J60" s="311">
        <v>1398</v>
      </c>
      <c r="K60" s="311">
        <v>1065</v>
      </c>
      <c r="L60" s="311">
        <v>471</v>
      </c>
      <c r="M60" s="311">
        <v>251</v>
      </c>
      <c r="N60" s="311">
        <v>84</v>
      </c>
      <c r="O60" s="311">
        <v>38</v>
      </c>
      <c r="P60" s="311">
        <v>5</v>
      </c>
      <c r="Q60" s="400">
        <v>33.1</v>
      </c>
    </row>
    <row r="61" spans="1:17" ht="30" customHeight="1" x14ac:dyDescent="0.2">
      <c r="A61" s="312" t="s">
        <v>198</v>
      </c>
      <c r="B61" s="310" t="s">
        <v>669</v>
      </c>
      <c r="C61" s="311">
        <v>94160</v>
      </c>
      <c r="D61" s="311">
        <v>2424</v>
      </c>
      <c r="E61" s="311">
        <v>2159</v>
      </c>
      <c r="F61" s="311">
        <v>1665</v>
      </c>
      <c r="G61" s="311">
        <v>2832</v>
      </c>
      <c r="H61" s="311">
        <v>15299</v>
      </c>
      <c r="I61" s="311">
        <v>29508</v>
      </c>
      <c r="J61" s="311">
        <v>21431</v>
      </c>
      <c r="K61" s="311">
        <v>13138</v>
      </c>
      <c r="L61" s="311">
        <v>5328</v>
      </c>
      <c r="M61" s="311">
        <v>305</v>
      </c>
      <c r="N61" s="311">
        <v>56</v>
      </c>
      <c r="O61" s="311">
        <v>15</v>
      </c>
      <c r="P61" s="311">
        <v>0</v>
      </c>
      <c r="Q61" s="400">
        <v>33.6</v>
      </c>
    </row>
    <row r="62" spans="1:17" ht="12" customHeight="1" x14ac:dyDescent="0.2">
      <c r="A62" s="312"/>
      <c r="B62" s="310" t="s">
        <v>670</v>
      </c>
      <c r="C62" s="311">
        <v>53457</v>
      </c>
      <c r="D62" s="311">
        <v>2291</v>
      </c>
      <c r="E62" s="311">
        <v>2092</v>
      </c>
      <c r="F62" s="311">
        <v>1606</v>
      </c>
      <c r="G62" s="311">
        <v>2577</v>
      </c>
      <c r="H62" s="311">
        <v>10251</v>
      </c>
      <c r="I62" s="311">
        <v>13494</v>
      </c>
      <c r="J62" s="311">
        <v>8947</v>
      </c>
      <c r="K62" s="311">
        <v>7426</v>
      </c>
      <c r="L62" s="311">
        <v>3878</v>
      </c>
      <c r="M62" s="311">
        <v>619</v>
      </c>
      <c r="N62" s="311">
        <v>218</v>
      </c>
      <c r="O62" s="311">
        <v>57</v>
      </c>
      <c r="P62" s="311">
        <v>1</v>
      </c>
      <c r="Q62" s="400">
        <v>32.5</v>
      </c>
    </row>
    <row r="63" spans="1:17" ht="12" customHeight="1" x14ac:dyDescent="0.2">
      <c r="A63" s="312"/>
      <c r="B63" s="310" t="s">
        <v>668</v>
      </c>
      <c r="C63" s="311">
        <v>147617</v>
      </c>
      <c r="D63" s="311">
        <v>4715</v>
      </c>
      <c r="E63" s="311">
        <v>4251</v>
      </c>
      <c r="F63" s="311">
        <v>3271</v>
      </c>
      <c r="G63" s="311">
        <v>5409</v>
      </c>
      <c r="H63" s="311">
        <v>25550</v>
      </c>
      <c r="I63" s="311">
        <v>43002</v>
      </c>
      <c r="J63" s="311">
        <v>30378</v>
      </c>
      <c r="K63" s="311">
        <v>20564</v>
      </c>
      <c r="L63" s="311">
        <v>9206</v>
      </c>
      <c r="M63" s="311">
        <v>924</v>
      </c>
      <c r="N63" s="311">
        <v>274</v>
      </c>
      <c r="O63" s="311">
        <v>72</v>
      </c>
      <c r="P63" s="311">
        <v>1</v>
      </c>
      <c r="Q63" s="400">
        <v>33.200000000000003</v>
      </c>
    </row>
    <row r="64" spans="1:17" ht="12" customHeight="1" x14ac:dyDescent="0.2">
      <c r="A64" s="312" t="s">
        <v>199</v>
      </c>
      <c r="B64" s="310" t="s">
        <v>669</v>
      </c>
      <c r="C64" s="311">
        <v>6275</v>
      </c>
      <c r="D64" s="311">
        <v>234</v>
      </c>
      <c r="E64" s="311">
        <v>226</v>
      </c>
      <c r="F64" s="311">
        <v>184</v>
      </c>
      <c r="G64" s="311">
        <v>239</v>
      </c>
      <c r="H64" s="311">
        <v>798</v>
      </c>
      <c r="I64" s="311">
        <v>1672</v>
      </c>
      <c r="J64" s="311">
        <v>1525</v>
      </c>
      <c r="K64" s="311">
        <v>1028</v>
      </c>
      <c r="L64" s="311">
        <v>273</v>
      </c>
      <c r="M64" s="311">
        <v>72</v>
      </c>
      <c r="N64" s="311">
        <v>22</v>
      </c>
      <c r="O64" s="311">
        <v>2</v>
      </c>
      <c r="P64" s="311">
        <v>0</v>
      </c>
      <c r="Q64" s="400">
        <v>33.700000000000003</v>
      </c>
    </row>
    <row r="65" spans="1:17" ht="12" customHeight="1" x14ac:dyDescent="0.2">
      <c r="A65" s="312"/>
      <c r="B65" s="310" t="s">
        <v>670</v>
      </c>
      <c r="C65" s="311">
        <v>3846</v>
      </c>
      <c r="D65" s="311">
        <v>203</v>
      </c>
      <c r="E65" s="311">
        <v>220</v>
      </c>
      <c r="F65" s="311">
        <v>171</v>
      </c>
      <c r="G65" s="311">
        <v>181</v>
      </c>
      <c r="H65" s="311">
        <v>663</v>
      </c>
      <c r="I65" s="311">
        <v>997</v>
      </c>
      <c r="J65" s="311">
        <v>697</v>
      </c>
      <c r="K65" s="311">
        <v>429</v>
      </c>
      <c r="L65" s="311">
        <v>144</v>
      </c>
      <c r="M65" s="311">
        <v>94</v>
      </c>
      <c r="N65" s="311">
        <v>40</v>
      </c>
      <c r="O65" s="311">
        <v>6</v>
      </c>
      <c r="P65" s="311">
        <v>1</v>
      </c>
      <c r="Q65" s="400">
        <v>31.2</v>
      </c>
    </row>
    <row r="66" spans="1:17" ht="12" customHeight="1" x14ac:dyDescent="0.2">
      <c r="A66" s="312"/>
      <c r="B66" s="310" t="s">
        <v>668</v>
      </c>
      <c r="C66" s="311">
        <v>10121</v>
      </c>
      <c r="D66" s="311">
        <v>437</v>
      </c>
      <c r="E66" s="311">
        <v>446</v>
      </c>
      <c r="F66" s="311">
        <v>355</v>
      </c>
      <c r="G66" s="311">
        <v>420</v>
      </c>
      <c r="H66" s="311">
        <v>1461</v>
      </c>
      <c r="I66" s="311">
        <v>2669</v>
      </c>
      <c r="J66" s="311">
        <v>2222</v>
      </c>
      <c r="K66" s="311">
        <v>1457</v>
      </c>
      <c r="L66" s="311">
        <v>417</v>
      </c>
      <c r="M66" s="311">
        <v>166</v>
      </c>
      <c r="N66" s="311">
        <v>62</v>
      </c>
      <c r="O66" s="311">
        <v>8</v>
      </c>
      <c r="P66" s="311">
        <v>1</v>
      </c>
      <c r="Q66" s="400">
        <v>32.700000000000003</v>
      </c>
    </row>
    <row r="67" spans="1:17" ht="12" customHeight="1" x14ac:dyDescent="0.2">
      <c r="A67" s="312" t="s">
        <v>217</v>
      </c>
      <c r="B67" s="310" t="s">
        <v>669</v>
      </c>
      <c r="C67" s="311">
        <v>98445</v>
      </c>
      <c r="D67" s="311">
        <v>3470</v>
      </c>
      <c r="E67" s="311">
        <v>3514</v>
      </c>
      <c r="F67" s="311">
        <v>2641</v>
      </c>
      <c r="G67" s="311">
        <v>3464</v>
      </c>
      <c r="H67" s="311">
        <v>14365</v>
      </c>
      <c r="I67" s="311">
        <v>32793</v>
      </c>
      <c r="J67" s="311">
        <v>24057</v>
      </c>
      <c r="K67" s="311">
        <v>11317</v>
      </c>
      <c r="L67" s="311">
        <v>2504</v>
      </c>
      <c r="M67" s="311">
        <v>244</v>
      </c>
      <c r="N67" s="311">
        <v>61</v>
      </c>
      <c r="O67" s="311">
        <v>14</v>
      </c>
      <c r="P67" s="311">
        <v>1</v>
      </c>
      <c r="Q67" s="400">
        <v>31.5</v>
      </c>
    </row>
    <row r="68" spans="1:17" ht="12" customHeight="1" x14ac:dyDescent="0.2">
      <c r="A68" s="312"/>
      <c r="B68" s="310" t="s">
        <v>670</v>
      </c>
      <c r="C68" s="311">
        <v>58163</v>
      </c>
      <c r="D68" s="311">
        <v>3178</v>
      </c>
      <c r="E68" s="311">
        <v>3467</v>
      </c>
      <c r="F68" s="311">
        <v>2471</v>
      </c>
      <c r="G68" s="311">
        <v>3047</v>
      </c>
      <c r="H68" s="311">
        <v>9677</v>
      </c>
      <c r="I68" s="311">
        <v>17053</v>
      </c>
      <c r="J68" s="311">
        <v>11230</v>
      </c>
      <c r="K68" s="311">
        <v>5679</v>
      </c>
      <c r="L68" s="311">
        <v>1760</v>
      </c>
      <c r="M68" s="311">
        <v>411</v>
      </c>
      <c r="N68" s="311">
        <v>159</v>
      </c>
      <c r="O68" s="311">
        <v>29</v>
      </c>
      <c r="P68" s="311">
        <v>2</v>
      </c>
      <c r="Q68" s="400">
        <v>29.4</v>
      </c>
    </row>
    <row r="69" spans="1:17" ht="12" customHeight="1" x14ac:dyDescent="0.2">
      <c r="A69" s="312"/>
      <c r="B69" s="310" t="s">
        <v>668</v>
      </c>
      <c r="C69" s="311">
        <v>156608</v>
      </c>
      <c r="D69" s="311">
        <v>6648</v>
      </c>
      <c r="E69" s="311">
        <v>6981</v>
      </c>
      <c r="F69" s="311">
        <v>5112</v>
      </c>
      <c r="G69" s="311">
        <v>6511</v>
      </c>
      <c r="H69" s="311">
        <v>24042</v>
      </c>
      <c r="I69" s="311">
        <v>49846</v>
      </c>
      <c r="J69" s="311">
        <v>35287</v>
      </c>
      <c r="K69" s="311">
        <v>16996</v>
      </c>
      <c r="L69" s="311">
        <v>4264</v>
      </c>
      <c r="M69" s="311">
        <v>655</v>
      </c>
      <c r="N69" s="311">
        <v>220</v>
      </c>
      <c r="O69" s="311">
        <v>43</v>
      </c>
      <c r="P69" s="311">
        <v>3</v>
      </c>
      <c r="Q69" s="400">
        <v>30.7</v>
      </c>
    </row>
    <row r="70" spans="1:17" ht="12" customHeight="1" x14ac:dyDescent="0.2">
      <c r="A70" s="312" t="s">
        <v>200</v>
      </c>
      <c r="B70" s="310" t="s">
        <v>669</v>
      </c>
      <c r="C70" s="311">
        <v>1076</v>
      </c>
      <c r="D70" s="311">
        <v>65</v>
      </c>
      <c r="E70" s="311">
        <v>45</v>
      </c>
      <c r="F70" s="311">
        <v>33</v>
      </c>
      <c r="G70" s="311">
        <v>37</v>
      </c>
      <c r="H70" s="311">
        <v>206</v>
      </c>
      <c r="I70" s="311">
        <v>320</v>
      </c>
      <c r="J70" s="311">
        <v>165</v>
      </c>
      <c r="K70" s="311">
        <v>119</v>
      </c>
      <c r="L70" s="311">
        <v>61</v>
      </c>
      <c r="M70" s="311">
        <v>18</v>
      </c>
      <c r="N70" s="311">
        <v>6</v>
      </c>
      <c r="O70" s="311">
        <v>1</v>
      </c>
      <c r="P70" s="311">
        <v>0</v>
      </c>
      <c r="Q70" s="400">
        <v>31.3</v>
      </c>
    </row>
    <row r="71" spans="1:17" ht="12" customHeight="1" x14ac:dyDescent="0.2">
      <c r="A71" s="312"/>
      <c r="B71" s="310" t="s">
        <v>670</v>
      </c>
      <c r="C71" s="311">
        <v>896</v>
      </c>
      <c r="D71" s="311">
        <v>45</v>
      </c>
      <c r="E71" s="311">
        <v>39</v>
      </c>
      <c r="F71" s="311">
        <v>35</v>
      </c>
      <c r="G71" s="311">
        <v>60</v>
      </c>
      <c r="H71" s="311">
        <v>259</v>
      </c>
      <c r="I71" s="311">
        <v>259</v>
      </c>
      <c r="J71" s="311">
        <v>116</v>
      </c>
      <c r="K71" s="311">
        <v>42</v>
      </c>
      <c r="L71" s="311">
        <v>27</v>
      </c>
      <c r="M71" s="311">
        <v>10</v>
      </c>
      <c r="N71" s="311">
        <v>1</v>
      </c>
      <c r="O71" s="311">
        <v>3</v>
      </c>
      <c r="P71" s="311">
        <v>0</v>
      </c>
      <c r="Q71" s="400">
        <v>27.4</v>
      </c>
    </row>
    <row r="72" spans="1:17" ht="12" customHeight="1" x14ac:dyDescent="0.2">
      <c r="A72" s="312"/>
      <c r="B72" s="310" t="s">
        <v>668</v>
      </c>
      <c r="C72" s="311">
        <v>1972</v>
      </c>
      <c r="D72" s="311">
        <v>110</v>
      </c>
      <c r="E72" s="311">
        <v>84</v>
      </c>
      <c r="F72" s="311">
        <v>68</v>
      </c>
      <c r="G72" s="311">
        <v>97</v>
      </c>
      <c r="H72" s="311">
        <v>465</v>
      </c>
      <c r="I72" s="311">
        <v>579</v>
      </c>
      <c r="J72" s="311">
        <v>281</v>
      </c>
      <c r="K72" s="311">
        <v>161</v>
      </c>
      <c r="L72" s="311">
        <v>88</v>
      </c>
      <c r="M72" s="311">
        <v>28</v>
      </c>
      <c r="N72" s="311">
        <v>7</v>
      </c>
      <c r="O72" s="311">
        <v>4</v>
      </c>
      <c r="P72" s="311">
        <v>0</v>
      </c>
      <c r="Q72" s="400">
        <v>29.5</v>
      </c>
    </row>
    <row r="73" spans="1:17" ht="12" customHeight="1" x14ac:dyDescent="0.2">
      <c r="A73" s="312" t="s">
        <v>201</v>
      </c>
      <c r="B73" s="310" t="s">
        <v>669</v>
      </c>
      <c r="C73" s="311">
        <v>8051</v>
      </c>
      <c r="D73" s="311">
        <v>213</v>
      </c>
      <c r="E73" s="311">
        <v>156</v>
      </c>
      <c r="F73" s="311">
        <v>99</v>
      </c>
      <c r="G73" s="311">
        <v>330</v>
      </c>
      <c r="H73" s="311">
        <v>1542</v>
      </c>
      <c r="I73" s="311">
        <v>2715</v>
      </c>
      <c r="J73" s="311">
        <v>1596</v>
      </c>
      <c r="K73" s="311">
        <v>1045</v>
      </c>
      <c r="L73" s="311">
        <v>341</v>
      </c>
      <c r="M73" s="311">
        <v>10</v>
      </c>
      <c r="N73" s="311">
        <v>3</v>
      </c>
      <c r="O73" s="311">
        <v>1</v>
      </c>
      <c r="P73" s="311">
        <v>0</v>
      </c>
      <c r="Q73" s="400">
        <v>32.4</v>
      </c>
    </row>
    <row r="74" spans="1:17" ht="12" customHeight="1" x14ac:dyDescent="0.2">
      <c r="A74" s="312"/>
      <c r="B74" s="310" t="s">
        <v>670</v>
      </c>
      <c r="C74" s="311">
        <v>4857</v>
      </c>
      <c r="D74" s="311">
        <v>151</v>
      </c>
      <c r="E74" s="311">
        <v>131</v>
      </c>
      <c r="F74" s="311">
        <v>102</v>
      </c>
      <c r="G74" s="311">
        <v>320</v>
      </c>
      <c r="H74" s="311">
        <v>1367</v>
      </c>
      <c r="I74" s="311">
        <v>1452</v>
      </c>
      <c r="J74" s="311">
        <v>691</v>
      </c>
      <c r="K74" s="311">
        <v>473</v>
      </c>
      <c r="L74" s="311">
        <v>140</v>
      </c>
      <c r="M74" s="311">
        <v>22</v>
      </c>
      <c r="N74" s="311">
        <v>6</v>
      </c>
      <c r="O74" s="311">
        <v>2</v>
      </c>
      <c r="P74" s="311">
        <v>0</v>
      </c>
      <c r="Q74" s="400">
        <v>29.4</v>
      </c>
    </row>
    <row r="75" spans="1:17" ht="12" customHeight="1" x14ac:dyDescent="0.2">
      <c r="A75" s="312"/>
      <c r="B75" s="310" t="s">
        <v>668</v>
      </c>
      <c r="C75" s="311">
        <v>12908</v>
      </c>
      <c r="D75" s="311">
        <v>364</v>
      </c>
      <c r="E75" s="311">
        <v>287</v>
      </c>
      <c r="F75" s="311">
        <v>201</v>
      </c>
      <c r="G75" s="311">
        <v>650</v>
      </c>
      <c r="H75" s="311">
        <v>2909</v>
      </c>
      <c r="I75" s="311">
        <v>4167</v>
      </c>
      <c r="J75" s="311">
        <v>2287</v>
      </c>
      <c r="K75" s="311">
        <v>1518</v>
      </c>
      <c r="L75" s="311">
        <v>481</v>
      </c>
      <c r="M75" s="311">
        <v>32</v>
      </c>
      <c r="N75" s="311">
        <v>9</v>
      </c>
      <c r="O75" s="311">
        <v>3</v>
      </c>
      <c r="P75" s="311">
        <v>0</v>
      </c>
      <c r="Q75" s="400">
        <v>31.3</v>
      </c>
    </row>
    <row r="76" spans="1:17" ht="12" customHeight="1" x14ac:dyDescent="0.2">
      <c r="A76" s="312" t="s">
        <v>202</v>
      </c>
      <c r="B76" s="310" t="s">
        <v>669</v>
      </c>
      <c r="C76" s="311">
        <v>2469</v>
      </c>
      <c r="D76" s="311">
        <v>84</v>
      </c>
      <c r="E76" s="311">
        <v>76</v>
      </c>
      <c r="F76" s="311">
        <v>35</v>
      </c>
      <c r="G76" s="311">
        <v>68</v>
      </c>
      <c r="H76" s="311">
        <v>397</v>
      </c>
      <c r="I76" s="311">
        <v>824</v>
      </c>
      <c r="J76" s="311">
        <v>541</v>
      </c>
      <c r="K76" s="311">
        <v>318</v>
      </c>
      <c r="L76" s="311">
        <v>105</v>
      </c>
      <c r="M76" s="311">
        <v>14</v>
      </c>
      <c r="N76" s="311">
        <v>6</v>
      </c>
      <c r="O76" s="311">
        <v>0</v>
      </c>
      <c r="P76" s="311">
        <v>1</v>
      </c>
      <c r="Q76" s="400">
        <v>32.799999999999997</v>
      </c>
    </row>
    <row r="77" spans="1:17" ht="12" customHeight="1" x14ac:dyDescent="0.2">
      <c r="A77" s="312"/>
      <c r="B77" s="310" t="s">
        <v>670</v>
      </c>
      <c r="C77" s="311">
        <v>1169</v>
      </c>
      <c r="D77" s="311">
        <v>75</v>
      </c>
      <c r="E77" s="311">
        <v>65</v>
      </c>
      <c r="F77" s="311">
        <v>47</v>
      </c>
      <c r="G77" s="311">
        <v>56</v>
      </c>
      <c r="H77" s="311">
        <v>244</v>
      </c>
      <c r="I77" s="311">
        <v>389</v>
      </c>
      <c r="J77" s="311">
        <v>146</v>
      </c>
      <c r="K77" s="311">
        <v>92</v>
      </c>
      <c r="L77" s="311">
        <v>31</v>
      </c>
      <c r="M77" s="311">
        <v>15</v>
      </c>
      <c r="N77" s="311">
        <v>8</v>
      </c>
      <c r="O77" s="311">
        <v>1</v>
      </c>
      <c r="P77" s="311">
        <v>0</v>
      </c>
      <c r="Q77" s="400">
        <v>28.4</v>
      </c>
    </row>
    <row r="78" spans="1:17" ht="12" customHeight="1" x14ac:dyDescent="0.2">
      <c r="A78" s="312"/>
      <c r="B78" s="310" t="s">
        <v>668</v>
      </c>
      <c r="C78" s="311">
        <v>3638</v>
      </c>
      <c r="D78" s="311">
        <v>159</v>
      </c>
      <c r="E78" s="311">
        <v>141</v>
      </c>
      <c r="F78" s="311">
        <v>82</v>
      </c>
      <c r="G78" s="311">
        <v>124</v>
      </c>
      <c r="H78" s="311">
        <v>641</v>
      </c>
      <c r="I78" s="311">
        <v>1213</v>
      </c>
      <c r="J78" s="311">
        <v>687</v>
      </c>
      <c r="K78" s="311">
        <v>410</v>
      </c>
      <c r="L78" s="311">
        <v>136</v>
      </c>
      <c r="M78" s="311">
        <v>29</v>
      </c>
      <c r="N78" s="311">
        <v>14</v>
      </c>
      <c r="O78" s="311">
        <v>1</v>
      </c>
      <c r="P78" s="311">
        <v>1</v>
      </c>
      <c r="Q78" s="400">
        <v>31.4</v>
      </c>
    </row>
    <row r="79" spans="1:17" ht="12" customHeight="1" x14ac:dyDescent="0.2">
      <c r="A79" s="312" t="s">
        <v>203</v>
      </c>
      <c r="B79" s="310" t="s">
        <v>669</v>
      </c>
      <c r="C79" s="311">
        <v>12899</v>
      </c>
      <c r="D79" s="311">
        <v>531</v>
      </c>
      <c r="E79" s="311">
        <v>683</v>
      </c>
      <c r="F79" s="311">
        <v>419</v>
      </c>
      <c r="G79" s="311">
        <v>516</v>
      </c>
      <c r="H79" s="311">
        <v>2700</v>
      </c>
      <c r="I79" s="311">
        <v>4091</v>
      </c>
      <c r="J79" s="311">
        <v>2378</v>
      </c>
      <c r="K79" s="311">
        <v>1191</v>
      </c>
      <c r="L79" s="311">
        <v>292</v>
      </c>
      <c r="M79" s="311">
        <v>50</v>
      </c>
      <c r="N79" s="311">
        <v>42</v>
      </c>
      <c r="O79" s="311">
        <v>6</v>
      </c>
      <c r="P79" s="311">
        <v>0</v>
      </c>
      <c r="Q79" s="400">
        <v>29.5</v>
      </c>
    </row>
    <row r="80" spans="1:17" ht="12" customHeight="1" x14ac:dyDescent="0.2">
      <c r="A80" s="312"/>
      <c r="B80" s="310" t="s">
        <v>670</v>
      </c>
      <c r="C80" s="311">
        <v>10271</v>
      </c>
      <c r="D80" s="311">
        <v>492</v>
      </c>
      <c r="E80" s="311">
        <v>554</v>
      </c>
      <c r="F80" s="311">
        <v>369</v>
      </c>
      <c r="G80" s="311">
        <v>518</v>
      </c>
      <c r="H80" s="311">
        <v>2783</v>
      </c>
      <c r="I80" s="311">
        <v>3143</v>
      </c>
      <c r="J80" s="311">
        <v>1497</v>
      </c>
      <c r="K80" s="311">
        <v>585</v>
      </c>
      <c r="L80" s="311">
        <v>193</v>
      </c>
      <c r="M80" s="311">
        <v>64</v>
      </c>
      <c r="N80" s="311">
        <v>51</v>
      </c>
      <c r="O80" s="311">
        <v>21</v>
      </c>
      <c r="P80" s="311">
        <v>1</v>
      </c>
      <c r="Q80" s="400">
        <v>27.6</v>
      </c>
    </row>
    <row r="81" spans="1:17" ht="12" customHeight="1" x14ac:dyDescent="0.2">
      <c r="A81" s="312"/>
      <c r="B81" s="310" t="s">
        <v>668</v>
      </c>
      <c r="C81" s="311">
        <v>23170</v>
      </c>
      <c r="D81" s="311">
        <v>1023</v>
      </c>
      <c r="E81" s="311">
        <v>1237</v>
      </c>
      <c r="F81" s="311">
        <v>788</v>
      </c>
      <c r="G81" s="311">
        <v>1034</v>
      </c>
      <c r="H81" s="311">
        <v>5483</v>
      </c>
      <c r="I81" s="311">
        <v>7234</v>
      </c>
      <c r="J81" s="311">
        <v>3875</v>
      </c>
      <c r="K81" s="311">
        <v>1776</v>
      </c>
      <c r="L81" s="311">
        <v>485</v>
      </c>
      <c r="M81" s="311">
        <v>114</v>
      </c>
      <c r="N81" s="311">
        <v>93</v>
      </c>
      <c r="O81" s="311">
        <v>27</v>
      </c>
      <c r="P81" s="311">
        <v>1</v>
      </c>
      <c r="Q81" s="400">
        <v>28.7</v>
      </c>
    </row>
    <row r="82" spans="1:17" ht="12" customHeight="1" x14ac:dyDescent="0.2">
      <c r="A82" s="312" t="s">
        <v>204</v>
      </c>
      <c r="B82" s="310" t="s">
        <v>669</v>
      </c>
      <c r="C82" s="311">
        <v>5247</v>
      </c>
      <c r="D82" s="311">
        <v>199</v>
      </c>
      <c r="E82" s="311">
        <v>134</v>
      </c>
      <c r="F82" s="311">
        <v>80</v>
      </c>
      <c r="G82" s="311">
        <v>196</v>
      </c>
      <c r="H82" s="311">
        <v>872</v>
      </c>
      <c r="I82" s="311">
        <v>1678</v>
      </c>
      <c r="J82" s="311">
        <v>1214</v>
      </c>
      <c r="K82" s="311">
        <v>622</v>
      </c>
      <c r="L82" s="311">
        <v>216</v>
      </c>
      <c r="M82" s="311">
        <v>31</v>
      </c>
      <c r="N82" s="311">
        <v>3</v>
      </c>
      <c r="O82" s="311">
        <v>2</v>
      </c>
      <c r="P82" s="311">
        <v>0</v>
      </c>
      <c r="Q82" s="400">
        <v>32.4</v>
      </c>
    </row>
    <row r="83" spans="1:17" ht="12" customHeight="1" x14ac:dyDescent="0.2">
      <c r="A83" s="312"/>
      <c r="B83" s="310" t="s">
        <v>670</v>
      </c>
      <c r="C83" s="311">
        <v>3992</v>
      </c>
      <c r="D83" s="311">
        <v>178</v>
      </c>
      <c r="E83" s="311">
        <v>132</v>
      </c>
      <c r="F83" s="311">
        <v>84</v>
      </c>
      <c r="G83" s="311">
        <v>268</v>
      </c>
      <c r="H83" s="311">
        <v>1079</v>
      </c>
      <c r="I83" s="311">
        <v>1194</v>
      </c>
      <c r="J83" s="311">
        <v>600</v>
      </c>
      <c r="K83" s="311">
        <v>282</v>
      </c>
      <c r="L83" s="311">
        <v>126</v>
      </c>
      <c r="M83" s="311">
        <v>37</v>
      </c>
      <c r="N83" s="311">
        <v>9</v>
      </c>
      <c r="O83" s="311">
        <v>3</v>
      </c>
      <c r="P83" s="311">
        <v>0</v>
      </c>
      <c r="Q83" s="400">
        <v>28.8</v>
      </c>
    </row>
    <row r="84" spans="1:17" ht="12" customHeight="1" x14ac:dyDescent="0.2">
      <c r="A84" s="312"/>
      <c r="B84" s="310" t="s">
        <v>668</v>
      </c>
      <c r="C84" s="311">
        <v>9239</v>
      </c>
      <c r="D84" s="311">
        <v>377</v>
      </c>
      <c r="E84" s="311">
        <v>266</v>
      </c>
      <c r="F84" s="311">
        <v>164</v>
      </c>
      <c r="G84" s="311">
        <v>464</v>
      </c>
      <c r="H84" s="311">
        <v>1951</v>
      </c>
      <c r="I84" s="311">
        <v>2872</v>
      </c>
      <c r="J84" s="311">
        <v>1814</v>
      </c>
      <c r="K84" s="311">
        <v>904</v>
      </c>
      <c r="L84" s="311">
        <v>342</v>
      </c>
      <c r="M84" s="311">
        <v>68</v>
      </c>
      <c r="N84" s="311">
        <v>12</v>
      </c>
      <c r="O84" s="311">
        <v>5</v>
      </c>
      <c r="P84" s="311">
        <v>0</v>
      </c>
      <c r="Q84" s="400">
        <v>30.8</v>
      </c>
    </row>
    <row r="85" spans="1:17" ht="12" customHeight="1" x14ac:dyDescent="0.2">
      <c r="A85" s="312" t="s">
        <v>205</v>
      </c>
      <c r="B85" s="310" t="s">
        <v>669</v>
      </c>
      <c r="C85" s="311">
        <v>31639</v>
      </c>
      <c r="D85" s="311">
        <v>603</v>
      </c>
      <c r="E85" s="311">
        <v>624</v>
      </c>
      <c r="F85" s="311">
        <v>567</v>
      </c>
      <c r="G85" s="311">
        <v>870</v>
      </c>
      <c r="H85" s="311">
        <v>4556</v>
      </c>
      <c r="I85" s="311">
        <v>9264</v>
      </c>
      <c r="J85" s="311">
        <v>8851</v>
      </c>
      <c r="K85" s="311">
        <v>4698</v>
      </c>
      <c r="L85" s="311">
        <v>1478</v>
      </c>
      <c r="M85" s="311">
        <v>114</v>
      </c>
      <c r="N85" s="311">
        <v>11</v>
      </c>
      <c r="O85" s="311">
        <v>2</v>
      </c>
      <c r="P85" s="311">
        <v>1</v>
      </c>
      <c r="Q85" s="400">
        <v>34.4</v>
      </c>
    </row>
    <row r="86" spans="1:17" ht="12" customHeight="1" x14ac:dyDescent="0.2">
      <c r="A86" s="312"/>
      <c r="B86" s="310" t="s">
        <v>670</v>
      </c>
      <c r="C86" s="311">
        <v>16392</v>
      </c>
      <c r="D86" s="311">
        <v>566</v>
      </c>
      <c r="E86" s="311">
        <v>658</v>
      </c>
      <c r="F86" s="311">
        <v>524</v>
      </c>
      <c r="G86" s="311">
        <v>826</v>
      </c>
      <c r="H86" s="311">
        <v>3266</v>
      </c>
      <c r="I86" s="311">
        <v>4549</v>
      </c>
      <c r="J86" s="311">
        <v>3270</v>
      </c>
      <c r="K86" s="311">
        <v>1902</v>
      </c>
      <c r="L86" s="311">
        <v>676</v>
      </c>
      <c r="M86" s="311">
        <v>114</v>
      </c>
      <c r="N86" s="311">
        <v>31</v>
      </c>
      <c r="O86" s="311">
        <v>10</v>
      </c>
      <c r="P86" s="311">
        <v>0</v>
      </c>
      <c r="Q86" s="400">
        <v>31.1</v>
      </c>
    </row>
    <row r="87" spans="1:17" ht="12" customHeight="1" x14ac:dyDescent="0.2">
      <c r="A87" s="312"/>
      <c r="B87" s="310" t="s">
        <v>668</v>
      </c>
      <c r="C87" s="311">
        <v>48031</v>
      </c>
      <c r="D87" s="311">
        <v>1169</v>
      </c>
      <c r="E87" s="311">
        <v>1282</v>
      </c>
      <c r="F87" s="311">
        <v>1091</v>
      </c>
      <c r="G87" s="311">
        <v>1696</v>
      </c>
      <c r="H87" s="311">
        <v>7822</v>
      </c>
      <c r="I87" s="311">
        <v>13813</v>
      </c>
      <c r="J87" s="311">
        <v>12121</v>
      </c>
      <c r="K87" s="311">
        <v>6600</v>
      </c>
      <c r="L87" s="311">
        <v>2154</v>
      </c>
      <c r="M87" s="311">
        <v>228</v>
      </c>
      <c r="N87" s="311">
        <v>42</v>
      </c>
      <c r="O87" s="311">
        <v>12</v>
      </c>
      <c r="P87" s="311">
        <v>1</v>
      </c>
      <c r="Q87" s="400">
        <v>33.299999999999997</v>
      </c>
    </row>
    <row r="88" spans="1:17" ht="12" customHeight="1" x14ac:dyDescent="0.2">
      <c r="A88" s="312" t="s">
        <v>208</v>
      </c>
      <c r="B88" s="310" t="s">
        <v>669</v>
      </c>
      <c r="C88" s="311">
        <v>5124</v>
      </c>
      <c r="D88" s="311">
        <v>152</v>
      </c>
      <c r="E88" s="311">
        <v>121</v>
      </c>
      <c r="F88" s="311">
        <v>80</v>
      </c>
      <c r="G88" s="311">
        <v>105</v>
      </c>
      <c r="H88" s="311">
        <v>1007</v>
      </c>
      <c r="I88" s="311">
        <v>1352</v>
      </c>
      <c r="J88" s="311">
        <v>955</v>
      </c>
      <c r="K88" s="311">
        <v>827</v>
      </c>
      <c r="L88" s="311">
        <v>378</v>
      </c>
      <c r="M88" s="311">
        <v>120</v>
      </c>
      <c r="N88" s="311">
        <v>25</v>
      </c>
      <c r="O88" s="311">
        <v>2</v>
      </c>
      <c r="P88" s="311">
        <v>0</v>
      </c>
      <c r="Q88" s="400">
        <v>34.9</v>
      </c>
    </row>
    <row r="89" spans="1:17" ht="12" customHeight="1" x14ac:dyDescent="0.2">
      <c r="A89" s="309"/>
      <c r="B89" s="310" t="s">
        <v>670</v>
      </c>
      <c r="C89" s="311">
        <v>3395</v>
      </c>
      <c r="D89" s="311">
        <v>148</v>
      </c>
      <c r="E89" s="311">
        <v>125</v>
      </c>
      <c r="F89" s="311">
        <v>79</v>
      </c>
      <c r="G89" s="311">
        <v>144</v>
      </c>
      <c r="H89" s="311">
        <v>1096</v>
      </c>
      <c r="I89" s="311">
        <v>776</v>
      </c>
      <c r="J89" s="311">
        <v>463</v>
      </c>
      <c r="K89" s="311">
        <v>310</v>
      </c>
      <c r="L89" s="311">
        <v>151</v>
      </c>
      <c r="M89" s="311">
        <v>64</v>
      </c>
      <c r="N89" s="311">
        <v>18</v>
      </c>
      <c r="O89" s="311">
        <v>16</v>
      </c>
      <c r="P89" s="311">
        <v>5</v>
      </c>
      <c r="Q89" s="400">
        <v>30.2</v>
      </c>
    </row>
    <row r="90" spans="1:17" ht="12" customHeight="1" x14ac:dyDescent="0.2">
      <c r="A90" s="309"/>
      <c r="B90" s="310" t="s">
        <v>668</v>
      </c>
      <c r="C90" s="311">
        <v>8519</v>
      </c>
      <c r="D90" s="311">
        <v>300</v>
      </c>
      <c r="E90" s="311">
        <v>246</v>
      </c>
      <c r="F90" s="311">
        <v>159</v>
      </c>
      <c r="G90" s="311">
        <v>249</v>
      </c>
      <c r="H90" s="311">
        <v>2103</v>
      </c>
      <c r="I90" s="311">
        <v>2128</v>
      </c>
      <c r="J90" s="311">
        <v>1418</v>
      </c>
      <c r="K90" s="311">
        <v>1137</v>
      </c>
      <c r="L90" s="311">
        <v>529</v>
      </c>
      <c r="M90" s="311">
        <v>184</v>
      </c>
      <c r="N90" s="311">
        <v>43</v>
      </c>
      <c r="O90" s="311">
        <v>18</v>
      </c>
      <c r="P90" s="311">
        <v>5</v>
      </c>
      <c r="Q90" s="400">
        <v>33</v>
      </c>
    </row>
    <row r="91" spans="1:17" ht="12" customHeight="1" x14ac:dyDescent="0.2">
      <c r="A91" s="312" t="s">
        <v>209</v>
      </c>
      <c r="B91" s="310" t="s">
        <v>669</v>
      </c>
      <c r="C91" s="311">
        <v>201</v>
      </c>
      <c r="D91" s="311">
        <v>6</v>
      </c>
      <c r="E91" s="311">
        <v>6</v>
      </c>
      <c r="F91" s="311">
        <v>1</v>
      </c>
      <c r="G91" s="311">
        <v>12</v>
      </c>
      <c r="H91" s="311">
        <v>79</v>
      </c>
      <c r="I91" s="311">
        <v>60</v>
      </c>
      <c r="J91" s="311">
        <v>18</v>
      </c>
      <c r="K91" s="311">
        <v>11</v>
      </c>
      <c r="L91" s="311">
        <v>6</v>
      </c>
      <c r="M91" s="311">
        <v>1</v>
      </c>
      <c r="N91" s="311">
        <v>0</v>
      </c>
      <c r="O91" s="311">
        <v>1</v>
      </c>
      <c r="P91" s="311">
        <v>0</v>
      </c>
      <c r="Q91" s="400">
        <v>27.5</v>
      </c>
    </row>
    <row r="92" spans="1:17" ht="12" customHeight="1" x14ac:dyDescent="0.2">
      <c r="A92" s="312"/>
      <c r="B92" s="310" t="s">
        <v>670</v>
      </c>
      <c r="C92" s="311">
        <v>259</v>
      </c>
      <c r="D92" s="311">
        <v>7</v>
      </c>
      <c r="E92" s="311">
        <v>2</v>
      </c>
      <c r="F92" s="311">
        <v>4</v>
      </c>
      <c r="G92" s="311">
        <v>95</v>
      </c>
      <c r="H92" s="311">
        <v>65</v>
      </c>
      <c r="I92" s="311">
        <v>56</v>
      </c>
      <c r="J92" s="311">
        <v>20</v>
      </c>
      <c r="K92" s="311">
        <v>8</v>
      </c>
      <c r="L92" s="311">
        <v>0</v>
      </c>
      <c r="M92" s="311">
        <v>2</v>
      </c>
      <c r="N92" s="311">
        <v>0</v>
      </c>
      <c r="O92" s="311">
        <v>0</v>
      </c>
      <c r="P92" s="311">
        <v>0</v>
      </c>
      <c r="Q92" s="400">
        <v>24.1</v>
      </c>
    </row>
    <row r="93" spans="1:17" ht="12" customHeight="1" x14ac:dyDescent="0.2">
      <c r="A93" s="312"/>
      <c r="B93" s="310" t="s">
        <v>668</v>
      </c>
      <c r="C93" s="311">
        <v>460</v>
      </c>
      <c r="D93" s="311">
        <v>13</v>
      </c>
      <c r="E93" s="311">
        <v>8</v>
      </c>
      <c r="F93" s="311">
        <v>5</v>
      </c>
      <c r="G93" s="311">
        <v>107</v>
      </c>
      <c r="H93" s="311">
        <v>144</v>
      </c>
      <c r="I93" s="311">
        <v>116</v>
      </c>
      <c r="J93" s="311">
        <v>38</v>
      </c>
      <c r="K93" s="311">
        <v>19</v>
      </c>
      <c r="L93" s="311">
        <v>6</v>
      </c>
      <c r="M93" s="311">
        <v>3</v>
      </c>
      <c r="N93" s="311">
        <v>0</v>
      </c>
      <c r="O93" s="311">
        <v>1</v>
      </c>
      <c r="P93" s="311">
        <v>0</v>
      </c>
      <c r="Q93" s="400">
        <v>25.6</v>
      </c>
    </row>
    <row r="94" spans="1:17" ht="20.100000000000001" customHeight="1" x14ac:dyDescent="0.2">
      <c r="A94" s="309" t="s">
        <v>546</v>
      </c>
      <c r="B94" s="310" t="s">
        <v>669</v>
      </c>
      <c r="C94" s="311">
        <v>48855</v>
      </c>
      <c r="D94" s="311">
        <v>3378</v>
      </c>
      <c r="E94" s="311">
        <v>3402</v>
      </c>
      <c r="F94" s="311">
        <v>3023</v>
      </c>
      <c r="G94" s="311">
        <v>3347</v>
      </c>
      <c r="H94" s="311">
        <v>6667</v>
      </c>
      <c r="I94" s="311">
        <v>12908</v>
      </c>
      <c r="J94" s="311">
        <v>8503</v>
      </c>
      <c r="K94" s="311">
        <v>4908</v>
      </c>
      <c r="L94" s="311">
        <v>1727</v>
      </c>
      <c r="M94" s="311">
        <v>684</v>
      </c>
      <c r="N94" s="311">
        <v>287</v>
      </c>
      <c r="O94" s="311">
        <v>20</v>
      </c>
      <c r="P94" s="311">
        <v>1</v>
      </c>
      <c r="Q94" s="400">
        <v>29.1</v>
      </c>
    </row>
    <row r="95" spans="1:17" ht="12" customHeight="1" x14ac:dyDescent="0.2">
      <c r="A95" s="312"/>
      <c r="B95" s="310" t="s">
        <v>670</v>
      </c>
      <c r="C95" s="311">
        <v>37438</v>
      </c>
      <c r="D95" s="311">
        <v>3193</v>
      </c>
      <c r="E95" s="311">
        <v>3181</v>
      </c>
      <c r="F95" s="311">
        <v>2784</v>
      </c>
      <c r="G95" s="311">
        <v>3014</v>
      </c>
      <c r="H95" s="311">
        <v>5981</v>
      </c>
      <c r="I95" s="311">
        <v>8738</v>
      </c>
      <c r="J95" s="311">
        <v>5214</v>
      </c>
      <c r="K95" s="311">
        <v>2845</v>
      </c>
      <c r="L95" s="311">
        <v>1399</v>
      </c>
      <c r="M95" s="311">
        <v>744</v>
      </c>
      <c r="N95" s="311">
        <v>300</v>
      </c>
      <c r="O95" s="311">
        <v>44</v>
      </c>
      <c r="P95" s="311">
        <v>1</v>
      </c>
      <c r="Q95" s="400">
        <v>27.4</v>
      </c>
    </row>
    <row r="96" spans="1:17" ht="12" customHeight="1" x14ac:dyDescent="0.2">
      <c r="A96" s="312"/>
      <c r="B96" s="310" t="s">
        <v>668</v>
      </c>
      <c r="C96" s="311">
        <v>86293</v>
      </c>
      <c r="D96" s="311">
        <v>6571</v>
      </c>
      <c r="E96" s="311">
        <v>6583</v>
      </c>
      <c r="F96" s="311">
        <v>5807</v>
      </c>
      <c r="G96" s="311">
        <v>6361</v>
      </c>
      <c r="H96" s="311">
        <v>12648</v>
      </c>
      <c r="I96" s="311">
        <v>21646</v>
      </c>
      <c r="J96" s="311">
        <v>13717</v>
      </c>
      <c r="K96" s="311">
        <v>7753</v>
      </c>
      <c r="L96" s="311">
        <v>3126</v>
      </c>
      <c r="M96" s="311">
        <v>1428</v>
      </c>
      <c r="N96" s="311">
        <v>587</v>
      </c>
      <c r="O96" s="311">
        <v>64</v>
      </c>
      <c r="P96" s="311">
        <v>2</v>
      </c>
      <c r="Q96" s="400">
        <v>28.3</v>
      </c>
    </row>
    <row r="97" spans="1:17" ht="12" customHeight="1" x14ac:dyDescent="0.2">
      <c r="A97" s="312" t="s">
        <v>210</v>
      </c>
      <c r="B97" s="310" t="s">
        <v>669</v>
      </c>
      <c r="C97" s="311">
        <v>7342</v>
      </c>
      <c r="D97" s="311">
        <v>636</v>
      </c>
      <c r="E97" s="311">
        <v>590</v>
      </c>
      <c r="F97" s="311">
        <v>482</v>
      </c>
      <c r="G97" s="311">
        <v>777</v>
      </c>
      <c r="H97" s="311">
        <v>1251</v>
      </c>
      <c r="I97" s="311">
        <v>1886</v>
      </c>
      <c r="J97" s="311">
        <v>1105</v>
      </c>
      <c r="K97" s="311">
        <v>449</v>
      </c>
      <c r="L97" s="311">
        <v>137</v>
      </c>
      <c r="M97" s="311">
        <v>26</v>
      </c>
      <c r="N97" s="311">
        <v>3</v>
      </c>
      <c r="O97" s="311">
        <v>0</v>
      </c>
      <c r="P97" s="311">
        <v>0</v>
      </c>
      <c r="Q97" s="400">
        <v>25.3</v>
      </c>
    </row>
    <row r="98" spans="1:17" ht="12" customHeight="1" x14ac:dyDescent="0.2">
      <c r="A98" s="312"/>
      <c r="B98" s="310" t="s">
        <v>670</v>
      </c>
      <c r="C98" s="311">
        <v>5448</v>
      </c>
      <c r="D98" s="311">
        <v>546</v>
      </c>
      <c r="E98" s="311">
        <v>504</v>
      </c>
      <c r="F98" s="311">
        <v>425</v>
      </c>
      <c r="G98" s="311">
        <v>510</v>
      </c>
      <c r="H98" s="311">
        <v>832</v>
      </c>
      <c r="I98" s="311">
        <v>1488</v>
      </c>
      <c r="J98" s="311">
        <v>702</v>
      </c>
      <c r="K98" s="311">
        <v>290</v>
      </c>
      <c r="L98" s="311">
        <v>109</v>
      </c>
      <c r="M98" s="311">
        <v>32</v>
      </c>
      <c r="N98" s="311">
        <v>8</v>
      </c>
      <c r="O98" s="311">
        <v>2</v>
      </c>
      <c r="P98" s="311">
        <v>0</v>
      </c>
      <c r="Q98" s="400">
        <v>24.6</v>
      </c>
    </row>
    <row r="99" spans="1:17" ht="12" customHeight="1" x14ac:dyDescent="0.2">
      <c r="A99" s="312"/>
      <c r="B99" s="310" t="s">
        <v>668</v>
      </c>
      <c r="C99" s="311">
        <v>12790</v>
      </c>
      <c r="D99" s="311">
        <v>1182</v>
      </c>
      <c r="E99" s="311">
        <v>1094</v>
      </c>
      <c r="F99" s="311">
        <v>907</v>
      </c>
      <c r="G99" s="311">
        <v>1287</v>
      </c>
      <c r="H99" s="311">
        <v>2083</v>
      </c>
      <c r="I99" s="311">
        <v>3374</v>
      </c>
      <c r="J99" s="311">
        <v>1807</v>
      </c>
      <c r="K99" s="311">
        <v>739</v>
      </c>
      <c r="L99" s="311">
        <v>246</v>
      </c>
      <c r="M99" s="311">
        <v>58</v>
      </c>
      <c r="N99" s="311">
        <v>11</v>
      </c>
      <c r="O99" s="311">
        <v>2</v>
      </c>
      <c r="P99" s="311">
        <v>0</v>
      </c>
      <c r="Q99" s="400">
        <v>25</v>
      </c>
    </row>
    <row r="100" spans="1:17" ht="12" customHeight="1" x14ac:dyDescent="0.2">
      <c r="A100" s="312" t="s">
        <v>213</v>
      </c>
      <c r="B100" s="310" t="s">
        <v>669</v>
      </c>
      <c r="C100" s="311">
        <v>88</v>
      </c>
      <c r="D100" s="311">
        <v>8</v>
      </c>
      <c r="E100" s="311">
        <v>3</v>
      </c>
      <c r="F100" s="311">
        <v>2</v>
      </c>
      <c r="G100" s="311">
        <v>1</v>
      </c>
      <c r="H100" s="311">
        <v>13</v>
      </c>
      <c r="I100" s="311">
        <v>31</v>
      </c>
      <c r="J100" s="311">
        <v>10</v>
      </c>
      <c r="K100" s="311">
        <v>12</v>
      </c>
      <c r="L100" s="311">
        <v>5</v>
      </c>
      <c r="M100" s="311">
        <v>3</v>
      </c>
      <c r="N100" s="311">
        <v>0</v>
      </c>
      <c r="O100" s="311">
        <v>0</v>
      </c>
      <c r="P100" s="311">
        <v>0</v>
      </c>
      <c r="Q100" s="400">
        <v>31.4</v>
      </c>
    </row>
    <row r="101" spans="1:17" ht="12" customHeight="1" x14ac:dyDescent="0.2">
      <c r="A101" s="312"/>
      <c r="B101" s="310" t="s">
        <v>670</v>
      </c>
      <c r="C101" s="311">
        <v>68</v>
      </c>
      <c r="D101" s="311">
        <v>5</v>
      </c>
      <c r="E101" s="311">
        <v>3</v>
      </c>
      <c r="F101" s="311">
        <v>1</v>
      </c>
      <c r="G101" s="311">
        <v>8</v>
      </c>
      <c r="H101" s="311">
        <v>20</v>
      </c>
      <c r="I101" s="311">
        <v>23</v>
      </c>
      <c r="J101" s="311">
        <v>3</v>
      </c>
      <c r="K101" s="311">
        <v>1</v>
      </c>
      <c r="L101" s="311">
        <v>3</v>
      </c>
      <c r="M101" s="311">
        <v>1</v>
      </c>
      <c r="N101" s="311">
        <v>0</v>
      </c>
      <c r="O101" s="311">
        <v>0</v>
      </c>
      <c r="P101" s="311">
        <v>0</v>
      </c>
      <c r="Q101" s="400">
        <v>25.4</v>
      </c>
    </row>
    <row r="102" spans="1:17" ht="12" customHeight="1" x14ac:dyDescent="0.2">
      <c r="A102" s="312"/>
      <c r="B102" s="310" t="s">
        <v>668</v>
      </c>
      <c r="C102" s="311">
        <v>156</v>
      </c>
      <c r="D102" s="311">
        <v>13</v>
      </c>
      <c r="E102" s="311">
        <v>6</v>
      </c>
      <c r="F102" s="311">
        <v>3</v>
      </c>
      <c r="G102" s="311">
        <v>9</v>
      </c>
      <c r="H102" s="311">
        <v>33</v>
      </c>
      <c r="I102" s="311">
        <v>54</v>
      </c>
      <c r="J102" s="311">
        <v>13</v>
      </c>
      <c r="K102" s="311">
        <v>13</v>
      </c>
      <c r="L102" s="311">
        <v>8</v>
      </c>
      <c r="M102" s="311">
        <v>4</v>
      </c>
      <c r="N102" s="311">
        <v>0</v>
      </c>
      <c r="O102" s="311">
        <v>0</v>
      </c>
      <c r="P102" s="311">
        <v>0</v>
      </c>
      <c r="Q102" s="400">
        <v>28.8</v>
      </c>
    </row>
    <row r="103" spans="1:17" ht="12" customHeight="1" x14ac:dyDescent="0.2">
      <c r="A103" s="312" t="s">
        <v>215</v>
      </c>
      <c r="B103" s="310" t="s">
        <v>669</v>
      </c>
      <c r="C103" s="311">
        <v>6872</v>
      </c>
      <c r="D103" s="311">
        <v>649</v>
      </c>
      <c r="E103" s="311">
        <v>661</v>
      </c>
      <c r="F103" s="311">
        <v>609</v>
      </c>
      <c r="G103" s="311">
        <v>545</v>
      </c>
      <c r="H103" s="311">
        <v>916</v>
      </c>
      <c r="I103" s="311">
        <v>1479</v>
      </c>
      <c r="J103" s="311">
        <v>1088</v>
      </c>
      <c r="K103" s="311">
        <v>671</v>
      </c>
      <c r="L103" s="311">
        <v>212</v>
      </c>
      <c r="M103" s="311">
        <v>28</v>
      </c>
      <c r="N103" s="311">
        <v>13</v>
      </c>
      <c r="O103" s="311">
        <v>1</v>
      </c>
      <c r="P103" s="311">
        <v>0</v>
      </c>
      <c r="Q103" s="400">
        <v>26.3</v>
      </c>
    </row>
    <row r="104" spans="1:17" ht="12" customHeight="1" x14ac:dyDescent="0.2">
      <c r="A104" s="312"/>
      <c r="B104" s="310" t="s">
        <v>670</v>
      </c>
      <c r="C104" s="311">
        <v>6206</v>
      </c>
      <c r="D104" s="311">
        <v>578</v>
      </c>
      <c r="E104" s="311">
        <v>592</v>
      </c>
      <c r="F104" s="311">
        <v>569</v>
      </c>
      <c r="G104" s="311">
        <v>494</v>
      </c>
      <c r="H104" s="311">
        <v>992</v>
      </c>
      <c r="I104" s="311">
        <v>1392</v>
      </c>
      <c r="J104" s="311">
        <v>883</v>
      </c>
      <c r="K104" s="311">
        <v>469</v>
      </c>
      <c r="L104" s="311">
        <v>182</v>
      </c>
      <c r="M104" s="311">
        <v>44</v>
      </c>
      <c r="N104" s="311">
        <v>10</v>
      </c>
      <c r="O104" s="311">
        <v>1</v>
      </c>
      <c r="P104" s="311">
        <v>0</v>
      </c>
      <c r="Q104" s="400">
        <v>25.5</v>
      </c>
    </row>
    <row r="105" spans="1:17" ht="12" customHeight="1" x14ac:dyDescent="0.2">
      <c r="A105" s="312"/>
      <c r="B105" s="310" t="s">
        <v>668</v>
      </c>
      <c r="C105" s="311">
        <v>13078</v>
      </c>
      <c r="D105" s="311">
        <v>1227</v>
      </c>
      <c r="E105" s="311">
        <v>1253</v>
      </c>
      <c r="F105" s="311">
        <v>1178</v>
      </c>
      <c r="G105" s="311">
        <v>1039</v>
      </c>
      <c r="H105" s="311">
        <v>1908</v>
      </c>
      <c r="I105" s="311">
        <v>2871</v>
      </c>
      <c r="J105" s="311">
        <v>1971</v>
      </c>
      <c r="K105" s="311">
        <v>1140</v>
      </c>
      <c r="L105" s="311">
        <v>394</v>
      </c>
      <c r="M105" s="311">
        <v>72</v>
      </c>
      <c r="N105" s="311">
        <v>23</v>
      </c>
      <c r="O105" s="311">
        <v>2</v>
      </c>
      <c r="P105" s="311">
        <v>0</v>
      </c>
      <c r="Q105" s="400">
        <v>25.9</v>
      </c>
    </row>
    <row r="106" spans="1:17" ht="12" customHeight="1" x14ac:dyDescent="0.2">
      <c r="A106" s="312" t="s">
        <v>291</v>
      </c>
      <c r="B106" s="310" t="s">
        <v>669</v>
      </c>
      <c r="C106" s="311">
        <v>1118</v>
      </c>
      <c r="D106" s="311">
        <v>136</v>
      </c>
      <c r="E106" s="311">
        <v>165</v>
      </c>
      <c r="F106" s="311">
        <v>120</v>
      </c>
      <c r="G106" s="311">
        <v>84</v>
      </c>
      <c r="H106" s="311">
        <v>146</v>
      </c>
      <c r="I106" s="311">
        <v>228</v>
      </c>
      <c r="J106" s="311">
        <v>130</v>
      </c>
      <c r="K106" s="311">
        <v>73</v>
      </c>
      <c r="L106" s="311">
        <v>23</v>
      </c>
      <c r="M106" s="311">
        <v>8</v>
      </c>
      <c r="N106" s="311">
        <v>5</v>
      </c>
      <c r="O106" s="311">
        <v>0</v>
      </c>
      <c r="P106" s="311">
        <v>0</v>
      </c>
      <c r="Q106" s="400">
        <v>22.9</v>
      </c>
    </row>
    <row r="107" spans="1:17" ht="12" customHeight="1" x14ac:dyDescent="0.2">
      <c r="A107" s="312"/>
      <c r="B107" s="310" t="s">
        <v>670</v>
      </c>
      <c r="C107" s="311">
        <v>940</v>
      </c>
      <c r="D107" s="311">
        <v>153</v>
      </c>
      <c r="E107" s="311">
        <v>115</v>
      </c>
      <c r="F107" s="311">
        <v>82</v>
      </c>
      <c r="G107" s="311">
        <v>80</v>
      </c>
      <c r="H107" s="311">
        <v>132</v>
      </c>
      <c r="I107" s="311">
        <v>183</v>
      </c>
      <c r="J107" s="311">
        <v>114</v>
      </c>
      <c r="K107" s="311">
        <v>49</v>
      </c>
      <c r="L107" s="311">
        <v>16</v>
      </c>
      <c r="M107" s="311">
        <v>10</v>
      </c>
      <c r="N107" s="311">
        <v>6</v>
      </c>
      <c r="O107" s="311">
        <v>0</v>
      </c>
      <c r="P107" s="311">
        <v>0</v>
      </c>
      <c r="Q107" s="400">
        <v>22.3</v>
      </c>
    </row>
    <row r="108" spans="1:17" ht="12" customHeight="1" x14ac:dyDescent="0.2">
      <c r="A108" s="312"/>
      <c r="B108" s="310" t="s">
        <v>668</v>
      </c>
      <c r="C108" s="311">
        <v>2058</v>
      </c>
      <c r="D108" s="311">
        <v>289</v>
      </c>
      <c r="E108" s="311">
        <v>280</v>
      </c>
      <c r="F108" s="311">
        <v>202</v>
      </c>
      <c r="G108" s="311">
        <v>164</v>
      </c>
      <c r="H108" s="311">
        <v>278</v>
      </c>
      <c r="I108" s="311">
        <v>411</v>
      </c>
      <c r="J108" s="311">
        <v>244</v>
      </c>
      <c r="K108" s="311">
        <v>122</v>
      </c>
      <c r="L108" s="311">
        <v>39</v>
      </c>
      <c r="M108" s="311">
        <v>18</v>
      </c>
      <c r="N108" s="311">
        <v>11</v>
      </c>
      <c r="O108" s="311">
        <v>0</v>
      </c>
      <c r="P108" s="311">
        <v>0</v>
      </c>
      <c r="Q108" s="400">
        <v>22.6</v>
      </c>
    </row>
    <row r="109" spans="1:17" ht="12" customHeight="1" x14ac:dyDescent="0.2">
      <c r="A109" s="312" t="s">
        <v>289</v>
      </c>
      <c r="B109" s="310" t="s">
        <v>669</v>
      </c>
      <c r="C109" s="311">
        <v>17370</v>
      </c>
      <c r="D109" s="311">
        <v>1648</v>
      </c>
      <c r="E109" s="311">
        <v>1753</v>
      </c>
      <c r="F109" s="311">
        <v>1540</v>
      </c>
      <c r="G109" s="311">
        <v>1258</v>
      </c>
      <c r="H109" s="311">
        <v>1731</v>
      </c>
      <c r="I109" s="311">
        <v>4000</v>
      </c>
      <c r="J109" s="311">
        <v>2834</v>
      </c>
      <c r="K109" s="311">
        <v>1754</v>
      </c>
      <c r="L109" s="311">
        <v>724</v>
      </c>
      <c r="M109" s="311">
        <v>108</v>
      </c>
      <c r="N109" s="311">
        <v>19</v>
      </c>
      <c r="O109" s="311">
        <v>1</v>
      </c>
      <c r="P109" s="311">
        <v>0</v>
      </c>
      <c r="Q109" s="400">
        <v>27</v>
      </c>
    </row>
    <row r="110" spans="1:17" ht="12" customHeight="1" x14ac:dyDescent="0.2">
      <c r="A110" s="312"/>
      <c r="B110" s="310" t="s">
        <v>670</v>
      </c>
      <c r="C110" s="311">
        <v>14335</v>
      </c>
      <c r="D110" s="311">
        <v>1674</v>
      </c>
      <c r="E110" s="311">
        <v>1734</v>
      </c>
      <c r="F110" s="311">
        <v>1463</v>
      </c>
      <c r="G110" s="311">
        <v>1126</v>
      </c>
      <c r="H110" s="311">
        <v>1619</v>
      </c>
      <c r="I110" s="311">
        <v>3060</v>
      </c>
      <c r="J110" s="311">
        <v>1918</v>
      </c>
      <c r="K110" s="311">
        <v>1081</v>
      </c>
      <c r="L110" s="311">
        <v>515</v>
      </c>
      <c r="M110" s="311">
        <v>122</v>
      </c>
      <c r="N110" s="311">
        <v>18</v>
      </c>
      <c r="O110" s="311">
        <v>5</v>
      </c>
      <c r="P110" s="311">
        <v>0</v>
      </c>
      <c r="Q110" s="400">
        <v>24.6</v>
      </c>
    </row>
    <row r="111" spans="1:17" ht="12" customHeight="1" x14ac:dyDescent="0.2">
      <c r="A111" s="312"/>
      <c r="B111" s="310" t="s">
        <v>668</v>
      </c>
      <c r="C111" s="311">
        <v>31705</v>
      </c>
      <c r="D111" s="311">
        <v>3322</v>
      </c>
      <c r="E111" s="311">
        <v>3487</v>
      </c>
      <c r="F111" s="311">
        <v>3003</v>
      </c>
      <c r="G111" s="311">
        <v>2384</v>
      </c>
      <c r="H111" s="311">
        <v>3350</v>
      </c>
      <c r="I111" s="311">
        <v>7060</v>
      </c>
      <c r="J111" s="311">
        <v>4752</v>
      </c>
      <c r="K111" s="311">
        <v>2835</v>
      </c>
      <c r="L111" s="311">
        <v>1239</v>
      </c>
      <c r="M111" s="311">
        <v>230</v>
      </c>
      <c r="N111" s="311">
        <v>37</v>
      </c>
      <c r="O111" s="311">
        <v>6</v>
      </c>
      <c r="P111" s="311">
        <v>0</v>
      </c>
      <c r="Q111" s="400">
        <v>25.9</v>
      </c>
    </row>
    <row r="112" spans="1:17" ht="12" customHeight="1" x14ac:dyDescent="0.2">
      <c r="A112" s="312" t="s">
        <v>288</v>
      </c>
      <c r="B112" s="310" t="s">
        <v>669</v>
      </c>
      <c r="C112" s="311">
        <v>483</v>
      </c>
      <c r="D112" s="311">
        <v>2</v>
      </c>
      <c r="E112" s="311">
        <v>8</v>
      </c>
      <c r="F112" s="311">
        <v>29</v>
      </c>
      <c r="G112" s="311">
        <v>28</v>
      </c>
      <c r="H112" s="311">
        <v>52</v>
      </c>
      <c r="I112" s="311">
        <v>110</v>
      </c>
      <c r="J112" s="311">
        <v>106</v>
      </c>
      <c r="K112" s="311">
        <v>88</v>
      </c>
      <c r="L112" s="311">
        <v>46</v>
      </c>
      <c r="M112" s="311">
        <v>9</v>
      </c>
      <c r="N112" s="311">
        <v>4</v>
      </c>
      <c r="O112" s="311">
        <v>0</v>
      </c>
      <c r="P112" s="311">
        <v>1</v>
      </c>
      <c r="Q112" s="400">
        <v>36.700000000000003</v>
      </c>
    </row>
    <row r="113" spans="1:17" ht="12" customHeight="1" x14ac:dyDescent="0.2">
      <c r="A113" s="312"/>
      <c r="B113" s="310" t="s">
        <v>670</v>
      </c>
      <c r="C113" s="311">
        <v>269</v>
      </c>
      <c r="D113" s="311">
        <v>0</v>
      </c>
      <c r="E113" s="311">
        <v>7</v>
      </c>
      <c r="F113" s="311">
        <v>27</v>
      </c>
      <c r="G113" s="311">
        <v>26</v>
      </c>
      <c r="H113" s="311">
        <v>46</v>
      </c>
      <c r="I113" s="311">
        <v>50</v>
      </c>
      <c r="J113" s="311">
        <v>44</v>
      </c>
      <c r="K113" s="311">
        <v>41</v>
      </c>
      <c r="L113" s="311">
        <v>15</v>
      </c>
      <c r="M113" s="311">
        <v>9</v>
      </c>
      <c r="N113" s="311">
        <v>4</v>
      </c>
      <c r="O113" s="311">
        <v>0</v>
      </c>
      <c r="P113" s="311">
        <v>0</v>
      </c>
      <c r="Q113" s="400">
        <v>33.4</v>
      </c>
    </row>
    <row r="114" spans="1:17" ht="12" customHeight="1" x14ac:dyDescent="0.2">
      <c r="A114" s="312"/>
      <c r="B114" s="310" t="s">
        <v>668</v>
      </c>
      <c r="C114" s="311">
        <v>752</v>
      </c>
      <c r="D114" s="311">
        <v>2</v>
      </c>
      <c r="E114" s="311">
        <v>15</v>
      </c>
      <c r="F114" s="311">
        <v>56</v>
      </c>
      <c r="G114" s="311">
        <v>54</v>
      </c>
      <c r="H114" s="311">
        <v>98</v>
      </c>
      <c r="I114" s="311">
        <v>160</v>
      </c>
      <c r="J114" s="311">
        <v>150</v>
      </c>
      <c r="K114" s="311">
        <v>129</v>
      </c>
      <c r="L114" s="311">
        <v>61</v>
      </c>
      <c r="M114" s="311">
        <v>18</v>
      </c>
      <c r="N114" s="311">
        <v>8</v>
      </c>
      <c r="O114" s="311">
        <v>0</v>
      </c>
      <c r="P114" s="311">
        <v>1</v>
      </c>
      <c r="Q114" s="400">
        <v>35.5</v>
      </c>
    </row>
    <row r="115" spans="1:17" ht="30" customHeight="1" x14ac:dyDescent="0.2">
      <c r="A115" s="312" t="s">
        <v>220</v>
      </c>
      <c r="B115" s="310" t="s">
        <v>669</v>
      </c>
      <c r="C115" s="311">
        <v>13935</v>
      </c>
      <c r="D115" s="311">
        <v>297</v>
      </c>
      <c r="E115" s="311">
        <v>222</v>
      </c>
      <c r="F115" s="311">
        <v>214</v>
      </c>
      <c r="G115" s="311">
        <v>569</v>
      </c>
      <c r="H115" s="311">
        <v>2411</v>
      </c>
      <c r="I115" s="311">
        <v>4852</v>
      </c>
      <c r="J115" s="311">
        <v>2753</v>
      </c>
      <c r="K115" s="311">
        <v>1458</v>
      </c>
      <c r="L115" s="311">
        <v>434</v>
      </c>
      <c r="M115" s="311">
        <v>470</v>
      </c>
      <c r="N115" s="311">
        <v>237</v>
      </c>
      <c r="O115" s="311">
        <v>18</v>
      </c>
      <c r="P115" s="311">
        <v>0</v>
      </c>
      <c r="Q115" s="400">
        <v>34</v>
      </c>
    </row>
    <row r="116" spans="1:17" ht="12" customHeight="1" x14ac:dyDescent="0.2">
      <c r="A116" s="312"/>
      <c r="B116" s="310" t="s">
        <v>670</v>
      </c>
      <c r="C116" s="311">
        <v>9347</v>
      </c>
      <c r="D116" s="311">
        <v>237</v>
      </c>
      <c r="E116" s="311">
        <v>226</v>
      </c>
      <c r="F116" s="311">
        <v>200</v>
      </c>
      <c r="G116" s="311">
        <v>705</v>
      </c>
      <c r="H116" s="311">
        <v>2231</v>
      </c>
      <c r="I116" s="311">
        <v>2371</v>
      </c>
      <c r="J116" s="311">
        <v>1379</v>
      </c>
      <c r="K116" s="311">
        <v>748</v>
      </c>
      <c r="L116" s="311">
        <v>472</v>
      </c>
      <c r="M116" s="311">
        <v>501</v>
      </c>
      <c r="N116" s="311">
        <v>244</v>
      </c>
      <c r="O116" s="311">
        <v>33</v>
      </c>
      <c r="P116" s="311">
        <v>0</v>
      </c>
      <c r="Q116" s="400">
        <v>33.799999999999997</v>
      </c>
    </row>
    <row r="117" spans="1:17" ht="12" customHeight="1" x14ac:dyDescent="0.2">
      <c r="A117" s="312"/>
      <c r="B117" s="310" t="s">
        <v>668</v>
      </c>
      <c r="C117" s="311">
        <v>23282</v>
      </c>
      <c r="D117" s="311">
        <v>534</v>
      </c>
      <c r="E117" s="311">
        <v>448</v>
      </c>
      <c r="F117" s="311">
        <v>414</v>
      </c>
      <c r="G117" s="311">
        <v>1274</v>
      </c>
      <c r="H117" s="311">
        <v>4642</v>
      </c>
      <c r="I117" s="311">
        <v>7223</v>
      </c>
      <c r="J117" s="311">
        <v>4132</v>
      </c>
      <c r="K117" s="311">
        <v>2206</v>
      </c>
      <c r="L117" s="311">
        <v>906</v>
      </c>
      <c r="M117" s="311">
        <v>971</v>
      </c>
      <c r="N117" s="311">
        <v>481</v>
      </c>
      <c r="O117" s="311">
        <v>51</v>
      </c>
      <c r="P117" s="311">
        <v>0</v>
      </c>
      <c r="Q117" s="400">
        <v>33.9</v>
      </c>
    </row>
    <row r="118" spans="1:17" ht="19.5" customHeight="1" x14ac:dyDescent="0.2">
      <c r="A118" s="309" t="s">
        <v>547</v>
      </c>
      <c r="B118" s="310" t="s">
        <v>669</v>
      </c>
      <c r="C118" s="311">
        <v>1906</v>
      </c>
      <c r="D118" s="311">
        <v>61</v>
      </c>
      <c r="E118" s="311">
        <v>33</v>
      </c>
      <c r="F118" s="311">
        <v>41</v>
      </c>
      <c r="G118" s="311">
        <v>99</v>
      </c>
      <c r="H118" s="311">
        <v>369</v>
      </c>
      <c r="I118" s="311">
        <v>530</v>
      </c>
      <c r="J118" s="311">
        <v>256</v>
      </c>
      <c r="K118" s="311">
        <v>219</v>
      </c>
      <c r="L118" s="311">
        <v>142</v>
      </c>
      <c r="M118" s="311">
        <v>117</v>
      </c>
      <c r="N118" s="311">
        <v>32</v>
      </c>
      <c r="O118" s="311">
        <v>7</v>
      </c>
      <c r="P118" s="311">
        <v>0</v>
      </c>
      <c r="Q118" s="400">
        <v>35.299999999999997</v>
      </c>
    </row>
    <row r="119" spans="1:17" ht="12" customHeight="1" x14ac:dyDescent="0.2">
      <c r="A119" s="312"/>
      <c r="B119" s="310" t="s">
        <v>670</v>
      </c>
      <c r="C119" s="311">
        <v>1917</v>
      </c>
      <c r="D119" s="311">
        <v>63</v>
      </c>
      <c r="E119" s="311">
        <v>50</v>
      </c>
      <c r="F119" s="311">
        <v>37</v>
      </c>
      <c r="G119" s="311">
        <v>163</v>
      </c>
      <c r="H119" s="311">
        <v>466</v>
      </c>
      <c r="I119" s="311">
        <v>564</v>
      </c>
      <c r="J119" s="311">
        <v>212</v>
      </c>
      <c r="K119" s="311">
        <v>155</v>
      </c>
      <c r="L119" s="311">
        <v>102</v>
      </c>
      <c r="M119" s="311">
        <v>76</v>
      </c>
      <c r="N119" s="311">
        <v>22</v>
      </c>
      <c r="O119" s="311">
        <v>5</v>
      </c>
      <c r="P119" s="311">
        <v>2</v>
      </c>
      <c r="Q119" s="400">
        <v>31.7</v>
      </c>
    </row>
    <row r="120" spans="1:17" ht="12" customHeight="1" x14ac:dyDescent="0.2">
      <c r="A120" s="312"/>
      <c r="B120" s="310" t="s">
        <v>668</v>
      </c>
      <c r="C120" s="311">
        <v>3823</v>
      </c>
      <c r="D120" s="311">
        <v>124</v>
      </c>
      <c r="E120" s="311">
        <v>83</v>
      </c>
      <c r="F120" s="311">
        <v>78</v>
      </c>
      <c r="G120" s="311">
        <v>262</v>
      </c>
      <c r="H120" s="311">
        <v>835</v>
      </c>
      <c r="I120" s="311">
        <v>1094</v>
      </c>
      <c r="J120" s="311">
        <v>468</v>
      </c>
      <c r="K120" s="311">
        <v>374</v>
      </c>
      <c r="L120" s="311">
        <v>244</v>
      </c>
      <c r="M120" s="311">
        <v>193</v>
      </c>
      <c r="N120" s="311">
        <v>54</v>
      </c>
      <c r="O120" s="311">
        <v>12</v>
      </c>
      <c r="P120" s="311">
        <v>2</v>
      </c>
      <c r="Q120" s="400">
        <v>33.5</v>
      </c>
    </row>
    <row r="121" spans="1:17" ht="12" customHeight="1" x14ac:dyDescent="0.2">
      <c r="A121" s="312" t="s">
        <v>433</v>
      </c>
      <c r="B121" s="310" t="s">
        <v>669</v>
      </c>
      <c r="C121" s="311">
        <v>12</v>
      </c>
      <c r="D121" s="311">
        <v>0</v>
      </c>
      <c r="E121" s="311">
        <v>0</v>
      </c>
      <c r="F121" s="311">
        <v>1</v>
      </c>
      <c r="G121" s="311">
        <v>0</v>
      </c>
      <c r="H121" s="311">
        <v>4</v>
      </c>
      <c r="I121" s="311">
        <v>4</v>
      </c>
      <c r="J121" s="311">
        <v>2</v>
      </c>
      <c r="K121" s="311">
        <v>0</v>
      </c>
      <c r="L121" s="311">
        <v>0</v>
      </c>
      <c r="M121" s="311">
        <v>1</v>
      </c>
      <c r="N121" s="311">
        <v>0</v>
      </c>
      <c r="O121" s="311">
        <v>0</v>
      </c>
      <c r="P121" s="311">
        <v>0</v>
      </c>
      <c r="Q121" s="400">
        <v>30.7</v>
      </c>
    </row>
    <row r="122" spans="1:17" ht="12" customHeight="1" x14ac:dyDescent="0.2">
      <c r="A122" s="312"/>
      <c r="B122" s="310" t="s">
        <v>670</v>
      </c>
      <c r="C122" s="311">
        <v>17</v>
      </c>
      <c r="D122" s="311">
        <v>0</v>
      </c>
      <c r="E122" s="311">
        <v>0</v>
      </c>
      <c r="F122" s="311">
        <v>0</v>
      </c>
      <c r="G122" s="311">
        <v>1</v>
      </c>
      <c r="H122" s="311">
        <v>8</v>
      </c>
      <c r="I122" s="311">
        <v>6</v>
      </c>
      <c r="J122" s="311">
        <v>2</v>
      </c>
      <c r="K122" s="311">
        <v>0</v>
      </c>
      <c r="L122" s="311">
        <v>0</v>
      </c>
      <c r="M122" s="311">
        <v>0</v>
      </c>
      <c r="N122" s="311">
        <v>0</v>
      </c>
      <c r="O122" s="311">
        <v>0</v>
      </c>
      <c r="P122" s="311">
        <v>0</v>
      </c>
      <c r="Q122" s="400">
        <v>26.3</v>
      </c>
    </row>
    <row r="123" spans="1:17" ht="12" customHeight="1" x14ac:dyDescent="0.2">
      <c r="A123" s="312"/>
      <c r="B123" s="310" t="s">
        <v>668</v>
      </c>
      <c r="C123" s="311">
        <v>29</v>
      </c>
      <c r="D123" s="311">
        <v>0</v>
      </c>
      <c r="E123" s="311">
        <v>0</v>
      </c>
      <c r="F123" s="311">
        <v>1</v>
      </c>
      <c r="G123" s="311">
        <v>1</v>
      </c>
      <c r="H123" s="311">
        <v>12</v>
      </c>
      <c r="I123" s="311">
        <v>10</v>
      </c>
      <c r="J123" s="311">
        <v>4</v>
      </c>
      <c r="K123" s="311">
        <v>0</v>
      </c>
      <c r="L123" s="311">
        <v>0</v>
      </c>
      <c r="M123" s="311">
        <v>1</v>
      </c>
      <c r="N123" s="311">
        <v>0</v>
      </c>
      <c r="O123" s="311">
        <v>0</v>
      </c>
      <c r="P123" s="311">
        <v>0</v>
      </c>
      <c r="Q123" s="400">
        <v>28.1</v>
      </c>
    </row>
    <row r="124" spans="1:17" ht="12" customHeight="1" x14ac:dyDescent="0.2">
      <c r="A124" s="312" t="s">
        <v>216</v>
      </c>
      <c r="B124" s="310" t="s">
        <v>669</v>
      </c>
      <c r="C124" s="311">
        <v>334</v>
      </c>
      <c r="D124" s="311">
        <v>10</v>
      </c>
      <c r="E124" s="311">
        <v>4</v>
      </c>
      <c r="F124" s="311">
        <v>9</v>
      </c>
      <c r="G124" s="311">
        <v>31</v>
      </c>
      <c r="H124" s="311">
        <v>83</v>
      </c>
      <c r="I124" s="311">
        <v>92</v>
      </c>
      <c r="J124" s="311">
        <v>43</v>
      </c>
      <c r="K124" s="311">
        <v>37</v>
      </c>
      <c r="L124" s="311">
        <v>20</v>
      </c>
      <c r="M124" s="311">
        <v>4</v>
      </c>
      <c r="N124" s="311">
        <v>1</v>
      </c>
      <c r="O124" s="311">
        <v>0</v>
      </c>
      <c r="P124" s="311">
        <v>0</v>
      </c>
      <c r="Q124" s="400">
        <v>31</v>
      </c>
    </row>
    <row r="125" spans="1:17" ht="12" customHeight="1" x14ac:dyDescent="0.2">
      <c r="A125" s="312"/>
      <c r="B125" s="310" t="s">
        <v>670</v>
      </c>
      <c r="C125" s="311">
        <v>313</v>
      </c>
      <c r="D125" s="311">
        <v>10</v>
      </c>
      <c r="E125" s="311">
        <v>7</v>
      </c>
      <c r="F125" s="311">
        <v>7</v>
      </c>
      <c r="G125" s="311">
        <v>40</v>
      </c>
      <c r="H125" s="311">
        <v>115</v>
      </c>
      <c r="I125" s="311">
        <v>73</v>
      </c>
      <c r="J125" s="311">
        <v>26</v>
      </c>
      <c r="K125" s="311">
        <v>19</v>
      </c>
      <c r="L125" s="311">
        <v>7</v>
      </c>
      <c r="M125" s="311">
        <v>9</v>
      </c>
      <c r="N125" s="311">
        <v>0</v>
      </c>
      <c r="O125" s="311">
        <v>0</v>
      </c>
      <c r="P125" s="311">
        <v>0</v>
      </c>
      <c r="Q125" s="400">
        <v>27.5</v>
      </c>
    </row>
    <row r="126" spans="1:17" ht="12" customHeight="1" x14ac:dyDescent="0.2">
      <c r="A126" s="312"/>
      <c r="B126" s="310" t="s">
        <v>668</v>
      </c>
      <c r="C126" s="311">
        <v>647</v>
      </c>
      <c r="D126" s="311">
        <v>20</v>
      </c>
      <c r="E126" s="311">
        <v>11</v>
      </c>
      <c r="F126" s="311">
        <v>16</v>
      </c>
      <c r="G126" s="311">
        <v>71</v>
      </c>
      <c r="H126" s="311">
        <v>198</v>
      </c>
      <c r="I126" s="311">
        <v>165</v>
      </c>
      <c r="J126" s="311">
        <v>69</v>
      </c>
      <c r="K126" s="311">
        <v>56</v>
      </c>
      <c r="L126" s="311">
        <v>27</v>
      </c>
      <c r="M126" s="311">
        <v>13</v>
      </c>
      <c r="N126" s="311">
        <v>1</v>
      </c>
      <c r="O126" s="311">
        <v>0</v>
      </c>
      <c r="P126" s="311">
        <v>0</v>
      </c>
      <c r="Q126" s="400">
        <v>29.3</v>
      </c>
    </row>
    <row r="127" spans="1:17" ht="12" customHeight="1" x14ac:dyDescent="0.2">
      <c r="A127" s="312" t="s">
        <v>219</v>
      </c>
      <c r="B127" s="310" t="s">
        <v>669</v>
      </c>
      <c r="C127" s="311">
        <v>1560</v>
      </c>
      <c r="D127" s="311">
        <v>51</v>
      </c>
      <c r="E127" s="311">
        <v>29</v>
      </c>
      <c r="F127" s="311">
        <v>31</v>
      </c>
      <c r="G127" s="311">
        <v>68</v>
      </c>
      <c r="H127" s="311">
        <v>282</v>
      </c>
      <c r="I127" s="311">
        <v>434</v>
      </c>
      <c r="J127" s="311">
        <v>211</v>
      </c>
      <c r="K127" s="311">
        <v>182</v>
      </c>
      <c r="L127" s="311">
        <v>122</v>
      </c>
      <c r="M127" s="311">
        <v>112</v>
      </c>
      <c r="N127" s="311">
        <v>31</v>
      </c>
      <c r="O127" s="311">
        <v>7</v>
      </c>
      <c r="P127" s="311">
        <v>0</v>
      </c>
      <c r="Q127" s="400">
        <v>36.299999999999997</v>
      </c>
    </row>
    <row r="128" spans="1:17" ht="12" customHeight="1" x14ac:dyDescent="0.2">
      <c r="A128" s="312"/>
      <c r="B128" s="310" t="s">
        <v>670</v>
      </c>
      <c r="C128" s="311">
        <v>1587</v>
      </c>
      <c r="D128" s="311">
        <v>53</v>
      </c>
      <c r="E128" s="311">
        <v>43</v>
      </c>
      <c r="F128" s="311">
        <v>30</v>
      </c>
      <c r="G128" s="311">
        <v>122</v>
      </c>
      <c r="H128" s="311">
        <v>343</v>
      </c>
      <c r="I128" s="311">
        <v>485</v>
      </c>
      <c r="J128" s="311">
        <v>184</v>
      </c>
      <c r="K128" s="311">
        <v>136</v>
      </c>
      <c r="L128" s="311">
        <v>95</v>
      </c>
      <c r="M128" s="311">
        <v>67</v>
      </c>
      <c r="N128" s="311">
        <v>22</v>
      </c>
      <c r="O128" s="311">
        <v>5</v>
      </c>
      <c r="P128" s="311">
        <v>2</v>
      </c>
      <c r="Q128" s="400">
        <v>32.6</v>
      </c>
    </row>
    <row r="129" spans="1:17" ht="12" customHeight="1" x14ac:dyDescent="0.2">
      <c r="A129" s="312"/>
      <c r="B129" s="310" t="s">
        <v>668</v>
      </c>
      <c r="C129" s="311">
        <v>3147</v>
      </c>
      <c r="D129" s="311">
        <v>104</v>
      </c>
      <c r="E129" s="311">
        <v>72</v>
      </c>
      <c r="F129" s="311">
        <v>61</v>
      </c>
      <c r="G129" s="311">
        <v>190</v>
      </c>
      <c r="H129" s="311">
        <v>625</v>
      </c>
      <c r="I129" s="311">
        <v>919</v>
      </c>
      <c r="J129" s="311">
        <v>395</v>
      </c>
      <c r="K129" s="311">
        <v>318</v>
      </c>
      <c r="L129" s="311">
        <v>217</v>
      </c>
      <c r="M129" s="311">
        <v>179</v>
      </c>
      <c r="N129" s="311">
        <v>53</v>
      </c>
      <c r="O129" s="311">
        <v>12</v>
      </c>
      <c r="P129" s="311">
        <v>2</v>
      </c>
      <c r="Q129" s="400">
        <v>34.4</v>
      </c>
    </row>
    <row r="130" spans="1:17" ht="20.100000000000001" customHeight="1" x14ac:dyDescent="0.2">
      <c r="A130" s="309" t="s">
        <v>367</v>
      </c>
      <c r="B130" s="310" t="s">
        <v>669</v>
      </c>
      <c r="C130" s="311">
        <v>34008</v>
      </c>
      <c r="D130" s="311">
        <v>2553</v>
      </c>
      <c r="E130" s="311">
        <v>2553</v>
      </c>
      <c r="F130" s="311">
        <v>2203</v>
      </c>
      <c r="G130" s="311">
        <v>2242</v>
      </c>
      <c r="H130" s="311">
        <v>4968</v>
      </c>
      <c r="I130" s="311">
        <v>9375</v>
      </c>
      <c r="J130" s="311">
        <v>5495</v>
      </c>
      <c r="K130" s="311">
        <v>3091</v>
      </c>
      <c r="L130" s="311">
        <v>1104</v>
      </c>
      <c r="M130" s="311">
        <v>279</v>
      </c>
      <c r="N130" s="311">
        <v>134</v>
      </c>
      <c r="O130" s="311">
        <v>11</v>
      </c>
      <c r="P130" s="311">
        <v>0</v>
      </c>
      <c r="Q130" s="400">
        <v>27.9</v>
      </c>
    </row>
    <row r="131" spans="1:17" ht="12" customHeight="1" x14ac:dyDescent="0.2">
      <c r="A131" s="312"/>
      <c r="B131" s="310" t="s">
        <v>670</v>
      </c>
      <c r="C131" s="311">
        <v>35061</v>
      </c>
      <c r="D131" s="311">
        <v>2517</v>
      </c>
      <c r="E131" s="311">
        <v>2479</v>
      </c>
      <c r="F131" s="311">
        <v>1984</v>
      </c>
      <c r="G131" s="311">
        <v>2352</v>
      </c>
      <c r="H131" s="311">
        <v>6806</v>
      </c>
      <c r="I131" s="311">
        <v>9785</v>
      </c>
      <c r="J131" s="311">
        <v>4887</v>
      </c>
      <c r="K131" s="311">
        <v>2243</v>
      </c>
      <c r="L131" s="311">
        <v>1136</v>
      </c>
      <c r="M131" s="311">
        <v>562</v>
      </c>
      <c r="N131" s="311">
        <v>268</v>
      </c>
      <c r="O131" s="311">
        <v>39</v>
      </c>
      <c r="P131" s="311">
        <v>3</v>
      </c>
      <c r="Q131" s="400">
        <v>27.7</v>
      </c>
    </row>
    <row r="132" spans="1:17" ht="12" customHeight="1" x14ac:dyDescent="0.2">
      <c r="A132" s="312"/>
      <c r="B132" s="310" t="s">
        <v>668</v>
      </c>
      <c r="C132" s="311">
        <v>69069</v>
      </c>
      <c r="D132" s="311">
        <v>5070</v>
      </c>
      <c r="E132" s="311">
        <v>5032</v>
      </c>
      <c r="F132" s="311">
        <v>4187</v>
      </c>
      <c r="G132" s="311">
        <v>4594</v>
      </c>
      <c r="H132" s="311">
        <v>11774</v>
      </c>
      <c r="I132" s="311">
        <v>19160</v>
      </c>
      <c r="J132" s="311">
        <v>10382</v>
      </c>
      <c r="K132" s="311">
        <v>5334</v>
      </c>
      <c r="L132" s="311">
        <v>2240</v>
      </c>
      <c r="M132" s="311">
        <v>841</v>
      </c>
      <c r="N132" s="311">
        <v>402</v>
      </c>
      <c r="O132" s="311">
        <v>50</v>
      </c>
      <c r="P132" s="311">
        <v>3</v>
      </c>
      <c r="Q132" s="400">
        <v>27.8</v>
      </c>
    </row>
    <row r="133" spans="1:17" ht="12" customHeight="1" x14ac:dyDescent="0.2">
      <c r="A133" s="312" t="s">
        <v>211</v>
      </c>
      <c r="B133" s="310" t="s">
        <v>669</v>
      </c>
      <c r="C133" s="311">
        <v>10218</v>
      </c>
      <c r="D133" s="311">
        <v>653</v>
      </c>
      <c r="E133" s="311">
        <v>634</v>
      </c>
      <c r="F133" s="311">
        <v>549</v>
      </c>
      <c r="G133" s="311">
        <v>522</v>
      </c>
      <c r="H133" s="311">
        <v>1119</v>
      </c>
      <c r="I133" s="311">
        <v>2787</v>
      </c>
      <c r="J133" s="311">
        <v>1924</v>
      </c>
      <c r="K133" s="311">
        <v>1491</v>
      </c>
      <c r="L133" s="311">
        <v>486</v>
      </c>
      <c r="M133" s="311">
        <v>41</v>
      </c>
      <c r="N133" s="311">
        <v>12</v>
      </c>
      <c r="O133" s="311">
        <v>0</v>
      </c>
      <c r="P133" s="311">
        <v>0</v>
      </c>
      <c r="Q133" s="400">
        <v>30.6</v>
      </c>
    </row>
    <row r="134" spans="1:17" ht="12" customHeight="1" x14ac:dyDescent="0.2">
      <c r="A134" s="312"/>
      <c r="B134" s="310" t="s">
        <v>670</v>
      </c>
      <c r="C134" s="311">
        <v>6437</v>
      </c>
      <c r="D134" s="311">
        <v>629</v>
      </c>
      <c r="E134" s="311">
        <v>575</v>
      </c>
      <c r="F134" s="311">
        <v>469</v>
      </c>
      <c r="G134" s="311">
        <v>484</v>
      </c>
      <c r="H134" s="311">
        <v>947</v>
      </c>
      <c r="I134" s="311">
        <v>1684</v>
      </c>
      <c r="J134" s="311">
        <v>877</v>
      </c>
      <c r="K134" s="311">
        <v>516</v>
      </c>
      <c r="L134" s="311">
        <v>180</v>
      </c>
      <c r="M134" s="311">
        <v>55</v>
      </c>
      <c r="N134" s="311">
        <v>20</v>
      </c>
      <c r="O134" s="311">
        <v>1</v>
      </c>
      <c r="P134" s="311">
        <v>0</v>
      </c>
      <c r="Q134" s="400">
        <v>26.1</v>
      </c>
    </row>
    <row r="135" spans="1:17" ht="12" customHeight="1" x14ac:dyDescent="0.2">
      <c r="A135" s="312"/>
      <c r="B135" s="310" t="s">
        <v>668</v>
      </c>
      <c r="C135" s="311">
        <v>16655</v>
      </c>
      <c r="D135" s="311">
        <v>1282</v>
      </c>
      <c r="E135" s="311">
        <v>1209</v>
      </c>
      <c r="F135" s="311">
        <v>1018</v>
      </c>
      <c r="G135" s="311">
        <v>1006</v>
      </c>
      <c r="H135" s="311">
        <v>2066</v>
      </c>
      <c r="I135" s="311">
        <v>4471</v>
      </c>
      <c r="J135" s="311">
        <v>2801</v>
      </c>
      <c r="K135" s="311">
        <v>2007</v>
      </c>
      <c r="L135" s="311">
        <v>666</v>
      </c>
      <c r="M135" s="311">
        <v>96</v>
      </c>
      <c r="N135" s="311">
        <v>32</v>
      </c>
      <c r="O135" s="311">
        <v>1</v>
      </c>
      <c r="P135" s="311">
        <v>0</v>
      </c>
      <c r="Q135" s="400">
        <v>28.9</v>
      </c>
    </row>
    <row r="136" spans="1:17" ht="12" customHeight="1" x14ac:dyDescent="0.2">
      <c r="A136" s="312" t="s">
        <v>290</v>
      </c>
      <c r="B136" s="313" t="s">
        <v>669</v>
      </c>
      <c r="C136" s="311">
        <v>10366</v>
      </c>
      <c r="D136" s="311">
        <v>902</v>
      </c>
      <c r="E136" s="311">
        <v>886</v>
      </c>
      <c r="F136" s="311">
        <v>904</v>
      </c>
      <c r="G136" s="311">
        <v>761</v>
      </c>
      <c r="H136" s="311">
        <v>1639</v>
      </c>
      <c r="I136" s="311">
        <v>3084</v>
      </c>
      <c r="J136" s="311">
        <v>1490</v>
      </c>
      <c r="K136" s="311">
        <v>522</v>
      </c>
      <c r="L136" s="311">
        <v>116</v>
      </c>
      <c r="M136" s="311">
        <v>39</v>
      </c>
      <c r="N136" s="311">
        <v>21</v>
      </c>
      <c r="O136" s="311">
        <v>2</v>
      </c>
      <c r="P136" s="311">
        <v>0</v>
      </c>
      <c r="Q136" s="400">
        <v>24.9</v>
      </c>
    </row>
    <row r="137" spans="1:17" ht="12" customHeight="1" x14ac:dyDescent="0.2">
      <c r="A137" s="312"/>
      <c r="B137" s="313" t="s">
        <v>670</v>
      </c>
      <c r="C137" s="311">
        <v>7659</v>
      </c>
      <c r="D137" s="311">
        <v>887</v>
      </c>
      <c r="E137" s="311">
        <v>882</v>
      </c>
      <c r="F137" s="311">
        <v>765</v>
      </c>
      <c r="G137" s="311">
        <v>634</v>
      </c>
      <c r="H137" s="311">
        <v>1104</v>
      </c>
      <c r="I137" s="311">
        <v>1788</v>
      </c>
      <c r="J137" s="311">
        <v>1078</v>
      </c>
      <c r="K137" s="311">
        <v>303</v>
      </c>
      <c r="L137" s="311">
        <v>128</v>
      </c>
      <c r="M137" s="311">
        <v>77</v>
      </c>
      <c r="N137" s="311">
        <v>11</v>
      </c>
      <c r="O137" s="311">
        <v>2</v>
      </c>
      <c r="P137" s="311">
        <v>0</v>
      </c>
      <c r="Q137" s="400">
        <v>23.4</v>
      </c>
    </row>
    <row r="138" spans="1:17" ht="12" customHeight="1" x14ac:dyDescent="0.2">
      <c r="A138" s="312"/>
      <c r="B138" s="313" t="s">
        <v>668</v>
      </c>
      <c r="C138" s="311">
        <v>18025</v>
      </c>
      <c r="D138" s="311">
        <v>1789</v>
      </c>
      <c r="E138" s="311">
        <v>1768</v>
      </c>
      <c r="F138" s="311">
        <v>1669</v>
      </c>
      <c r="G138" s="311">
        <v>1395</v>
      </c>
      <c r="H138" s="311">
        <v>2743</v>
      </c>
      <c r="I138" s="311">
        <v>4872</v>
      </c>
      <c r="J138" s="311">
        <v>2568</v>
      </c>
      <c r="K138" s="311">
        <v>825</v>
      </c>
      <c r="L138" s="311">
        <v>244</v>
      </c>
      <c r="M138" s="311">
        <v>116</v>
      </c>
      <c r="N138" s="311">
        <v>32</v>
      </c>
      <c r="O138" s="311">
        <v>4</v>
      </c>
      <c r="P138" s="311">
        <v>0</v>
      </c>
      <c r="Q138" s="400">
        <v>24.2</v>
      </c>
    </row>
    <row r="139" spans="1:17" ht="12" customHeight="1" x14ac:dyDescent="0.2">
      <c r="A139" s="312" t="s">
        <v>368</v>
      </c>
      <c r="B139" s="310" t="s">
        <v>669</v>
      </c>
      <c r="C139" s="311">
        <v>867</v>
      </c>
      <c r="D139" s="311">
        <v>53</v>
      </c>
      <c r="E139" s="311">
        <v>28</v>
      </c>
      <c r="F139" s="311">
        <v>34</v>
      </c>
      <c r="G139" s="311">
        <v>78</v>
      </c>
      <c r="H139" s="311">
        <v>219</v>
      </c>
      <c r="I139" s="311">
        <v>260</v>
      </c>
      <c r="J139" s="311">
        <v>123</v>
      </c>
      <c r="K139" s="311">
        <v>51</v>
      </c>
      <c r="L139" s="311">
        <v>17</v>
      </c>
      <c r="M139" s="311">
        <v>3</v>
      </c>
      <c r="N139" s="311">
        <v>1</v>
      </c>
      <c r="O139" s="311">
        <v>0</v>
      </c>
      <c r="P139" s="311">
        <v>0</v>
      </c>
      <c r="Q139" s="400">
        <v>27.1</v>
      </c>
    </row>
    <row r="140" spans="1:17" ht="12" customHeight="1" x14ac:dyDescent="0.2">
      <c r="A140" s="312"/>
      <c r="B140" s="310" t="s">
        <v>670</v>
      </c>
      <c r="C140" s="311">
        <v>808</v>
      </c>
      <c r="D140" s="311">
        <v>41</v>
      </c>
      <c r="E140" s="311">
        <v>33</v>
      </c>
      <c r="F140" s="311">
        <v>19</v>
      </c>
      <c r="G140" s="311">
        <v>48</v>
      </c>
      <c r="H140" s="311">
        <v>195</v>
      </c>
      <c r="I140" s="311">
        <v>300</v>
      </c>
      <c r="J140" s="311">
        <v>102</v>
      </c>
      <c r="K140" s="311">
        <v>38</v>
      </c>
      <c r="L140" s="311">
        <v>24</v>
      </c>
      <c r="M140" s="311">
        <v>6</v>
      </c>
      <c r="N140" s="311">
        <v>2</v>
      </c>
      <c r="O140" s="311">
        <v>0</v>
      </c>
      <c r="P140" s="311">
        <v>0</v>
      </c>
      <c r="Q140" s="400">
        <v>28</v>
      </c>
    </row>
    <row r="141" spans="1:17" ht="12" customHeight="1" x14ac:dyDescent="0.2">
      <c r="A141" s="312"/>
      <c r="B141" s="310" t="s">
        <v>668</v>
      </c>
      <c r="C141" s="311">
        <v>1675</v>
      </c>
      <c r="D141" s="311">
        <v>94</v>
      </c>
      <c r="E141" s="311">
        <v>61</v>
      </c>
      <c r="F141" s="311">
        <v>53</v>
      </c>
      <c r="G141" s="311">
        <v>126</v>
      </c>
      <c r="H141" s="311">
        <v>414</v>
      </c>
      <c r="I141" s="311">
        <v>560</v>
      </c>
      <c r="J141" s="311">
        <v>225</v>
      </c>
      <c r="K141" s="311">
        <v>89</v>
      </c>
      <c r="L141" s="311">
        <v>41</v>
      </c>
      <c r="M141" s="311">
        <v>9</v>
      </c>
      <c r="N141" s="311">
        <v>3</v>
      </c>
      <c r="O141" s="311">
        <v>0</v>
      </c>
      <c r="P141" s="311">
        <v>0</v>
      </c>
      <c r="Q141" s="400">
        <v>27.6</v>
      </c>
    </row>
    <row r="142" spans="1:17" ht="12" customHeight="1" x14ac:dyDescent="0.2">
      <c r="A142" s="312" t="s">
        <v>218</v>
      </c>
      <c r="B142" s="310" t="s">
        <v>669</v>
      </c>
      <c r="C142" s="311">
        <v>7216</v>
      </c>
      <c r="D142" s="311">
        <v>632</v>
      </c>
      <c r="E142" s="311">
        <v>690</v>
      </c>
      <c r="F142" s="311">
        <v>462</v>
      </c>
      <c r="G142" s="311">
        <v>520</v>
      </c>
      <c r="H142" s="311">
        <v>1023</v>
      </c>
      <c r="I142" s="311">
        <v>1708</v>
      </c>
      <c r="J142" s="311">
        <v>1079</v>
      </c>
      <c r="K142" s="311">
        <v>610</v>
      </c>
      <c r="L142" s="311">
        <v>326</v>
      </c>
      <c r="M142" s="311">
        <v>115</v>
      </c>
      <c r="N142" s="311">
        <v>47</v>
      </c>
      <c r="O142" s="311">
        <v>4</v>
      </c>
      <c r="P142" s="311">
        <v>0</v>
      </c>
      <c r="Q142" s="400">
        <v>27.7</v>
      </c>
    </row>
    <row r="143" spans="1:17" ht="12" customHeight="1" x14ac:dyDescent="0.2">
      <c r="A143" s="312"/>
      <c r="B143" s="310" t="s">
        <v>670</v>
      </c>
      <c r="C143" s="311">
        <v>11512</v>
      </c>
      <c r="D143" s="311">
        <v>630</v>
      </c>
      <c r="E143" s="311">
        <v>646</v>
      </c>
      <c r="F143" s="311">
        <v>470</v>
      </c>
      <c r="G143" s="311">
        <v>678</v>
      </c>
      <c r="H143" s="311">
        <v>2506</v>
      </c>
      <c r="I143" s="311">
        <v>3379</v>
      </c>
      <c r="J143" s="311">
        <v>1578</v>
      </c>
      <c r="K143" s="311">
        <v>791</v>
      </c>
      <c r="L143" s="311">
        <v>480</v>
      </c>
      <c r="M143" s="311">
        <v>213</v>
      </c>
      <c r="N143" s="311">
        <v>116</v>
      </c>
      <c r="O143" s="311">
        <v>24</v>
      </c>
      <c r="P143" s="311">
        <v>1</v>
      </c>
      <c r="Q143" s="400">
        <v>29.3</v>
      </c>
    </row>
    <row r="144" spans="1:17" ht="12" customHeight="1" x14ac:dyDescent="0.2">
      <c r="A144" s="312"/>
      <c r="B144" s="310" t="s">
        <v>668</v>
      </c>
      <c r="C144" s="311">
        <v>18728</v>
      </c>
      <c r="D144" s="311">
        <v>1262</v>
      </c>
      <c r="E144" s="311">
        <v>1336</v>
      </c>
      <c r="F144" s="311">
        <v>932</v>
      </c>
      <c r="G144" s="311">
        <v>1198</v>
      </c>
      <c r="H144" s="311">
        <v>3529</v>
      </c>
      <c r="I144" s="311">
        <v>5087</v>
      </c>
      <c r="J144" s="311">
        <v>2657</v>
      </c>
      <c r="K144" s="311">
        <v>1401</v>
      </c>
      <c r="L144" s="311">
        <v>806</v>
      </c>
      <c r="M144" s="311">
        <v>328</v>
      </c>
      <c r="N144" s="311">
        <v>163</v>
      </c>
      <c r="O144" s="311">
        <v>28</v>
      </c>
      <c r="P144" s="311">
        <v>1</v>
      </c>
      <c r="Q144" s="400">
        <v>28.7</v>
      </c>
    </row>
    <row r="145" spans="1:17" ht="12" customHeight="1" x14ac:dyDescent="0.2">
      <c r="A145" s="312" t="s">
        <v>224</v>
      </c>
      <c r="B145" s="310" t="s">
        <v>669</v>
      </c>
      <c r="C145" s="311">
        <v>4777</v>
      </c>
      <c r="D145" s="311">
        <v>283</v>
      </c>
      <c r="E145" s="311">
        <v>289</v>
      </c>
      <c r="F145" s="311">
        <v>226</v>
      </c>
      <c r="G145" s="311">
        <v>329</v>
      </c>
      <c r="H145" s="311">
        <v>869</v>
      </c>
      <c r="I145" s="311">
        <v>1328</v>
      </c>
      <c r="J145" s="311">
        <v>799</v>
      </c>
      <c r="K145" s="311">
        <v>387</v>
      </c>
      <c r="L145" s="311">
        <v>137</v>
      </c>
      <c r="M145" s="311">
        <v>76</v>
      </c>
      <c r="N145" s="311">
        <v>49</v>
      </c>
      <c r="O145" s="311">
        <v>5</v>
      </c>
      <c r="P145" s="311">
        <v>0</v>
      </c>
      <c r="Q145" s="400">
        <v>29.1</v>
      </c>
    </row>
    <row r="146" spans="1:17" ht="12" customHeight="1" x14ac:dyDescent="0.2">
      <c r="A146" s="312"/>
      <c r="B146" s="310" t="s">
        <v>670</v>
      </c>
      <c r="C146" s="311">
        <v>7642</v>
      </c>
      <c r="D146" s="311">
        <v>303</v>
      </c>
      <c r="E146" s="311">
        <v>316</v>
      </c>
      <c r="F146" s="311">
        <v>229</v>
      </c>
      <c r="G146" s="311">
        <v>464</v>
      </c>
      <c r="H146" s="311">
        <v>1833</v>
      </c>
      <c r="I146" s="311">
        <v>2247</v>
      </c>
      <c r="J146" s="311">
        <v>1101</v>
      </c>
      <c r="K146" s="311">
        <v>529</v>
      </c>
      <c r="L146" s="311">
        <v>296</v>
      </c>
      <c r="M146" s="311">
        <v>197</v>
      </c>
      <c r="N146" s="311">
        <v>114</v>
      </c>
      <c r="O146" s="311">
        <v>12</v>
      </c>
      <c r="P146" s="311">
        <v>1</v>
      </c>
      <c r="Q146" s="400">
        <v>30.5</v>
      </c>
    </row>
    <row r="147" spans="1:17" ht="12" customHeight="1" x14ac:dyDescent="0.2">
      <c r="A147" s="312"/>
      <c r="B147" s="310" t="s">
        <v>668</v>
      </c>
      <c r="C147" s="311">
        <v>12419</v>
      </c>
      <c r="D147" s="311">
        <v>586</v>
      </c>
      <c r="E147" s="311">
        <v>605</v>
      </c>
      <c r="F147" s="311">
        <v>455</v>
      </c>
      <c r="G147" s="311">
        <v>793</v>
      </c>
      <c r="H147" s="311">
        <v>2702</v>
      </c>
      <c r="I147" s="311">
        <v>3575</v>
      </c>
      <c r="J147" s="311">
        <v>1900</v>
      </c>
      <c r="K147" s="311">
        <v>916</v>
      </c>
      <c r="L147" s="311">
        <v>433</v>
      </c>
      <c r="M147" s="311">
        <v>273</v>
      </c>
      <c r="N147" s="311">
        <v>163</v>
      </c>
      <c r="O147" s="311">
        <v>17</v>
      </c>
      <c r="P147" s="311">
        <v>1</v>
      </c>
      <c r="Q147" s="400">
        <v>29.9</v>
      </c>
    </row>
    <row r="148" spans="1:17" ht="12" customHeight="1" x14ac:dyDescent="0.2">
      <c r="A148" s="312" t="s">
        <v>577</v>
      </c>
      <c r="B148" s="310" t="s">
        <v>669</v>
      </c>
      <c r="C148" s="311">
        <v>543</v>
      </c>
      <c r="D148" s="311">
        <v>30</v>
      </c>
      <c r="E148" s="311">
        <v>26</v>
      </c>
      <c r="F148" s="311">
        <v>28</v>
      </c>
      <c r="G148" s="311">
        <v>32</v>
      </c>
      <c r="H148" s="311">
        <v>95</v>
      </c>
      <c r="I148" s="311">
        <v>204</v>
      </c>
      <c r="J148" s="311">
        <v>77</v>
      </c>
      <c r="K148" s="311">
        <v>28</v>
      </c>
      <c r="L148" s="311">
        <v>17</v>
      </c>
      <c r="M148" s="311">
        <v>4</v>
      </c>
      <c r="N148" s="311">
        <v>2</v>
      </c>
      <c r="O148" s="311">
        <v>0</v>
      </c>
      <c r="P148" s="311">
        <v>0</v>
      </c>
      <c r="Q148" s="400">
        <v>27.9</v>
      </c>
    </row>
    <row r="149" spans="1:17" ht="12" customHeight="1" x14ac:dyDescent="0.2">
      <c r="A149" s="312"/>
      <c r="B149" s="310" t="s">
        <v>670</v>
      </c>
      <c r="C149" s="311">
        <v>986</v>
      </c>
      <c r="D149" s="311">
        <v>27</v>
      </c>
      <c r="E149" s="311">
        <v>27</v>
      </c>
      <c r="F149" s="311">
        <v>32</v>
      </c>
      <c r="G149" s="311">
        <v>44</v>
      </c>
      <c r="H149" s="311">
        <v>215</v>
      </c>
      <c r="I149" s="311">
        <v>385</v>
      </c>
      <c r="J149" s="311">
        <v>149</v>
      </c>
      <c r="K149" s="311">
        <v>62</v>
      </c>
      <c r="L149" s="311">
        <v>27</v>
      </c>
      <c r="M149" s="311">
        <v>12</v>
      </c>
      <c r="N149" s="311">
        <v>5</v>
      </c>
      <c r="O149" s="311">
        <v>0</v>
      </c>
      <c r="P149" s="311">
        <v>1</v>
      </c>
      <c r="Q149" s="400">
        <v>29.8</v>
      </c>
    </row>
    <row r="150" spans="1:17" ht="12" customHeight="1" x14ac:dyDescent="0.2">
      <c r="A150" s="312"/>
      <c r="B150" s="310" t="s">
        <v>668</v>
      </c>
      <c r="C150" s="311">
        <v>1529</v>
      </c>
      <c r="D150" s="311">
        <v>57</v>
      </c>
      <c r="E150" s="311">
        <v>53</v>
      </c>
      <c r="F150" s="311">
        <v>60</v>
      </c>
      <c r="G150" s="311">
        <v>76</v>
      </c>
      <c r="H150" s="311">
        <v>310</v>
      </c>
      <c r="I150" s="311">
        <v>589</v>
      </c>
      <c r="J150" s="311">
        <v>226</v>
      </c>
      <c r="K150" s="311">
        <v>90</v>
      </c>
      <c r="L150" s="311">
        <v>44</v>
      </c>
      <c r="M150" s="311">
        <v>16</v>
      </c>
      <c r="N150" s="311">
        <v>7</v>
      </c>
      <c r="O150" s="311">
        <v>0</v>
      </c>
      <c r="P150" s="311">
        <v>1</v>
      </c>
      <c r="Q150" s="400">
        <v>29.1</v>
      </c>
    </row>
    <row r="151" spans="1:17" s="111" customFormat="1" ht="20.100000000000001" customHeight="1" x14ac:dyDescent="0.2">
      <c r="A151" s="306" t="s">
        <v>141</v>
      </c>
      <c r="B151" s="307" t="s">
        <v>669</v>
      </c>
      <c r="C151" s="308">
        <v>54087</v>
      </c>
      <c r="D151" s="308">
        <v>1443</v>
      </c>
      <c r="E151" s="308">
        <v>899</v>
      </c>
      <c r="F151" s="308">
        <v>696</v>
      </c>
      <c r="G151" s="308">
        <v>9732</v>
      </c>
      <c r="H151" s="308">
        <v>13118</v>
      </c>
      <c r="I151" s="308">
        <v>19017</v>
      </c>
      <c r="J151" s="308">
        <v>6588</v>
      </c>
      <c r="K151" s="308">
        <v>1870</v>
      </c>
      <c r="L151" s="308">
        <v>462</v>
      </c>
      <c r="M151" s="308">
        <v>180</v>
      </c>
      <c r="N151" s="308">
        <v>74</v>
      </c>
      <c r="O151" s="308">
        <v>8</v>
      </c>
      <c r="P151" s="311">
        <v>0</v>
      </c>
      <c r="Q151" s="399">
        <v>26.8</v>
      </c>
    </row>
    <row r="152" spans="1:17" s="111" customFormat="1" ht="12" customHeight="1" x14ac:dyDescent="0.2">
      <c r="A152" s="306"/>
      <c r="B152" s="307" t="s">
        <v>670</v>
      </c>
      <c r="C152" s="308">
        <v>20807</v>
      </c>
      <c r="D152" s="308">
        <v>1433</v>
      </c>
      <c r="E152" s="308">
        <v>921</v>
      </c>
      <c r="F152" s="308">
        <v>536</v>
      </c>
      <c r="G152" s="308">
        <v>2114</v>
      </c>
      <c r="H152" s="308">
        <v>4248</v>
      </c>
      <c r="I152" s="308">
        <v>7538</v>
      </c>
      <c r="J152" s="308">
        <v>2642</v>
      </c>
      <c r="K152" s="308">
        <v>730</v>
      </c>
      <c r="L152" s="308">
        <v>360</v>
      </c>
      <c r="M152" s="308">
        <v>205</v>
      </c>
      <c r="N152" s="308">
        <v>70</v>
      </c>
      <c r="O152" s="308">
        <v>10</v>
      </c>
      <c r="P152" s="311">
        <v>0</v>
      </c>
      <c r="Q152" s="399">
        <v>26.7</v>
      </c>
    </row>
    <row r="153" spans="1:17" s="111" customFormat="1" ht="12" customHeight="1" x14ac:dyDescent="0.2">
      <c r="A153" s="306"/>
      <c r="B153" s="307" t="s">
        <v>668</v>
      </c>
      <c r="C153" s="308">
        <v>74894</v>
      </c>
      <c r="D153" s="308">
        <v>2876</v>
      </c>
      <c r="E153" s="308">
        <v>1820</v>
      </c>
      <c r="F153" s="308">
        <v>1232</v>
      </c>
      <c r="G153" s="308">
        <v>11846</v>
      </c>
      <c r="H153" s="308">
        <v>17366</v>
      </c>
      <c r="I153" s="308">
        <v>26555</v>
      </c>
      <c r="J153" s="308">
        <v>9230</v>
      </c>
      <c r="K153" s="308">
        <v>2600</v>
      </c>
      <c r="L153" s="308">
        <v>822</v>
      </c>
      <c r="M153" s="308">
        <v>385</v>
      </c>
      <c r="N153" s="308">
        <v>144</v>
      </c>
      <c r="O153" s="308">
        <v>18</v>
      </c>
      <c r="P153" s="311">
        <v>0</v>
      </c>
      <c r="Q153" s="399">
        <v>26.7</v>
      </c>
    </row>
    <row r="154" spans="1:17" ht="20.100000000000001" customHeight="1" x14ac:dyDescent="0.2">
      <c r="A154" s="309" t="s">
        <v>370</v>
      </c>
      <c r="B154" s="310" t="s">
        <v>669</v>
      </c>
      <c r="C154" s="311">
        <v>18344</v>
      </c>
      <c r="D154" s="311">
        <v>520</v>
      </c>
      <c r="E154" s="311">
        <v>320</v>
      </c>
      <c r="F154" s="311">
        <v>214</v>
      </c>
      <c r="G154" s="311">
        <v>2248</v>
      </c>
      <c r="H154" s="311">
        <v>3730</v>
      </c>
      <c r="I154" s="311">
        <v>7271</v>
      </c>
      <c r="J154" s="311">
        <v>2720</v>
      </c>
      <c r="K154" s="311">
        <v>872</v>
      </c>
      <c r="L154" s="311">
        <v>272</v>
      </c>
      <c r="M154" s="311">
        <v>115</v>
      </c>
      <c r="N154" s="311">
        <v>55</v>
      </c>
      <c r="O154" s="311">
        <v>7</v>
      </c>
      <c r="P154" s="311">
        <v>0</v>
      </c>
      <c r="Q154" s="400">
        <v>28.6</v>
      </c>
    </row>
    <row r="155" spans="1:17" ht="12" customHeight="1" x14ac:dyDescent="0.2">
      <c r="A155" s="309"/>
      <c r="B155" s="310" t="s">
        <v>670</v>
      </c>
      <c r="C155" s="311">
        <v>7009</v>
      </c>
      <c r="D155" s="311">
        <v>507</v>
      </c>
      <c r="E155" s="311">
        <v>327</v>
      </c>
      <c r="F155" s="311">
        <v>135</v>
      </c>
      <c r="G155" s="311">
        <v>434</v>
      </c>
      <c r="H155" s="311">
        <v>1232</v>
      </c>
      <c r="I155" s="311">
        <v>2630</v>
      </c>
      <c r="J155" s="311">
        <v>1059</v>
      </c>
      <c r="K155" s="311">
        <v>338</v>
      </c>
      <c r="L155" s="311">
        <v>190</v>
      </c>
      <c r="M155" s="311">
        <v>116</v>
      </c>
      <c r="N155" s="311">
        <v>34</v>
      </c>
      <c r="O155" s="311">
        <v>7</v>
      </c>
      <c r="P155" s="311">
        <v>0</v>
      </c>
      <c r="Q155" s="400">
        <v>28.6</v>
      </c>
    </row>
    <row r="156" spans="1:17" ht="12" customHeight="1" x14ac:dyDescent="0.2">
      <c r="A156" s="309"/>
      <c r="B156" s="310" t="s">
        <v>668</v>
      </c>
      <c r="C156" s="311">
        <v>25353</v>
      </c>
      <c r="D156" s="311">
        <v>1027</v>
      </c>
      <c r="E156" s="311">
        <v>647</v>
      </c>
      <c r="F156" s="311">
        <v>349</v>
      </c>
      <c r="G156" s="311">
        <v>2682</v>
      </c>
      <c r="H156" s="311">
        <v>4962</v>
      </c>
      <c r="I156" s="311">
        <v>9901</v>
      </c>
      <c r="J156" s="311">
        <v>3779</v>
      </c>
      <c r="K156" s="311">
        <v>1210</v>
      </c>
      <c r="L156" s="311">
        <v>462</v>
      </c>
      <c r="M156" s="311">
        <v>231</v>
      </c>
      <c r="N156" s="311">
        <v>89</v>
      </c>
      <c r="O156" s="311">
        <v>14</v>
      </c>
      <c r="P156" s="311">
        <v>0</v>
      </c>
      <c r="Q156" s="400">
        <v>28.6</v>
      </c>
    </row>
    <row r="157" spans="1:17" ht="12" customHeight="1" x14ac:dyDescent="0.2">
      <c r="A157" s="312" t="s">
        <v>142</v>
      </c>
      <c r="B157" s="310" t="s">
        <v>669</v>
      </c>
      <c r="C157" s="311">
        <v>3042</v>
      </c>
      <c r="D157" s="311">
        <v>135</v>
      </c>
      <c r="E157" s="311">
        <v>95</v>
      </c>
      <c r="F157" s="311">
        <v>70</v>
      </c>
      <c r="G157" s="311">
        <v>341</v>
      </c>
      <c r="H157" s="311">
        <v>451</v>
      </c>
      <c r="I157" s="311">
        <v>1297</v>
      </c>
      <c r="J157" s="311">
        <v>418</v>
      </c>
      <c r="K157" s="311">
        <v>171</v>
      </c>
      <c r="L157" s="311">
        <v>40</v>
      </c>
      <c r="M157" s="311">
        <v>17</v>
      </c>
      <c r="N157" s="311">
        <v>7</v>
      </c>
      <c r="O157" s="311">
        <v>0</v>
      </c>
      <c r="P157" s="311">
        <v>0</v>
      </c>
      <c r="Q157" s="400">
        <v>28</v>
      </c>
    </row>
    <row r="158" spans="1:17" ht="12" customHeight="1" x14ac:dyDescent="0.2">
      <c r="A158" s="312"/>
      <c r="B158" s="310" t="s">
        <v>670</v>
      </c>
      <c r="C158" s="311">
        <v>1255</v>
      </c>
      <c r="D158" s="311">
        <v>152</v>
      </c>
      <c r="E158" s="311">
        <v>83</v>
      </c>
      <c r="F158" s="311">
        <v>33</v>
      </c>
      <c r="G158" s="311">
        <v>82</v>
      </c>
      <c r="H158" s="311">
        <v>196</v>
      </c>
      <c r="I158" s="311">
        <v>485</v>
      </c>
      <c r="J158" s="311">
        <v>146</v>
      </c>
      <c r="K158" s="311">
        <v>30</v>
      </c>
      <c r="L158" s="311">
        <v>28</v>
      </c>
      <c r="M158" s="311">
        <v>15</v>
      </c>
      <c r="N158" s="311">
        <v>4</v>
      </c>
      <c r="O158" s="311">
        <v>1</v>
      </c>
      <c r="P158" s="311">
        <v>0</v>
      </c>
      <c r="Q158" s="400">
        <v>25.5</v>
      </c>
    </row>
    <row r="159" spans="1:17" ht="12" customHeight="1" x14ac:dyDescent="0.2">
      <c r="A159" s="312"/>
      <c r="B159" s="310" t="s">
        <v>668</v>
      </c>
      <c r="C159" s="311">
        <v>4297</v>
      </c>
      <c r="D159" s="311">
        <v>287</v>
      </c>
      <c r="E159" s="311">
        <v>178</v>
      </c>
      <c r="F159" s="311">
        <v>103</v>
      </c>
      <c r="G159" s="311">
        <v>423</v>
      </c>
      <c r="H159" s="311">
        <v>647</v>
      </c>
      <c r="I159" s="311">
        <v>1782</v>
      </c>
      <c r="J159" s="311">
        <v>564</v>
      </c>
      <c r="K159" s="311">
        <v>201</v>
      </c>
      <c r="L159" s="311">
        <v>68</v>
      </c>
      <c r="M159" s="311">
        <v>32</v>
      </c>
      <c r="N159" s="311">
        <v>11</v>
      </c>
      <c r="O159" s="311">
        <v>1</v>
      </c>
      <c r="P159" s="311">
        <v>0</v>
      </c>
      <c r="Q159" s="400">
        <v>27.2</v>
      </c>
    </row>
    <row r="160" spans="1:17" ht="12" customHeight="1" x14ac:dyDescent="0.2">
      <c r="A160" s="312" t="s">
        <v>144</v>
      </c>
      <c r="B160" s="310" t="s">
        <v>669</v>
      </c>
      <c r="C160" s="311">
        <v>3425</v>
      </c>
      <c r="D160" s="311">
        <v>37</v>
      </c>
      <c r="E160" s="311">
        <v>14</v>
      </c>
      <c r="F160" s="311">
        <v>12</v>
      </c>
      <c r="G160" s="311">
        <v>484</v>
      </c>
      <c r="H160" s="311">
        <v>710</v>
      </c>
      <c r="I160" s="311">
        <v>1546</v>
      </c>
      <c r="J160" s="311">
        <v>478</v>
      </c>
      <c r="K160" s="311">
        <v>118</v>
      </c>
      <c r="L160" s="311">
        <v>20</v>
      </c>
      <c r="M160" s="311">
        <v>4</v>
      </c>
      <c r="N160" s="311">
        <v>2</v>
      </c>
      <c r="O160" s="311">
        <v>0</v>
      </c>
      <c r="P160" s="311">
        <v>0</v>
      </c>
      <c r="Q160" s="400">
        <v>28.3</v>
      </c>
    </row>
    <row r="161" spans="1:17" ht="12" customHeight="1" x14ac:dyDescent="0.2">
      <c r="A161" s="312"/>
      <c r="B161" s="310" t="s">
        <v>670</v>
      </c>
      <c r="C161" s="311">
        <v>421</v>
      </c>
      <c r="D161" s="311">
        <v>19</v>
      </c>
      <c r="E161" s="311">
        <v>16</v>
      </c>
      <c r="F161" s="311">
        <v>9</v>
      </c>
      <c r="G161" s="311">
        <v>11</v>
      </c>
      <c r="H161" s="311">
        <v>41</v>
      </c>
      <c r="I161" s="311">
        <v>201</v>
      </c>
      <c r="J161" s="311">
        <v>88</v>
      </c>
      <c r="K161" s="311">
        <v>18</v>
      </c>
      <c r="L161" s="311">
        <v>5</v>
      </c>
      <c r="M161" s="311">
        <v>11</v>
      </c>
      <c r="N161" s="311">
        <v>2</v>
      </c>
      <c r="O161" s="311">
        <v>0</v>
      </c>
      <c r="P161" s="311">
        <v>0</v>
      </c>
      <c r="Q161" s="400">
        <v>30.9</v>
      </c>
    </row>
    <row r="162" spans="1:17" ht="12" customHeight="1" x14ac:dyDescent="0.2">
      <c r="A162" s="312"/>
      <c r="B162" s="310" t="s">
        <v>668</v>
      </c>
      <c r="C162" s="311">
        <v>3846</v>
      </c>
      <c r="D162" s="311">
        <v>56</v>
      </c>
      <c r="E162" s="311">
        <v>30</v>
      </c>
      <c r="F162" s="311">
        <v>21</v>
      </c>
      <c r="G162" s="311">
        <v>495</v>
      </c>
      <c r="H162" s="311">
        <v>751</v>
      </c>
      <c r="I162" s="311">
        <v>1747</v>
      </c>
      <c r="J162" s="311">
        <v>566</v>
      </c>
      <c r="K162" s="311">
        <v>136</v>
      </c>
      <c r="L162" s="311">
        <v>25</v>
      </c>
      <c r="M162" s="311">
        <v>15</v>
      </c>
      <c r="N162" s="311">
        <v>4</v>
      </c>
      <c r="O162" s="311">
        <v>0</v>
      </c>
      <c r="P162" s="311">
        <v>0</v>
      </c>
      <c r="Q162" s="400">
        <v>28.6</v>
      </c>
    </row>
    <row r="163" spans="1:17" ht="12" customHeight="1" x14ac:dyDescent="0.2">
      <c r="A163" s="312" t="s">
        <v>147</v>
      </c>
      <c r="B163" s="310" t="s">
        <v>669</v>
      </c>
      <c r="C163" s="311">
        <v>5225</v>
      </c>
      <c r="D163" s="311">
        <v>109</v>
      </c>
      <c r="E163" s="311">
        <v>84</v>
      </c>
      <c r="F163" s="311">
        <v>65</v>
      </c>
      <c r="G163" s="311">
        <v>821</v>
      </c>
      <c r="H163" s="311">
        <v>1167</v>
      </c>
      <c r="I163" s="311">
        <v>1845</v>
      </c>
      <c r="J163" s="311">
        <v>828</v>
      </c>
      <c r="K163" s="311">
        <v>231</v>
      </c>
      <c r="L163" s="311">
        <v>46</v>
      </c>
      <c r="M163" s="311">
        <v>10</v>
      </c>
      <c r="N163" s="311">
        <v>18</v>
      </c>
      <c r="O163" s="311">
        <v>1</v>
      </c>
      <c r="P163" s="311">
        <v>0</v>
      </c>
      <c r="Q163" s="400">
        <v>28</v>
      </c>
    </row>
    <row r="164" spans="1:17" ht="12" customHeight="1" x14ac:dyDescent="0.2">
      <c r="A164" s="312"/>
      <c r="B164" s="310" t="s">
        <v>670</v>
      </c>
      <c r="C164" s="311">
        <v>2733</v>
      </c>
      <c r="D164" s="311">
        <v>102</v>
      </c>
      <c r="E164" s="311">
        <v>107</v>
      </c>
      <c r="F164" s="311">
        <v>41</v>
      </c>
      <c r="G164" s="311">
        <v>184</v>
      </c>
      <c r="H164" s="311">
        <v>614</v>
      </c>
      <c r="I164" s="311">
        <v>1019</v>
      </c>
      <c r="J164" s="311">
        <v>472</v>
      </c>
      <c r="K164" s="311">
        <v>116</v>
      </c>
      <c r="L164" s="311">
        <v>44</v>
      </c>
      <c r="M164" s="311">
        <v>18</v>
      </c>
      <c r="N164" s="311">
        <v>14</v>
      </c>
      <c r="O164" s="311">
        <v>2</v>
      </c>
      <c r="P164" s="311">
        <v>0</v>
      </c>
      <c r="Q164" s="400">
        <v>28.7</v>
      </c>
    </row>
    <row r="165" spans="1:17" ht="12" customHeight="1" x14ac:dyDescent="0.2">
      <c r="A165" s="312"/>
      <c r="B165" s="310" t="s">
        <v>668</v>
      </c>
      <c r="C165" s="311">
        <v>7958</v>
      </c>
      <c r="D165" s="311">
        <v>211</v>
      </c>
      <c r="E165" s="311">
        <v>191</v>
      </c>
      <c r="F165" s="311">
        <v>106</v>
      </c>
      <c r="G165" s="311">
        <v>1005</v>
      </c>
      <c r="H165" s="311">
        <v>1781</v>
      </c>
      <c r="I165" s="311">
        <v>2864</v>
      </c>
      <c r="J165" s="311">
        <v>1300</v>
      </c>
      <c r="K165" s="311">
        <v>347</v>
      </c>
      <c r="L165" s="311">
        <v>90</v>
      </c>
      <c r="M165" s="311">
        <v>28</v>
      </c>
      <c r="N165" s="311">
        <v>32</v>
      </c>
      <c r="O165" s="311">
        <v>3</v>
      </c>
      <c r="P165" s="311">
        <v>0</v>
      </c>
      <c r="Q165" s="400">
        <v>28.2</v>
      </c>
    </row>
    <row r="166" spans="1:17" ht="30" customHeight="1" x14ac:dyDescent="0.2">
      <c r="A166" s="312" t="s">
        <v>151</v>
      </c>
      <c r="B166" s="310" t="s">
        <v>669</v>
      </c>
      <c r="C166" s="311">
        <v>3490</v>
      </c>
      <c r="D166" s="311">
        <v>35</v>
      </c>
      <c r="E166" s="311">
        <v>9</v>
      </c>
      <c r="F166" s="311">
        <v>9</v>
      </c>
      <c r="G166" s="311">
        <v>397</v>
      </c>
      <c r="H166" s="311">
        <v>989</v>
      </c>
      <c r="I166" s="311">
        <v>1531</v>
      </c>
      <c r="J166" s="311">
        <v>387</v>
      </c>
      <c r="K166" s="311">
        <v>97</v>
      </c>
      <c r="L166" s="311">
        <v>22</v>
      </c>
      <c r="M166" s="311">
        <v>11</v>
      </c>
      <c r="N166" s="311">
        <v>2</v>
      </c>
      <c r="O166" s="311">
        <v>1</v>
      </c>
      <c r="P166" s="311">
        <v>0</v>
      </c>
      <c r="Q166" s="400">
        <v>27.7</v>
      </c>
    </row>
    <row r="167" spans="1:17" ht="12" customHeight="1" x14ac:dyDescent="0.2">
      <c r="A167" s="312"/>
      <c r="B167" s="310" t="s">
        <v>670</v>
      </c>
      <c r="C167" s="311">
        <v>1164</v>
      </c>
      <c r="D167" s="311">
        <v>36</v>
      </c>
      <c r="E167" s="311">
        <v>17</v>
      </c>
      <c r="F167" s="311">
        <v>8</v>
      </c>
      <c r="G167" s="311">
        <v>94</v>
      </c>
      <c r="H167" s="311">
        <v>267</v>
      </c>
      <c r="I167" s="311">
        <v>550</v>
      </c>
      <c r="J167" s="311">
        <v>130</v>
      </c>
      <c r="K167" s="311">
        <v>25</v>
      </c>
      <c r="L167" s="311">
        <v>19</v>
      </c>
      <c r="M167" s="311">
        <v>16</v>
      </c>
      <c r="N167" s="311">
        <v>2</v>
      </c>
      <c r="O167" s="311">
        <v>0</v>
      </c>
      <c r="P167" s="311">
        <v>0</v>
      </c>
      <c r="Q167" s="400">
        <v>28.4</v>
      </c>
    </row>
    <row r="168" spans="1:17" ht="12" customHeight="1" x14ac:dyDescent="0.2">
      <c r="A168" s="312"/>
      <c r="B168" s="310" t="s">
        <v>668</v>
      </c>
      <c r="C168" s="311">
        <v>4654</v>
      </c>
      <c r="D168" s="311">
        <v>71</v>
      </c>
      <c r="E168" s="311">
        <v>26</v>
      </c>
      <c r="F168" s="311">
        <v>17</v>
      </c>
      <c r="G168" s="311">
        <v>491</v>
      </c>
      <c r="H168" s="311">
        <v>1256</v>
      </c>
      <c r="I168" s="311">
        <v>2081</v>
      </c>
      <c r="J168" s="311">
        <v>517</v>
      </c>
      <c r="K168" s="311">
        <v>122</v>
      </c>
      <c r="L168" s="311">
        <v>41</v>
      </c>
      <c r="M168" s="311">
        <v>27</v>
      </c>
      <c r="N168" s="311">
        <v>4</v>
      </c>
      <c r="O168" s="311">
        <v>1</v>
      </c>
      <c r="P168" s="311">
        <v>0</v>
      </c>
      <c r="Q168" s="400">
        <v>27.9</v>
      </c>
    </row>
    <row r="169" spans="1:17" ht="20.100000000000001" customHeight="1" x14ac:dyDescent="0.2">
      <c r="A169" s="309" t="s">
        <v>371</v>
      </c>
      <c r="B169" s="310" t="s">
        <v>669</v>
      </c>
      <c r="C169" s="311">
        <v>13309</v>
      </c>
      <c r="D169" s="311">
        <v>499</v>
      </c>
      <c r="E169" s="311">
        <v>283</v>
      </c>
      <c r="F169" s="311">
        <v>145</v>
      </c>
      <c r="G169" s="311">
        <v>2247</v>
      </c>
      <c r="H169" s="311">
        <v>2485</v>
      </c>
      <c r="I169" s="311">
        <v>4779</v>
      </c>
      <c r="J169" s="311">
        <v>2142</v>
      </c>
      <c r="K169" s="311">
        <v>617</v>
      </c>
      <c r="L169" s="311">
        <v>86</v>
      </c>
      <c r="M169" s="311">
        <v>21</v>
      </c>
      <c r="N169" s="311">
        <v>5</v>
      </c>
      <c r="O169" s="311">
        <v>0</v>
      </c>
      <c r="P169" s="311">
        <v>0</v>
      </c>
      <c r="Q169" s="400">
        <v>27.4</v>
      </c>
    </row>
    <row r="170" spans="1:17" ht="12" customHeight="1" x14ac:dyDescent="0.2">
      <c r="A170" s="309"/>
      <c r="B170" s="310" t="s">
        <v>670</v>
      </c>
      <c r="C170" s="311">
        <v>5060</v>
      </c>
      <c r="D170" s="311">
        <v>531</v>
      </c>
      <c r="E170" s="311">
        <v>268</v>
      </c>
      <c r="F170" s="311">
        <v>157</v>
      </c>
      <c r="G170" s="311">
        <v>272</v>
      </c>
      <c r="H170" s="311">
        <v>587</v>
      </c>
      <c r="I170" s="311">
        <v>2158</v>
      </c>
      <c r="J170" s="311">
        <v>847</v>
      </c>
      <c r="K170" s="311">
        <v>153</v>
      </c>
      <c r="L170" s="311">
        <v>55</v>
      </c>
      <c r="M170" s="311">
        <v>24</v>
      </c>
      <c r="N170" s="311">
        <v>8</v>
      </c>
      <c r="O170" s="311">
        <v>0</v>
      </c>
      <c r="P170" s="311">
        <v>0</v>
      </c>
      <c r="Q170" s="400">
        <v>26.4</v>
      </c>
    </row>
    <row r="171" spans="1:17" ht="12" customHeight="1" x14ac:dyDescent="0.2">
      <c r="A171" s="309"/>
      <c r="B171" s="310" t="s">
        <v>668</v>
      </c>
      <c r="C171" s="311">
        <v>18369</v>
      </c>
      <c r="D171" s="311">
        <v>1030</v>
      </c>
      <c r="E171" s="311">
        <v>551</v>
      </c>
      <c r="F171" s="311">
        <v>302</v>
      </c>
      <c r="G171" s="311">
        <v>2519</v>
      </c>
      <c r="H171" s="311">
        <v>3072</v>
      </c>
      <c r="I171" s="311">
        <v>6937</v>
      </c>
      <c r="J171" s="311">
        <v>2989</v>
      </c>
      <c r="K171" s="311">
        <v>770</v>
      </c>
      <c r="L171" s="311">
        <v>141</v>
      </c>
      <c r="M171" s="311">
        <v>45</v>
      </c>
      <c r="N171" s="311">
        <v>13</v>
      </c>
      <c r="O171" s="311">
        <v>0</v>
      </c>
      <c r="P171" s="311">
        <v>0</v>
      </c>
      <c r="Q171" s="400">
        <v>27.1</v>
      </c>
    </row>
    <row r="172" spans="1:17" ht="12" customHeight="1" x14ac:dyDescent="0.2">
      <c r="A172" s="312" t="s">
        <v>145</v>
      </c>
      <c r="B172" s="310" t="s">
        <v>669</v>
      </c>
      <c r="C172" s="311">
        <v>2218</v>
      </c>
      <c r="D172" s="311">
        <v>93</v>
      </c>
      <c r="E172" s="311">
        <v>67</v>
      </c>
      <c r="F172" s="311">
        <v>43</v>
      </c>
      <c r="G172" s="311">
        <v>192</v>
      </c>
      <c r="H172" s="311">
        <v>269</v>
      </c>
      <c r="I172" s="311">
        <v>765</v>
      </c>
      <c r="J172" s="311">
        <v>527</v>
      </c>
      <c r="K172" s="311">
        <v>217</v>
      </c>
      <c r="L172" s="311">
        <v>41</v>
      </c>
      <c r="M172" s="311">
        <v>3</v>
      </c>
      <c r="N172" s="311">
        <v>1</v>
      </c>
      <c r="O172" s="311">
        <v>0</v>
      </c>
      <c r="P172" s="311">
        <v>0</v>
      </c>
      <c r="Q172" s="400">
        <v>30.5</v>
      </c>
    </row>
    <row r="173" spans="1:17" ht="12" customHeight="1" x14ac:dyDescent="0.2">
      <c r="A173" s="312"/>
      <c r="B173" s="310" t="s">
        <v>670</v>
      </c>
      <c r="C173" s="311">
        <v>1233</v>
      </c>
      <c r="D173" s="311">
        <v>111</v>
      </c>
      <c r="E173" s="311">
        <v>67</v>
      </c>
      <c r="F173" s="311">
        <v>55</v>
      </c>
      <c r="G173" s="311">
        <v>50</v>
      </c>
      <c r="H173" s="311">
        <v>112</v>
      </c>
      <c r="I173" s="311">
        <v>501</v>
      </c>
      <c r="J173" s="311">
        <v>249</v>
      </c>
      <c r="K173" s="311">
        <v>66</v>
      </c>
      <c r="L173" s="311">
        <v>16</v>
      </c>
      <c r="M173" s="311">
        <v>6</v>
      </c>
      <c r="N173" s="311">
        <v>0</v>
      </c>
      <c r="O173" s="311">
        <v>0</v>
      </c>
      <c r="P173" s="311">
        <v>0</v>
      </c>
      <c r="Q173" s="400">
        <v>27.8</v>
      </c>
    </row>
    <row r="174" spans="1:17" ht="12" customHeight="1" x14ac:dyDescent="0.2">
      <c r="A174" s="312"/>
      <c r="B174" s="310" t="s">
        <v>668</v>
      </c>
      <c r="C174" s="311">
        <v>3451</v>
      </c>
      <c r="D174" s="311">
        <v>204</v>
      </c>
      <c r="E174" s="311">
        <v>134</v>
      </c>
      <c r="F174" s="311">
        <v>98</v>
      </c>
      <c r="G174" s="311">
        <v>242</v>
      </c>
      <c r="H174" s="311">
        <v>381</v>
      </c>
      <c r="I174" s="311">
        <v>1266</v>
      </c>
      <c r="J174" s="311">
        <v>776</v>
      </c>
      <c r="K174" s="311">
        <v>283</v>
      </c>
      <c r="L174" s="311">
        <v>57</v>
      </c>
      <c r="M174" s="311">
        <v>9</v>
      </c>
      <c r="N174" s="311">
        <v>1</v>
      </c>
      <c r="O174" s="311">
        <v>0</v>
      </c>
      <c r="P174" s="311">
        <v>0</v>
      </c>
      <c r="Q174" s="400">
        <v>29.5</v>
      </c>
    </row>
    <row r="175" spans="1:17" ht="12" customHeight="1" x14ac:dyDescent="0.2">
      <c r="A175" s="312" t="s">
        <v>149</v>
      </c>
      <c r="B175" s="310" t="s">
        <v>669</v>
      </c>
      <c r="C175" s="311">
        <v>3614</v>
      </c>
      <c r="D175" s="311">
        <v>320</v>
      </c>
      <c r="E175" s="311">
        <v>166</v>
      </c>
      <c r="F175" s="311">
        <v>54</v>
      </c>
      <c r="G175" s="311">
        <v>164</v>
      </c>
      <c r="H175" s="311">
        <v>374</v>
      </c>
      <c r="I175" s="311">
        <v>1471</v>
      </c>
      <c r="J175" s="311">
        <v>848</v>
      </c>
      <c r="K175" s="311">
        <v>183</v>
      </c>
      <c r="L175" s="311">
        <v>24</v>
      </c>
      <c r="M175" s="311">
        <v>7</v>
      </c>
      <c r="N175" s="311">
        <v>3</v>
      </c>
      <c r="O175" s="311">
        <v>0</v>
      </c>
      <c r="P175" s="311">
        <v>0</v>
      </c>
      <c r="Q175" s="400">
        <v>28.4</v>
      </c>
    </row>
    <row r="176" spans="1:17" ht="12" customHeight="1" x14ac:dyDescent="0.2">
      <c r="A176" s="312"/>
      <c r="B176" s="310" t="s">
        <v>670</v>
      </c>
      <c r="C176" s="311">
        <v>2507</v>
      </c>
      <c r="D176" s="311">
        <v>349</v>
      </c>
      <c r="E176" s="311">
        <v>149</v>
      </c>
      <c r="F176" s="311">
        <v>50</v>
      </c>
      <c r="G176" s="311">
        <v>67</v>
      </c>
      <c r="H176" s="311">
        <v>247</v>
      </c>
      <c r="I176" s="311">
        <v>1154</v>
      </c>
      <c r="J176" s="311">
        <v>418</v>
      </c>
      <c r="K176" s="311">
        <v>45</v>
      </c>
      <c r="L176" s="311">
        <v>14</v>
      </c>
      <c r="M176" s="311">
        <v>11</v>
      </c>
      <c r="N176" s="311">
        <v>3</v>
      </c>
      <c r="O176" s="311">
        <v>0</v>
      </c>
      <c r="P176" s="311">
        <v>0</v>
      </c>
      <c r="Q176" s="400">
        <v>25.5</v>
      </c>
    </row>
    <row r="177" spans="1:17" ht="12" customHeight="1" x14ac:dyDescent="0.2">
      <c r="A177" s="312"/>
      <c r="B177" s="310" t="s">
        <v>668</v>
      </c>
      <c r="C177" s="311">
        <v>6121</v>
      </c>
      <c r="D177" s="311">
        <v>669</v>
      </c>
      <c r="E177" s="311">
        <v>315</v>
      </c>
      <c r="F177" s="311">
        <v>104</v>
      </c>
      <c r="G177" s="311">
        <v>231</v>
      </c>
      <c r="H177" s="311">
        <v>621</v>
      </c>
      <c r="I177" s="311">
        <v>2625</v>
      </c>
      <c r="J177" s="311">
        <v>1266</v>
      </c>
      <c r="K177" s="311">
        <v>228</v>
      </c>
      <c r="L177" s="311">
        <v>38</v>
      </c>
      <c r="M177" s="311">
        <v>18</v>
      </c>
      <c r="N177" s="311">
        <v>6</v>
      </c>
      <c r="O177" s="311">
        <v>0</v>
      </c>
      <c r="P177" s="311">
        <v>0</v>
      </c>
      <c r="Q177" s="400">
        <v>27.2</v>
      </c>
    </row>
    <row r="178" spans="1:17" ht="12" customHeight="1" x14ac:dyDescent="0.2">
      <c r="A178" s="312" t="s">
        <v>150</v>
      </c>
      <c r="B178" s="310" t="s">
        <v>669</v>
      </c>
      <c r="C178" s="311">
        <v>355</v>
      </c>
      <c r="D178" s="311">
        <v>12</v>
      </c>
      <c r="E178" s="311">
        <v>8</v>
      </c>
      <c r="F178" s="311">
        <v>12</v>
      </c>
      <c r="G178" s="311">
        <v>40</v>
      </c>
      <c r="H178" s="311">
        <v>48</v>
      </c>
      <c r="I178" s="311">
        <v>124</v>
      </c>
      <c r="J178" s="311">
        <v>73</v>
      </c>
      <c r="K178" s="311">
        <v>34</v>
      </c>
      <c r="L178" s="311">
        <v>2</v>
      </c>
      <c r="M178" s="311">
        <v>2</v>
      </c>
      <c r="N178" s="311">
        <v>0</v>
      </c>
      <c r="O178" s="311">
        <v>0</v>
      </c>
      <c r="P178" s="311">
        <v>0</v>
      </c>
      <c r="Q178" s="400">
        <v>29.7</v>
      </c>
    </row>
    <row r="179" spans="1:17" ht="12" customHeight="1" x14ac:dyDescent="0.2">
      <c r="A179" s="312"/>
      <c r="B179" s="310" t="s">
        <v>670</v>
      </c>
      <c r="C179" s="311">
        <v>238</v>
      </c>
      <c r="D179" s="311">
        <v>6</v>
      </c>
      <c r="E179" s="311">
        <v>9</v>
      </c>
      <c r="F179" s="311">
        <v>15</v>
      </c>
      <c r="G179" s="311">
        <v>21</v>
      </c>
      <c r="H179" s="311">
        <v>38</v>
      </c>
      <c r="I179" s="311">
        <v>87</v>
      </c>
      <c r="J179" s="311">
        <v>44</v>
      </c>
      <c r="K179" s="311">
        <v>14</v>
      </c>
      <c r="L179" s="311">
        <v>3</v>
      </c>
      <c r="M179" s="311">
        <v>1</v>
      </c>
      <c r="N179" s="311">
        <v>0</v>
      </c>
      <c r="O179" s="311">
        <v>0</v>
      </c>
      <c r="P179" s="311">
        <v>0</v>
      </c>
      <c r="Q179" s="400">
        <v>28.4</v>
      </c>
    </row>
    <row r="180" spans="1:17" ht="12" customHeight="1" x14ac:dyDescent="0.2">
      <c r="A180" s="312"/>
      <c r="B180" s="310" t="s">
        <v>668</v>
      </c>
      <c r="C180" s="311">
        <v>593</v>
      </c>
      <c r="D180" s="311">
        <v>18</v>
      </c>
      <c r="E180" s="311">
        <v>17</v>
      </c>
      <c r="F180" s="311">
        <v>27</v>
      </c>
      <c r="G180" s="311">
        <v>61</v>
      </c>
      <c r="H180" s="311">
        <v>86</v>
      </c>
      <c r="I180" s="311">
        <v>211</v>
      </c>
      <c r="J180" s="311">
        <v>117</v>
      </c>
      <c r="K180" s="311">
        <v>48</v>
      </c>
      <c r="L180" s="311">
        <v>5</v>
      </c>
      <c r="M180" s="311">
        <v>3</v>
      </c>
      <c r="N180" s="311">
        <v>0</v>
      </c>
      <c r="O180" s="311">
        <v>0</v>
      </c>
      <c r="P180" s="311">
        <v>0</v>
      </c>
      <c r="Q180" s="400">
        <v>29.2</v>
      </c>
    </row>
    <row r="181" spans="1:17" ht="20.100000000000001" customHeight="1" x14ac:dyDescent="0.2">
      <c r="A181" s="309" t="s">
        <v>372</v>
      </c>
      <c r="B181" s="310" t="s">
        <v>669</v>
      </c>
      <c r="C181" s="311">
        <v>3260</v>
      </c>
      <c r="D181" s="311">
        <v>56</v>
      </c>
      <c r="E181" s="311">
        <v>49</v>
      </c>
      <c r="F181" s="311">
        <v>44</v>
      </c>
      <c r="G181" s="311">
        <v>431</v>
      </c>
      <c r="H181" s="311">
        <v>953</v>
      </c>
      <c r="I181" s="311">
        <v>1223</v>
      </c>
      <c r="J181" s="311">
        <v>362</v>
      </c>
      <c r="K181" s="311">
        <v>91</v>
      </c>
      <c r="L181" s="311">
        <v>33</v>
      </c>
      <c r="M181" s="311">
        <v>12</v>
      </c>
      <c r="N181" s="311">
        <v>6</v>
      </c>
      <c r="O181" s="311">
        <v>0</v>
      </c>
      <c r="P181" s="311">
        <v>0</v>
      </c>
      <c r="Q181" s="400">
        <v>27.1</v>
      </c>
    </row>
    <row r="182" spans="1:17" ht="12" customHeight="1" x14ac:dyDescent="0.2">
      <c r="A182" s="309"/>
      <c r="B182" s="310" t="s">
        <v>670</v>
      </c>
      <c r="C182" s="311">
        <v>1595</v>
      </c>
      <c r="D182" s="311">
        <v>55</v>
      </c>
      <c r="E182" s="311">
        <v>54</v>
      </c>
      <c r="F182" s="311">
        <v>54</v>
      </c>
      <c r="G182" s="311">
        <v>191</v>
      </c>
      <c r="H182" s="311">
        <v>430</v>
      </c>
      <c r="I182" s="311">
        <v>542</v>
      </c>
      <c r="J182" s="311">
        <v>157</v>
      </c>
      <c r="K182" s="311">
        <v>42</v>
      </c>
      <c r="L182" s="311">
        <v>39</v>
      </c>
      <c r="M182" s="311">
        <v>23</v>
      </c>
      <c r="N182" s="311">
        <v>8</v>
      </c>
      <c r="O182" s="311">
        <v>0</v>
      </c>
      <c r="P182" s="311">
        <v>0</v>
      </c>
      <c r="Q182" s="400">
        <v>26.9</v>
      </c>
    </row>
    <row r="183" spans="1:17" ht="12" customHeight="1" x14ac:dyDescent="0.2">
      <c r="A183" s="309"/>
      <c r="B183" s="310" t="s">
        <v>668</v>
      </c>
      <c r="C183" s="311">
        <v>4855</v>
      </c>
      <c r="D183" s="311">
        <v>111</v>
      </c>
      <c r="E183" s="311">
        <v>103</v>
      </c>
      <c r="F183" s="311">
        <v>98</v>
      </c>
      <c r="G183" s="311">
        <v>622</v>
      </c>
      <c r="H183" s="311">
        <v>1383</v>
      </c>
      <c r="I183" s="311">
        <v>1765</v>
      </c>
      <c r="J183" s="311">
        <v>519</v>
      </c>
      <c r="K183" s="311">
        <v>133</v>
      </c>
      <c r="L183" s="311">
        <v>72</v>
      </c>
      <c r="M183" s="311">
        <v>35</v>
      </c>
      <c r="N183" s="311">
        <v>14</v>
      </c>
      <c r="O183" s="311">
        <v>0</v>
      </c>
      <c r="P183" s="311">
        <v>0</v>
      </c>
      <c r="Q183" s="400">
        <v>27</v>
      </c>
    </row>
    <row r="184" spans="1:17" ht="12" customHeight="1" x14ac:dyDescent="0.2">
      <c r="A184" s="312" t="s">
        <v>317</v>
      </c>
      <c r="B184" s="310" t="s">
        <v>669</v>
      </c>
      <c r="C184" s="311">
        <v>1614</v>
      </c>
      <c r="D184" s="311">
        <v>13</v>
      </c>
      <c r="E184" s="311">
        <v>18</v>
      </c>
      <c r="F184" s="311">
        <v>22</v>
      </c>
      <c r="G184" s="311">
        <v>253</v>
      </c>
      <c r="H184" s="311">
        <v>595</v>
      </c>
      <c r="I184" s="311">
        <v>527</v>
      </c>
      <c r="J184" s="311">
        <v>156</v>
      </c>
      <c r="K184" s="311">
        <v>20</v>
      </c>
      <c r="L184" s="311">
        <v>6</v>
      </c>
      <c r="M184" s="311">
        <v>2</v>
      </c>
      <c r="N184" s="311">
        <v>2</v>
      </c>
      <c r="O184" s="311">
        <v>0</v>
      </c>
      <c r="P184" s="311">
        <v>0</v>
      </c>
      <c r="Q184" s="400">
        <v>25.8</v>
      </c>
    </row>
    <row r="185" spans="1:17" ht="12" customHeight="1" x14ac:dyDescent="0.2">
      <c r="A185" s="312"/>
      <c r="B185" s="310" t="s">
        <v>670</v>
      </c>
      <c r="C185" s="311">
        <v>1131</v>
      </c>
      <c r="D185" s="311">
        <v>21</v>
      </c>
      <c r="E185" s="311">
        <v>18</v>
      </c>
      <c r="F185" s="311">
        <v>29</v>
      </c>
      <c r="G185" s="311">
        <v>152</v>
      </c>
      <c r="H185" s="311">
        <v>373</v>
      </c>
      <c r="I185" s="311">
        <v>397</v>
      </c>
      <c r="J185" s="311">
        <v>76</v>
      </c>
      <c r="K185" s="311">
        <v>19</v>
      </c>
      <c r="L185" s="311">
        <v>29</v>
      </c>
      <c r="M185" s="311">
        <v>11</v>
      </c>
      <c r="N185" s="311">
        <v>6</v>
      </c>
      <c r="O185" s="311">
        <v>0</v>
      </c>
      <c r="P185" s="311">
        <v>0</v>
      </c>
      <c r="Q185" s="400">
        <v>26.5</v>
      </c>
    </row>
    <row r="186" spans="1:17" ht="12" customHeight="1" x14ac:dyDescent="0.2">
      <c r="A186" s="312"/>
      <c r="B186" s="310" t="s">
        <v>668</v>
      </c>
      <c r="C186" s="311">
        <v>2745</v>
      </c>
      <c r="D186" s="311">
        <v>34</v>
      </c>
      <c r="E186" s="311">
        <v>36</v>
      </c>
      <c r="F186" s="311">
        <v>51</v>
      </c>
      <c r="G186" s="311">
        <v>405</v>
      </c>
      <c r="H186" s="311">
        <v>968</v>
      </c>
      <c r="I186" s="311">
        <v>924</v>
      </c>
      <c r="J186" s="311">
        <v>232</v>
      </c>
      <c r="K186" s="311">
        <v>39</v>
      </c>
      <c r="L186" s="311">
        <v>35</v>
      </c>
      <c r="M186" s="311">
        <v>13</v>
      </c>
      <c r="N186" s="311">
        <v>8</v>
      </c>
      <c r="O186" s="311">
        <v>0</v>
      </c>
      <c r="P186" s="311">
        <v>0</v>
      </c>
      <c r="Q186" s="400">
        <v>26.1</v>
      </c>
    </row>
    <row r="187" spans="1:17" ht="12" customHeight="1" x14ac:dyDescent="0.2">
      <c r="A187" s="312" t="s">
        <v>298</v>
      </c>
      <c r="B187" s="310" t="s">
        <v>669</v>
      </c>
      <c r="C187" s="311">
        <v>211</v>
      </c>
      <c r="D187" s="311">
        <v>6</v>
      </c>
      <c r="E187" s="311">
        <v>7</v>
      </c>
      <c r="F187" s="311">
        <v>6</v>
      </c>
      <c r="G187" s="311">
        <v>21</v>
      </c>
      <c r="H187" s="311">
        <v>23</v>
      </c>
      <c r="I187" s="311">
        <v>70</v>
      </c>
      <c r="J187" s="311">
        <v>38</v>
      </c>
      <c r="K187" s="311">
        <v>31</v>
      </c>
      <c r="L187" s="311">
        <v>7</v>
      </c>
      <c r="M187" s="311">
        <v>2</v>
      </c>
      <c r="N187" s="311">
        <v>0</v>
      </c>
      <c r="O187" s="311">
        <v>0</v>
      </c>
      <c r="P187" s="311">
        <v>0</v>
      </c>
      <c r="Q187" s="400">
        <v>31.8</v>
      </c>
    </row>
    <row r="188" spans="1:17" ht="12" customHeight="1" x14ac:dyDescent="0.2">
      <c r="A188" s="312"/>
      <c r="B188" s="310" t="s">
        <v>670</v>
      </c>
      <c r="C188" s="311">
        <v>159</v>
      </c>
      <c r="D188" s="311">
        <v>6</v>
      </c>
      <c r="E188" s="311">
        <v>12</v>
      </c>
      <c r="F188" s="311">
        <v>10</v>
      </c>
      <c r="G188" s="311">
        <v>24</v>
      </c>
      <c r="H188" s="311">
        <v>16</v>
      </c>
      <c r="I188" s="311">
        <v>49</v>
      </c>
      <c r="J188" s="311">
        <v>30</v>
      </c>
      <c r="K188" s="311">
        <v>4</v>
      </c>
      <c r="L188" s="311">
        <v>3</v>
      </c>
      <c r="M188" s="311">
        <v>4</v>
      </c>
      <c r="N188" s="311">
        <v>1</v>
      </c>
      <c r="O188" s="311">
        <v>0</v>
      </c>
      <c r="P188" s="311">
        <v>0</v>
      </c>
      <c r="Q188" s="400">
        <v>27.5</v>
      </c>
    </row>
    <row r="189" spans="1:17" ht="12" customHeight="1" x14ac:dyDescent="0.2">
      <c r="A189" s="312"/>
      <c r="B189" s="310" t="s">
        <v>668</v>
      </c>
      <c r="C189" s="311">
        <v>370</v>
      </c>
      <c r="D189" s="311">
        <v>12</v>
      </c>
      <c r="E189" s="311">
        <v>19</v>
      </c>
      <c r="F189" s="311">
        <v>16</v>
      </c>
      <c r="G189" s="311">
        <v>45</v>
      </c>
      <c r="H189" s="311">
        <v>39</v>
      </c>
      <c r="I189" s="311">
        <v>119</v>
      </c>
      <c r="J189" s="311">
        <v>68</v>
      </c>
      <c r="K189" s="311">
        <v>35</v>
      </c>
      <c r="L189" s="311">
        <v>10</v>
      </c>
      <c r="M189" s="311">
        <v>6</v>
      </c>
      <c r="N189" s="311">
        <v>1</v>
      </c>
      <c r="O189" s="311">
        <v>0</v>
      </c>
      <c r="P189" s="311">
        <v>0</v>
      </c>
      <c r="Q189" s="400">
        <v>30</v>
      </c>
    </row>
    <row r="190" spans="1:17" ht="20.100000000000001" customHeight="1" x14ac:dyDescent="0.2">
      <c r="A190" s="309" t="s">
        <v>374</v>
      </c>
      <c r="B190" s="310" t="s">
        <v>669</v>
      </c>
      <c r="C190" s="311">
        <v>18423</v>
      </c>
      <c r="D190" s="311">
        <v>342</v>
      </c>
      <c r="E190" s="311">
        <v>187</v>
      </c>
      <c r="F190" s="311">
        <v>249</v>
      </c>
      <c r="G190" s="311">
        <v>4751</v>
      </c>
      <c r="H190" s="311">
        <v>5854</v>
      </c>
      <c r="I190" s="311">
        <v>5505</v>
      </c>
      <c r="J190" s="311">
        <v>1244</v>
      </c>
      <c r="K190" s="311">
        <v>217</v>
      </c>
      <c r="L190" s="311">
        <v>43</v>
      </c>
      <c r="M190" s="311">
        <v>25</v>
      </c>
      <c r="N190" s="311">
        <v>5</v>
      </c>
      <c r="O190" s="311">
        <v>1</v>
      </c>
      <c r="P190" s="311">
        <v>0</v>
      </c>
      <c r="Q190" s="400">
        <v>24.3</v>
      </c>
    </row>
    <row r="191" spans="1:17" ht="12" customHeight="1" x14ac:dyDescent="0.2">
      <c r="A191" s="309"/>
      <c r="B191" s="310" t="s">
        <v>670</v>
      </c>
      <c r="C191" s="311">
        <v>6326</v>
      </c>
      <c r="D191" s="311">
        <v>310</v>
      </c>
      <c r="E191" s="311">
        <v>217</v>
      </c>
      <c r="F191" s="311">
        <v>143</v>
      </c>
      <c r="G191" s="311">
        <v>1143</v>
      </c>
      <c r="H191" s="311">
        <v>1844</v>
      </c>
      <c r="I191" s="311">
        <v>1969</v>
      </c>
      <c r="J191" s="311">
        <v>451</v>
      </c>
      <c r="K191" s="311">
        <v>146</v>
      </c>
      <c r="L191" s="311">
        <v>58</v>
      </c>
      <c r="M191" s="311">
        <v>28</v>
      </c>
      <c r="N191" s="311">
        <v>15</v>
      </c>
      <c r="O191" s="311">
        <v>2</v>
      </c>
      <c r="P191" s="311">
        <v>0</v>
      </c>
      <c r="Q191" s="400">
        <v>24.6</v>
      </c>
    </row>
    <row r="192" spans="1:17" ht="12" customHeight="1" x14ac:dyDescent="0.2">
      <c r="A192" s="309"/>
      <c r="B192" s="310" t="s">
        <v>668</v>
      </c>
      <c r="C192" s="311">
        <v>24749</v>
      </c>
      <c r="D192" s="311">
        <v>652</v>
      </c>
      <c r="E192" s="311">
        <v>404</v>
      </c>
      <c r="F192" s="311">
        <v>392</v>
      </c>
      <c r="G192" s="311">
        <v>5894</v>
      </c>
      <c r="H192" s="311">
        <v>7698</v>
      </c>
      <c r="I192" s="311">
        <v>7474</v>
      </c>
      <c r="J192" s="311">
        <v>1695</v>
      </c>
      <c r="K192" s="311">
        <v>363</v>
      </c>
      <c r="L192" s="311">
        <v>101</v>
      </c>
      <c r="M192" s="311">
        <v>53</v>
      </c>
      <c r="N192" s="311">
        <v>20</v>
      </c>
      <c r="O192" s="311">
        <v>3</v>
      </c>
      <c r="P192" s="311">
        <v>0</v>
      </c>
      <c r="Q192" s="400">
        <v>24.4</v>
      </c>
    </row>
    <row r="193" spans="1:17" ht="12" customHeight="1" x14ac:dyDescent="0.2">
      <c r="A193" s="312" t="s">
        <v>226</v>
      </c>
      <c r="B193" s="310" t="s">
        <v>669</v>
      </c>
      <c r="C193" s="311">
        <v>971</v>
      </c>
      <c r="D193" s="311">
        <v>34</v>
      </c>
      <c r="E193" s="311">
        <v>14</v>
      </c>
      <c r="F193" s="311">
        <v>9</v>
      </c>
      <c r="G193" s="311">
        <v>132</v>
      </c>
      <c r="H193" s="311">
        <v>235</v>
      </c>
      <c r="I193" s="311">
        <v>386</v>
      </c>
      <c r="J193" s="311">
        <v>127</v>
      </c>
      <c r="K193" s="311">
        <v>25</v>
      </c>
      <c r="L193" s="311">
        <v>4</v>
      </c>
      <c r="M193" s="311">
        <v>5</v>
      </c>
      <c r="N193" s="311">
        <v>0</v>
      </c>
      <c r="O193" s="311">
        <v>0</v>
      </c>
      <c r="P193" s="311">
        <v>0</v>
      </c>
      <c r="Q193" s="400">
        <v>26.8</v>
      </c>
    </row>
    <row r="194" spans="1:17" ht="12" customHeight="1" x14ac:dyDescent="0.2">
      <c r="A194" s="312"/>
      <c r="B194" s="310" t="s">
        <v>670</v>
      </c>
      <c r="C194" s="311">
        <v>668</v>
      </c>
      <c r="D194" s="311">
        <v>42</v>
      </c>
      <c r="E194" s="311">
        <v>23</v>
      </c>
      <c r="F194" s="311">
        <v>20</v>
      </c>
      <c r="G194" s="311">
        <v>59</v>
      </c>
      <c r="H194" s="311">
        <v>168</v>
      </c>
      <c r="I194" s="311">
        <v>247</v>
      </c>
      <c r="J194" s="311">
        <v>74</v>
      </c>
      <c r="K194" s="311">
        <v>20</v>
      </c>
      <c r="L194" s="311">
        <v>8</v>
      </c>
      <c r="M194" s="311">
        <v>6</v>
      </c>
      <c r="N194" s="311">
        <v>1</v>
      </c>
      <c r="O194" s="311">
        <v>0</v>
      </c>
      <c r="P194" s="311">
        <v>0</v>
      </c>
      <c r="Q194" s="400">
        <v>26.1</v>
      </c>
    </row>
    <row r="195" spans="1:17" ht="12" customHeight="1" x14ac:dyDescent="0.2">
      <c r="A195" s="312"/>
      <c r="B195" s="310" t="s">
        <v>668</v>
      </c>
      <c r="C195" s="311">
        <v>1639</v>
      </c>
      <c r="D195" s="311">
        <v>76</v>
      </c>
      <c r="E195" s="311">
        <v>37</v>
      </c>
      <c r="F195" s="311">
        <v>29</v>
      </c>
      <c r="G195" s="311">
        <v>191</v>
      </c>
      <c r="H195" s="311">
        <v>403</v>
      </c>
      <c r="I195" s="311">
        <v>633</v>
      </c>
      <c r="J195" s="311">
        <v>201</v>
      </c>
      <c r="K195" s="311">
        <v>45</v>
      </c>
      <c r="L195" s="311">
        <v>12</v>
      </c>
      <c r="M195" s="311">
        <v>11</v>
      </c>
      <c r="N195" s="311">
        <v>1</v>
      </c>
      <c r="O195" s="311">
        <v>0</v>
      </c>
      <c r="P195" s="311">
        <v>0</v>
      </c>
      <c r="Q195" s="400">
        <v>26.5</v>
      </c>
    </row>
    <row r="196" spans="1:17" ht="20.100000000000001" customHeight="1" x14ac:dyDescent="0.2">
      <c r="A196" s="309" t="s">
        <v>375</v>
      </c>
      <c r="B196" s="310" t="s">
        <v>669</v>
      </c>
      <c r="C196" s="311">
        <v>751</v>
      </c>
      <c r="D196" s="311">
        <v>26</v>
      </c>
      <c r="E196" s="311">
        <v>60</v>
      </c>
      <c r="F196" s="311">
        <v>44</v>
      </c>
      <c r="G196" s="311">
        <v>55</v>
      </c>
      <c r="H196" s="311">
        <v>96</v>
      </c>
      <c r="I196" s="311">
        <v>239</v>
      </c>
      <c r="J196" s="311">
        <v>120</v>
      </c>
      <c r="K196" s="311">
        <v>73</v>
      </c>
      <c r="L196" s="311">
        <v>28</v>
      </c>
      <c r="M196" s="311">
        <v>7</v>
      </c>
      <c r="N196" s="311">
        <v>3</v>
      </c>
      <c r="O196" s="311">
        <v>0</v>
      </c>
      <c r="P196" s="311">
        <v>0</v>
      </c>
      <c r="Q196" s="400">
        <v>29.4</v>
      </c>
    </row>
    <row r="197" spans="1:17" ht="12" customHeight="1" x14ac:dyDescent="0.2">
      <c r="A197" s="309"/>
      <c r="B197" s="310" t="s">
        <v>670</v>
      </c>
      <c r="C197" s="311">
        <v>817</v>
      </c>
      <c r="D197" s="311">
        <v>30</v>
      </c>
      <c r="E197" s="311">
        <v>55</v>
      </c>
      <c r="F197" s="311">
        <v>47</v>
      </c>
      <c r="G197" s="311">
        <v>74</v>
      </c>
      <c r="H197" s="311">
        <v>155</v>
      </c>
      <c r="I197" s="311">
        <v>239</v>
      </c>
      <c r="J197" s="311">
        <v>128</v>
      </c>
      <c r="K197" s="311">
        <v>51</v>
      </c>
      <c r="L197" s="311">
        <v>18</v>
      </c>
      <c r="M197" s="311">
        <v>14</v>
      </c>
      <c r="N197" s="311">
        <v>5</v>
      </c>
      <c r="O197" s="311">
        <v>1</v>
      </c>
      <c r="P197" s="311">
        <v>0</v>
      </c>
      <c r="Q197" s="400">
        <v>28.3</v>
      </c>
    </row>
    <row r="198" spans="1:17" ht="12" customHeight="1" x14ac:dyDescent="0.2">
      <c r="A198" s="309"/>
      <c r="B198" s="310" t="s">
        <v>668</v>
      </c>
      <c r="C198" s="311">
        <v>1568</v>
      </c>
      <c r="D198" s="311">
        <v>56</v>
      </c>
      <c r="E198" s="311">
        <v>115</v>
      </c>
      <c r="F198" s="311">
        <v>91</v>
      </c>
      <c r="G198" s="311">
        <v>129</v>
      </c>
      <c r="H198" s="311">
        <v>251</v>
      </c>
      <c r="I198" s="311">
        <v>478</v>
      </c>
      <c r="J198" s="311">
        <v>248</v>
      </c>
      <c r="K198" s="311">
        <v>124</v>
      </c>
      <c r="L198" s="311">
        <v>46</v>
      </c>
      <c r="M198" s="311">
        <v>21</v>
      </c>
      <c r="N198" s="311">
        <v>8</v>
      </c>
      <c r="O198" s="311">
        <v>1</v>
      </c>
      <c r="P198" s="311">
        <v>0</v>
      </c>
      <c r="Q198" s="400">
        <v>28.8</v>
      </c>
    </row>
    <row r="199" spans="1:17" ht="12" customHeight="1" x14ac:dyDescent="0.2">
      <c r="A199" s="312" t="s">
        <v>231</v>
      </c>
      <c r="B199" s="310" t="s">
        <v>669</v>
      </c>
      <c r="C199" s="311">
        <v>372</v>
      </c>
      <c r="D199" s="311">
        <v>10</v>
      </c>
      <c r="E199" s="311">
        <v>12</v>
      </c>
      <c r="F199" s="311">
        <v>12</v>
      </c>
      <c r="G199" s="311">
        <v>25</v>
      </c>
      <c r="H199" s="311">
        <v>51</v>
      </c>
      <c r="I199" s="311">
        <v>137</v>
      </c>
      <c r="J199" s="311">
        <v>69</v>
      </c>
      <c r="K199" s="311">
        <v>35</v>
      </c>
      <c r="L199" s="311">
        <v>14</v>
      </c>
      <c r="M199" s="311">
        <v>5</v>
      </c>
      <c r="N199" s="311">
        <v>2</v>
      </c>
      <c r="O199" s="311">
        <v>0</v>
      </c>
      <c r="P199" s="311">
        <v>0</v>
      </c>
      <c r="Q199" s="400">
        <v>31.7</v>
      </c>
    </row>
    <row r="200" spans="1:17" ht="12" customHeight="1" x14ac:dyDescent="0.2">
      <c r="A200" s="312"/>
      <c r="B200" s="310" t="s">
        <v>670</v>
      </c>
      <c r="C200" s="311">
        <v>377</v>
      </c>
      <c r="D200" s="311">
        <v>12</v>
      </c>
      <c r="E200" s="311">
        <v>14</v>
      </c>
      <c r="F200" s="311">
        <v>14</v>
      </c>
      <c r="G200" s="311">
        <v>36</v>
      </c>
      <c r="H200" s="311">
        <v>64</v>
      </c>
      <c r="I200" s="311">
        <v>116</v>
      </c>
      <c r="J200" s="311">
        <v>67</v>
      </c>
      <c r="K200" s="311">
        <v>30</v>
      </c>
      <c r="L200" s="311">
        <v>14</v>
      </c>
      <c r="M200" s="311">
        <v>6</v>
      </c>
      <c r="N200" s="311">
        <v>4</v>
      </c>
      <c r="O200" s="311">
        <v>0</v>
      </c>
      <c r="P200" s="311">
        <v>0</v>
      </c>
      <c r="Q200" s="400">
        <v>30.5</v>
      </c>
    </row>
    <row r="201" spans="1:17" ht="12" customHeight="1" x14ac:dyDescent="0.2">
      <c r="A201" s="312"/>
      <c r="B201" s="310" t="s">
        <v>668</v>
      </c>
      <c r="C201" s="311">
        <v>749</v>
      </c>
      <c r="D201" s="311">
        <v>22</v>
      </c>
      <c r="E201" s="311">
        <v>26</v>
      </c>
      <c r="F201" s="311">
        <v>26</v>
      </c>
      <c r="G201" s="311">
        <v>61</v>
      </c>
      <c r="H201" s="311">
        <v>115</v>
      </c>
      <c r="I201" s="311">
        <v>253</v>
      </c>
      <c r="J201" s="311">
        <v>136</v>
      </c>
      <c r="K201" s="311">
        <v>65</v>
      </c>
      <c r="L201" s="311">
        <v>28</v>
      </c>
      <c r="M201" s="311">
        <v>11</v>
      </c>
      <c r="N201" s="311">
        <v>6</v>
      </c>
      <c r="O201" s="311">
        <v>0</v>
      </c>
      <c r="P201" s="311">
        <v>0</v>
      </c>
      <c r="Q201" s="400">
        <v>31.1</v>
      </c>
    </row>
    <row r="202" spans="1:17" s="111" customFormat="1" ht="20.100000000000001" customHeight="1" x14ac:dyDescent="0.2">
      <c r="A202" s="306" t="s">
        <v>153</v>
      </c>
      <c r="B202" s="307" t="s">
        <v>669</v>
      </c>
      <c r="C202" s="308">
        <v>22481</v>
      </c>
      <c r="D202" s="308">
        <v>570</v>
      </c>
      <c r="E202" s="308">
        <v>469</v>
      </c>
      <c r="F202" s="308">
        <v>406</v>
      </c>
      <c r="G202" s="308">
        <v>1865</v>
      </c>
      <c r="H202" s="308">
        <v>6599</v>
      </c>
      <c r="I202" s="308">
        <v>6958</v>
      </c>
      <c r="J202" s="308">
        <v>2729</v>
      </c>
      <c r="K202" s="308">
        <v>1561</v>
      </c>
      <c r="L202" s="308">
        <v>779</v>
      </c>
      <c r="M202" s="308">
        <v>394</v>
      </c>
      <c r="N202" s="308">
        <v>119</v>
      </c>
      <c r="O202" s="308">
        <v>30</v>
      </c>
      <c r="P202" s="308">
        <v>2</v>
      </c>
      <c r="Q202" s="399">
        <v>29.6</v>
      </c>
    </row>
    <row r="203" spans="1:17" s="111" customFormat="1" ht="12" customHeight="1" x14ac:dyDescent="0.2">
      <c r="A203" s="306"/>
      <c r="B203" s="307" t="s">
        <v>670</v>
      </c>
      <c r="C203" s="308">
        <v>21276</v>
      </c>
      <c r="D203" s="308">
        <v>534</v>
      </c>
      <c r="E203" s="308">
        <v>473</v>
      </c>
      <c r="F203" s="308">
        <v>478</v>
      </c>
      <c r="G203" s="308">
        <v>2080</v>
      </c>
      <c r="H203" s="308">
        <v>6455</v>
      </c>
      <c r="I203" s="308">
        <v>6388</v>
      </c>
      <c r="J203" s="308">
        <v>2546</v>
      </c>
      <c r="K203" s="308">
        <v>1241</v>
      </c>
      <c r="L203" s="308">
        <v>627</v>
      </c>
      <c r="M203" s="308">
        <v>314</v>
      </c>
      <c r="N203" s="308">
        <v>110</v>
      </c>
      <c r="O203" s="308">
        <v>28</v>
      </c>
      <c r="P203" s="308">
        <v>2</v>
      </c>
      <c r="Q203" s="399">
        <v>28.8</v>
      </c>
    </row>
    <row r="204" spans="1:17" s="111" customFormat="1" ht="12" customHeight="1" x14ac:dyDescent="0.2">
      <c r="A204" s="306"/>
      <c r="B204" s="307" t="s">
        <v>668</v>
      </c>
      <c r="C204" s="308">
        <v>43757</v>
      </c>
      <c r="D204" s="308">
        <v>1104</v>
      </c>
      <c r="E204" s="308">
        <v>942</v>
      </c>
      <c r="F204" s="308">
        <v>884</v>
      </c>
      <c r="G204" s="308">
        <v>3945</v>
      </c>
      <c r="H204" s="308">
        <v>13054</v>
      </c>
      <c r="I204" s="308">
        <v>13346</v>
      </c>
      <c r="J204" s="308">
        <v>5275</v>
      </c>
      <c r="K204" s="308">
        <v>2802</v>
      </c>
      <c r="L204" s="308">
        <v>1406</v>
      </c>
      <c r="M204" s="308">
        <v>708</v>
      </c>
      <c r="N204" s="308">
        <v>229</v>
      </c>
      <c r="O204" s="308">
        <v>58</v>
      </c>
      <c r="P204" s="308">
        <v>4</v>
      </c>
      <c r="Q204" s="399">
        <v>29.2</v>
      </c>
    </row>
    <row r="205" spans="1:17" ht="20.100000000000001" customHeight="1" x14ac:dyDescent="0.2">
      <c r="A205" s="309" t="s">
        <v>376</v>
      </c>
      <c r="B205" s="310" t="s">
        <v>669</v>
      </c>
      <c r="C205" s="311">
        <v>11335</v>
      </c>
      <c r="D205" s="311">
        <v>390</v>
      </c>
      <c r="E205" s="311">
        <v>311</v>
      </c>
      <c r="F205" s="311">
        <v>216</v>
      </c>
      <c r="G205" s="311">
        <v>705</v>
      </c>
      <c r="H205" s="311">
        <v>3006</v>
      </c>
      <c r="I205" s="311">
        <v>2908</v>
      </c>
      <c r="J205" s="311">
        <v>1448</v>
      </c>
      <c r="K205" s="311">
        <v>1179</v>
      </c>
      <c r="L205" s="311">
        <v>681</v>
      </c>
      <c r="M205" s="311">
        <v>367</v>
      </c>
      <c r="N205" s="311">
        <v>96</v>
      </c>
      <c r="O205" s="311">
        <v>26</v>
      </c>
      <c r="P205" s="311">
        <v>2</v>
      </c>
      <c r="Q205" s="400">
        <v>32.1</v>
      </c>
    </row>
    <row r="206" spans="1:17" ht="12" customHeight="1" x14ac:dyDescent="0.2">
      <c r="A206" s="309"/>
      <c r="B206" s="310" t="s">
        <v>670</v>
      </c>
      <c r="C206" s="311">
        <v>10093</v>
      </c>
      <c r="D206" s="311">
        <v>360</v>
      </c>
      <c r="E206" s="311">
        <v>256</v>
      </c>
      <c r="F206" s="311">
        <v>257</v>
      </c>
      <c r="G206" s="311">
        <v>885</v>
      </c>
      <c r="H206" s="311">
        <v>3530</v>
      </c>
      <c r="I206" s="311">
        <v>2322</v>
      </c>
      <c r="J206" s="311">
        <v>1056</v>
      </c>
      <c r="K206" s="311">
        <v>669</v>
      </c>
      <c r="L206" s="311">
        <v>419</v>
      </c>
      <c r="M206" s="311">
        <v>236</v>
      </c>
      <c r="N206" s="311">
        <v>80</v>
      </c>
      <c r="O206" s="311">
        <v>21</v>
      </c>
      <c r="P206" s="311">
        <v>2</v>
      </c>
      <c r="Q206" s="400">
        <v>29.1</v>
      </c>
    </row>
    <row r="207" spans="1:17" ht="12" customHeight="1" x14ac:dyDescent="0.2">
      <c r="A207" s="309"/>
      <c r="B207" s="310" t="s">
        <v>668</v>
      </c>
      <c r="C207" s="311">
        <v>21428</v>
      </c>
      <c r="D207" s="311">
        <v>750</v>
      </c>
      <c r="E207" s="311">
        <v>567</v>
      </c>
      <c r="F207" s="311">
        <v>473</v>
      </c>
      <c r="G207" s="311">
        <v>1590</v>
      </c>
      <c r="H207" s="311">
        <v>6536</v>
      </c>
      <c r="I207" s="311">
        <v>5230</v>
      </c>
      <c r="J207" s="311">
        <v>2504</v>
      </c>
      <c r="K207" s="311">
        <v>1848</v>
      </c>
      <c r="L207" s="311">
        <v>1100</v>
      </c>
      <c r="M207" s="311">
        <v>603</v>
      </c>
      <c r="N207" s="311">
        <v>176</v>
      </c>
      <c r="O207" s="311">
        <v>47</v>
      </c>
      <c r="P207" s="311">
        <v>4</v>
      </c>
      <c r="Q207" s="400">
        <v>30.7</v>
      </c>
    </row>
    <row r="208" spans="1:17" ht="12" customHeight="1" x14ac:dyDescent="0.2">
      <c r="A208" s="312" t="s">
        <v>482</v>
      </c>
      <c r="B208" s="310" t="s">
        <v>669</v>
      </c>
      <c r="C208" s="311">
        <v>9825</v>
      </c>
      <c r="D208" s="311">
        <v>328</v>
      </c>
      <c r="E208" s="311">
        <v>283</v>
      </c>
      <c r="F208" s="311">
        <v>184</v>
      </c>
      <c r="G208" s="311">
        <v>641</v>
      </c>
      <c r="H208" s="311">
        <v>2623</v>
      </c>
      <c r="I208" s="311">
        <v>2447</v>
      </c>
      <c r="J208" s="311">
        <v>1224</v>
      </c>
      <c r="K208" s="311">
        <v>1033</v>
      </c>
      <c r="L208" s="311">
        <v>613</v>
      </c>
      <c r="M208" s="311">
        <v>342</v>
      </c>
      <c r="N208" s="311">
        <v>82</v>
      </c>
      <c r="O208" s="311">
        <v>23</v>
      </c>
      <c r="P208" s="311">
        <v>2</v>
      </c>
      <c r="Q208" s="400">
        <v>32.200000000000003</v>
      </c>
    </row>
    <row r="209" spans="1:17" ht="12" customHeight="1" x14ac:dyDescent="0.2">
      <c r="A209" s="312"/>
      <c r="B209" s="310" t="s">
        <v>670</v>
      </c>
      <c r="C209" s="311">
        <v>8585</v>
      </c>
      <c r="D209" s="311">
        <v>304</v>
      </c>
      <c r="E209" s="311">
        <v>235</v>
      </c>
      <c r="F209" s="311">
        <v>231</v>
      </c>
      <c r="G209" s="311">
        <v>771</v>
      </c>
      <c r="H209" s="311">
        <v>3020</v>
      </c>
      <c r="I209" s="311">
        <v>1868</v>
      </c>
      <c r="J209" s="311">
        <v>891</v>
      </c>
      <c r="K209" s="311">
        <v>576</v>
      </c>
      <c r="L209" s="311">
        <v>384</v>
      </c>
      <c r="M209" s="311">
        <v>214</v>
      </c>
      <c r="N209" s="311">
        <v>72</v>
      </c>
      <c r="O209" s="311">
        <v>18</v>
      </c>
      <c r="P209" s="311">
        <v>1</v>
      </c>
      <c r="Q209" s="400">
        <v>29.2</v>
      </c>
    </row>
    <row r="210" spans="1:17" ht="12" customHeight="1" x14ac:dyDescent="0.2">
      <c r="A210" s="312"/>
      <c r="B210" s="310" t="s">
        <v>668</v>
      </c>
      <c r="C210" s="311">
        <v>18410</v>
      </c>
      <c r="D210" s="311">
        <v>632</v>
      </c>
      <c r="E210" s="311">
        <v>518</v>
      </c>
      <c r="F210" s="311">
        <v>415</v>
      </c>
      <c r="G210" s="311">
        <v>1412</v>
      </c>
      <c r="H210" s="311">
        <v>5643</v>
      </c>
      <c r="I210" s="311">
        <v>4315</v>
      </c>
      <c r="J210" s="311">
        <v>2115</v>
      </c>
      <c r="K210" s="311">
        <v>1609</v>
      </c>
      <c r="L210" s="311">
        <v>997</v>
      </c>
      <c r="M210" s="311">
        <v>556</v>
      </c>
      <c r="N210" s="311">
        <v>154</v>
      </c>
      <c r="O210" s="311">
        <v>41</v>
      </c>
      <c r="P210" s="311">
        <v>3</v>
      </c>
      <c r="Q210" s="400">
        <v>30.8</v>
      </c>
    </row>
    <row r="211" spans="1:17" ht="30" customHeight="1" x14ac:dyDescent="0.2">
      <c r="A211" s="309" t="s">
        <v>377</v>
      </c>
      <c r="B211" s="310" t="s">
        <v>669</v>
      </c>
      <c r="C211" s="311">
        <v>3643</v>
      </c>
      <c r="D211" s="311">
        <v>77</v>
      </c>
      <c r="E211" s="311">
        <v>70</v>
      </c>
      <c r="F211" s="311">
        <v>86</v>
      </c>
      <c r="G211" s="311">
        <v>366</v>
      </c>
      <c r="H211" s="311">
        <v>903</v>
      </c>
      <c r="I211" s="311">
        <v>1452</v>
      </c>
      <c r="J211" s="311">
        <v>508</v>
      </c>
      <c r="K211" s="311">
        <v>138</v>
      </c>
      <c r="L211" s="311">
        <v>29</v>
      </c>
      <c r="M211" s="311">
        <v>8</v>
      </c>
      <c r="N211" s="311">
        <v>5</v>
      </c>
      <c r="O211" s="311">
        <v>1</v>
      </c>
      <c r="P211" s="311">
        <v>0</v>
      </c>
      <c r="Q211" s="400">
        <v>27.7</v>
      </c>
    </row>
    <row r="212" spans="1:17" ht="12" customHeight="1" x14ac:dyDescent="0.2">
      <c r="A212" s="309"/>
      <c r="B212" s="310" t="s">
        <v>670</v>
      </c>
      <c r="C212" s="311">
        <v>3293</v>
      </c>
      <c r="D212" s="311">
        <v>65</v>
      </c>
      <c r="E212" s="311">
        <v>105</v>
      </c>
      <c r="F212" s="311">
        <v>98</v>
      </c>
      <c r="G212" s="311">
        <v>339</v>
      </c>
      <c r="H212" s="311">
        <v>746</v>
      </c>
      <c r="I212" s="311">
        <v>1233</v>
      </c>
      <c r="J212" s="311">
        <v>468</v>
      </c>
      <c r="K212" s="311">
        <v>161</v>
      </c>
      <c r="L212" s="311">
        <v>54</v>
      </c>
      <c r="M212" s="311">
        <v>19</v>
      </c>
      <c r="N212" s="311">
        <v>3</v>
      </c>
      <c r="O212" s="311">
        <v>2</v>
      </c>
      <c r="P212" s="311">
        <v>0</v>
      </c>
      <c r="Q212" s="400">
        <v>28.1</v>
      </c>
    </row>
    <row r="213" spans="1:17" ht="12" customHeight="1" x14ac:dyDescent="0.2">
      <c r="A213" s="309"/>
      <c r="B213" s="310" t="s">
        <v>668</v>
      </c>
      <c r="C213" s="311">
        <v>6936</v>
      </c>
      <c r="D213" s="311">
        <v>142</v>
      </c>
      <c r="E213" s="311">
        <v>175</v>
      </c>
      <c r="F213" s="311">
        <v>184</v>
      </c>
      <c r="G213" s="311">
        <v>705</v>
      </c>
      <c r="H213" s="311">
        <v>1649</v>
      </c>
      <c r="I213" s="311">
        <v>2685</v>
      </c>
      <c r="J213" s="311">
        <v>976</v>
      </c>
      <c r="K213" s="311">
        <v>299</v>
      </c>
      <c r="L213" s="311">
        <v>83</v>
      </c>
      <c r="M213" s="311">
        <v>27</v>
      </c>
      <c r="N213" s="311">
        <v>8</v>
      </c>
      <c r="O213" s="311">
        <v>3</v>
      </c>
      <c r="P213" s="311">
        <v>0</v>
      </c>
      <c r="Q213" s="400">
        <v>27.9</v>
      </c>
    </row>
    <row r="214" spans="1:17" ht="20.100000000000001" customHeight="1" x14ac:dyDescent="0.2">
      <c r="A214" s="309" t="s">
        <v>378</v>
      </c>
      <c r="B214" s="310" t="s">
        <v>669</v>
      </c>
      <c r="C214" s="311">
        <v>7503</v>
      </c>
      <c r="D214" s="311">
        <v>103</v>
      </c>
      <c r="E214" s="311">
        <v>88</v>
      </c>
      <c r="F214" s="311">
        <v>104</v>
      </c>
      <c r="G214" s="311">
        <v>794</v>
      </c>
      <c r="H214" s="311">
        <v>2690</v>
      </c>
      <c r="I214" s="311">
        <v>2598</v>
      </c>
      <c r="J214" s="311">
        <v>773</v>
      </c>
      <c r="K214" s="311">
        <v>244</v>
      </c>
      <c r="L214" s="311">
        <v>69</v>
      </c>
      <c r="M214" s="311">
        <v>19</v>
      </c>
      <c r="N214" s="311">
        <v>18</v>
      </c>
      <c r="O214" s="311">
        <v>3</v>
      </c>
      <c r="P214" s="311">
        <v>0</v>
      </c>
      <c r="Q214" s="400">
        <v>26.9</v>
      </c>
    </row>
    <row r="215" spans="1:17" ht="12" customHeight="1" x14ac:dyDescent="0.2">
      <c r="A215" s="309"/>
      <c r="B215" s="310" t="s">
        <v>670</v>
      </c>
      <c r="C215" s="311">
        <v>7890</v>
      </c>
      <c r="D215" s="311">
        <v>109</v>
      </c>
      <c r="E215" s="311">
        <v>112</v>
      </c>
      <c r="F215" s="311">
        <v>123</v>
      </c>
      <c r="G215" s="311">
        <v>856</v>
      </c>
      <c r="H215" s="311">
        <v>2179</v>
      </c>
      <c r="I215" s="311">
        <v>2833</v>
      </c>
      <c r="J215" s="311">
        <v>1022</v>
      </c>
      <c r="K215" s="311">
        <v>411</v>
      </c>
      <c r="L215" s="311">
        <v>154</v>
      </c>
      <c r="M215" s="311">
        <v>59</v>
      </c>
      <c r="N215" s="311">
        <v>27</v>
      </c>
      <c r="O215" s="311">
        <v>5</v>
      </c>
      <c r="P215" s="311">
        <v>0</v>
      </c>
      <c r="Q215" s="400">
        <v>28.7</v>
      </c>
    </row>
    <row r="216" spans="1:17" ht="12" customHeight="1" x14ac:dyDescent="0.2">
      <c r="A216" s="309"/>
      <c r="B216" s="310" t="s">
        <v>668</v>
      </c>
      <c r="C216" s="311">
        <v>15393</v>
      </c>
      <c r="D216" s="311">
        <v>212</v>
      </c>
      <c r="E216" s="311">
        <v>200</v>
      </c>
      <c r="F216" s="311">
        <v>227</v>
      </c>
      <c r="G216" s="311">
        <v>1650</v>
      </c>
      <c r="H216" s="311">
        <v>4869</v>
      </c>
      <c r="I216" s="311">
        <v>5431</v>
      </c>
      <c r="J216" s="311">
        <v>1795</v>
      </c>
      <c r="K216" s="311">
        <v>655</v>
      </c>
      <c r="L216" s="311">
        <v>223</v>
      </c>
      <c r="M216" s="311">
        <v>78</v>
      </c>
      <c r="N216" s="311">
        <v>45</v>
      </c>
      <c r="O216" s="311">
        <v>8</v>
      </c>
      <c r="P216" s="311">
        <v>0</v>
      </c>
      <c r="Q216" s="400">
        <v>27.8</v>
      </c>
    </row>
    <row r="217" spans="1:17" ht="12" customHeight="1" x14ac:dyDescent="0.2">
      <c r="A217" s="312" t="s">
        <v>233</v>
      </c>
      <c r="B217" s="310" t="s">
        <v>669</v>
      </c>
      <c r="C217" s="311">
        <v>483</v>
      </c>
      <c r="D217" s="311">
        <v>13</v>
      </c>
      <c r="E217" s="311">
        <v>10</v>
      </c>
      <c r="F217" s="311">
        <v>0</v>
      </c>
      <c r="G217" s="311">
        <v>43</v>
      </c>
      <c r="H217" s="311">
        <v>89</v>
      </c>
      <c r="I217" s="311">
        <v>226</v>
      </c>
      <c r="J217" s="311">
        <v>72</v>
      </c>
      <c r="K217" s="311">
        <v>21</v>
      </c>
      <c r="L217" s="311">
        <v>5</v>
      </c>
      <c r="M217" s="311">
        <v>2</v>
      </c>
      <c r="N217" s="311">
        <v>2</v>
      </c>
      <c r="O217" s="311">
        <v>0</v>
      </c>
      <c r="P217" s="311">
        <v>0</v>
      </c>
      <c r="Q217" s="400">
        <v>29</v>
      </c>
    </row>
    <row r="218" spans="1:17" ht="12" customHeight="1" x14ac:dyDescent="0.2">
      <c r="A218" s="312"/>
      <c r="B218" s="310" t="s">
        <v>670</v>
      </c>
      <c r="C218" s="311">
        <v>444</v>
      </c>
      <c r="D218" s="311">
        <v>4</v>
      </c>
      <c r="E218" s="311">
        <v>7</v>
      </c>
      <c r="F218" s="311">
        <v>10</v>
      </c>
      <c r="G218" s="311">
        <v>71</v>
      </c>
      <c r="H218" s="311">
        <v>74</v>
      </c>
      <c r="I218" s="311">
        <v>188</v>
      </c>
      <c r="J218" s="311">
        <v>63</v>
      </c>
      <c r="K218" s="311">
        <v>15</v>
      </c>
      <c r="L218" s="311">
        <v>6</v>
      </c>
      <c r="M218" s="311">
        <v>2</v>
      </c>
      <c r="N218" s="311">
        <v>2</v>
      </c>
      <c r="O218" s="311">
        <v>2</v>
      </c>
      <c r="P218" s="311">
        <v>0</v>
      </c>
      <c r="Q218" s="400">
        <v>28.9</v>
      </c>
    </row>
    <row r="219" spans="1:17" ht="12" customHeight="1" x14ac:dyDescent="0.2">
      <c r="A219" s="312"/>
      <c r="B219" s="310" t="s">
        <v>668</v>
      </c>
      <c r="C219" s="311">
        <v>927</v>
      </c>
      <c r="D219" s="311">
        <v>17</v>
      </c>
      <c r="E219" s="311">
        <v>17</v>
      </c>
      <c r="F219" s="311">
        <v>10</v>
      </c>
      <c r="G219" s="311">
        <v>114</v>
      </c>
      <c r="H219" s="311">
        <v>163</v>
      </c>
      <c r="I219" s="311">
        <v>414</v>
      </c>
      <c r="J219" s="311">
        <v>135</v>
      </c>
      <c r="K219" s="311">
        <v>36</v>
      </c>
      <c r="L219" s="311">
        <v>11</v>
      </c>
      <c r="M219" s="311">
        <v>4</v>
      </c>
      <c r="N219" s="311">
        <v>4</v>
      </c>
      <c r="O219" s="311">
        <v>2</v>
      </c>
      <c r="P219" s="311">
        <v>0</v>
      </c>
      <c r="Q219" s="400">
        <v>28.9</v>
      </c>
    </row>
    <row r="220" spans="1:17" ht="12" customHeight="1" x14ac:dyDescent="0.2">
      <c r="A220" s="312" t="s">
        <v>234</v>
      </c>
      <c r="B220" s="310" t="s">
        <v>669</v>
      </c>
      <c r="C220" s="311">
        <v>4109</v>
      </c>
      <c r="D220" s="311">
        <v>60</v>
      </c>
      <c r="E220" s="311">
        <v>54</v>
      </c>
      <c r="F220" s="311">
        <v>59</v>
      </c>
      <c r="G220" s="311">
        <v>294</v>
      </c>
      <c r="H220" s="311">
        <v>1928</v>
      </c>
      <c r="I220" s="311">
        <v>1212</v>
      </c>
      <c r="J220" s="311">
        <v>355</v>
      </c>
      <c r="K220" s="311">
        <v>110</v>
      </c>
      <c r="L220" s="311">
        <v>26</v>
      </c>
      <c r="M220" s="311">
        <v>6</v>
      </c>
      <c r="N220" s="311">
        <v>4</v>
      </c>
      <c r="O220" s="311">
        <v>1</v>
      </c>
      <c r="P220" s="311">
        <v>0</v>
      </c>
      <c r="Q220" s="400">
        <v>25.9</v>
      </c>
    </row>
    <row r="221" spans="1:17" ht="12" customHeight="1" x14ac:dyDescent="0.2">
      <c r="A221" s="312"/>
      <c r="B221" s="310" t="s">
        <v>670</v>
      </c>
      <c r="C221" s="311">
        <v>4074</v>
      </c>
      <c r="D221" s="311">
        <v>72</v>
      </c>
      <c r="E221" s="311">
        <v>67</v>
      </c>
      <c r="F221" s="311">
        <v>68</v>
      </c>
      <c r="G221" s="311">
        <v>276</v>
      </c>
      <c r="H221" s="311">
        <v>1363</v>
      </c>
      <c r="I221" s="311">
        <v>1374</v>
      </c>
      <c r="J221" s="311">
        <v>504</v>
      </c>
      <c r="K221" s="311">
        <v>231</v>
      </c>
      <c r="L221" s="311">
        <v>78</v>
      </c>
      <c r="M221" s="311">
        <v>36</v>
      </c>
      <c r="N221" s="311">
        <v>4</v>
      </c>
      <c r="O221" s="311">
        <v>1</v>
      </c>
      <c r="P221" s="311">
        <v>0</v>
      </c>
      <c r="Q221" s="400">
        <v>28.6</v>
      </c>
    </row>
    <row r="222" spans="1:17" ht="12" customHeight="1" x14ac:dyDescent="0.2">
      <c r="A222" s="312"/>
      <c r="B222" s="310" t="s">
        <v>668</v>
      </c>
      <c r="C222" s="311">
        <v>8183</v>
      </c>
      <c r="D222" s="311">
        <v>132</v>
      </c>
      <c r="E222" s="311">
        <v>121</v>
      </c>
      <c r="F222" s="311">
        <v>127</v>
      </c>
      <c r="G222" s="311">
        <v>570</v>
      </c>
      <c r="H222" s="311">
        <v>3291</v>
      </c>
      <c r="I222" s="311">
        <v>2586</v>
      </c>
      <c r="J222" s="311">
        <v>859</v>
      </c>
      <c r="K222" s="311">
        <v>341</v>
      </c>
      <c r="L222" s="311">
        <v>104</v>
      </c>
      <c r="M222" s="311">
        <v>42</v>
      </c>
      <c r="N222" s="311">
        <v>8</v>
      </c>
      <c r="O222" s="311">
        <v>2</v>
      </c>
      <c r="P222" s="311">
        <v>0</v>
      </c>
      <c r="Q222" s="400">
        <v>27.2</v>
      </c>
    </row>
    <row r="223" spans="1:17" ht="12" customHeight="1" x14ac:dyDescent="0.2">
      <c r="A223" s="312" t="s">
        <v>235</v>
      </c>
      <c r="B223" s="310" t="s">
        <v>669</v>
      </c>
      <c r="C223" s="311">
        <v>517</v>
      </c>
      <c r="D223" s="311">
        <v>7</v>
      </c>
      <c r="E223" s="311">
        <v>5</v>
      </c>
      <c r="F223" s="311">
        <v>7</v>
      </c>
      <c r="G223" s="311">
        <v>47</v>
      </c>
      <c r="H223" s="311">
        <v>133</v>
      </c>
      <c r="I223" s="311">
        <v>236</v>
      </c>
      <c r="J223" s="311">
        <v>47</v>
      </c>
      <c r="K223" s="311">
        <v>22</v>
      </c>
      <c r="L223" s="311">
        <v>11</v>
      </c>
      <c r="M223" s="311">
        <v>1</v>
      </c>
      <c r="N223" s="311">
        <v>1</v>
      </c>
      <c r="O223" s="311">
        <v>0</v>
      </c>
      <c r="P223" s="311">
        <v>0</v>
      </c>
      <c r="Q223" s="400">
        <v>28.5</v>
      </c>
    </row>
    <row r="224" spans="1:17" ht="12" customHeight="1" x14ac:dyDescent="0.2">
      <c r="A224" s="312"/>
      <c r="B224" s="310" t="s">
        <v>670</v>
      </c>
      <c r="C224" s="311">
        <v>382</v>
      </c>
      <c r="D224" s="311">
        <v>7</v>
      </c>
      <c r="E224" s="311">
        <v>7</v>
      </c>
      <c r="F224" s="311">
        <v>2</v>
      </c>
      <c r="G224" s="311">
        <v>42</v>
      </c>
      <c r="H224" s="311">
        <v>92</v>
      </c>
      <c r="I224" s="311">
        <v>146</v>
      </c>
      <c r="J224" s="311">
        <v>51</v>
      </c>
      <c r="K224" s="311">
        <v>20</v>
      </c>
      <c r="L224" s="311">
        <v>9</v>
      </c>
      <c r="M224" s="311">
        <v>4</v>
      </c>
      <c r="N224" s="311">
        <v>2</v>
      </c>
      <c r="O224" s="311">
        <v>0</v>
      </c>
      <c r="P224" s="311">
        <v>0</v>
      </c>
      <c r="Q224" s="400">
        <v>29.3</v>
      </c>
    </row>
    <row r="225" spans="1:17" ht="12" customHeight="1" x14ac:dyDescent="0.2">
      <c r="A225" s="312"/>
      <c r="B225" s="310" t="s">
        <v>668</v>
      </c>
      <c r="C225" s="311">
        <v>899</v>
      </c>
      <c r="D225" s="311">
        <v>14</v>
      </c>
      <c r="E225" s="311">
        <v>12</v>
      </c>
      <c r="F225" s="311">
        <v>9</v>
      </c>
      <c r="G225" s="311">
        <v>89</v>
      </c>
      <c r="H225" s="311">
        <v>225</v>
      </c>
      <c r="I225" s="311">
        <v>382</v>
      </c>
      <c r="J225" s="311">
        <v>98</v>
      </c>
      <c r="K225" s="311">
        <v>42</v>
      </c>
      <c r="L225" s="311">
        <v>20</v>
      </c>
      <c r="M225" s="311">
        <v>5</v>
      </c>
      <c r="N225" s="311">
        <v>3</v>
      </c>
      <c r="O225" s="311">
        <v>0</v>
      </c>
      <c r="P225" s="311">
        <v>0</v>
      </c>
      <c r="Q225" s="400">
        <v>28.8</v>
      </c>
    </row>
    <row r="226" spans="1:17" s="111" customFormat="1" ht="20.100000000000001" customHeight="1" x14ac:dyDescent="0.2">
      <c r="A226" s="306" t="s">
        <v>157</v>
      </c>
      <c r="B226" s="307" t="s">
        <v>669</v>
      </c>
      <c r="C226" s="308">
        <v>121661</v>
      </c>
      <c r="D226" s="308">
        <v>6151</v>
      </c>
      <c r="E226" s="308">
        <v>5874</v>
      </c>
      <c r="F226" s="308">
        <v>4778</v>
      </c>
      <c r="G226" s="308">
        <v>12268</v>
      </c>
      <c r="H226" s="308">
        <v>23684</v>
      </c>
      <c r="I226" s="308">
        <v>40801</v>
      </c>
      <c r="J226" s="308">
        <v>17050</v>
      </c>
      <c r="K226" s="308">
        <v>6849</v>
      </c>
      <c r="L226" s="308">
        <v>2740</v>
      </c>
      <c r="M226" s="308">
        <v>1022</v>
      </c>
      <c r="N226" s="308">
        <v>367</v>
      </c>
      <c r="O226" s="308">
        <v>68</v>
      </c>
      <c r="P226" s="308">
        <v>9</v>
      </c>
      <c r="Q226" s="399">
        <v>27.7</v>
      </c>
    </row>
    <row r="227" spans="1:17" s="111" customFormat="1" ht="12" customHeight="1" x14ac:dyDescent="0.2">
      <c r="A227" s="306"/>
      <c r="B227" s="307" t="s">
        <v>670</v>
      </c>
      <c r="C227" s="308">
        <v>83216</v>
      </c>
      <c r="D227" s="308">
        <v>5673</v>
      </c>
      <c r="E227" s="308">
        <v>5362</v>
      </c>
      <c r="F227" s="308">
        <v>3830</v>
      </c>
      <c r="G227" s="308">
        <v>5705</v>
      </c>
      <c r="H227" s="308">
        <v>17490</v>
      </c>
      <c r="I227" s="308">
        <v>25219</v>
      </c>
      <c r="J227" s="308">
        <v>10460</v>
      </c>
      <c r="K227" s="308">
        <v>4807</v>
      </c>
      <c r="L227" s="308">
        <v>2833</v>
      </c>
      <c r="M227" s="308">
        <v>1224</v>
      </c>
      <c r="N227" s="308">
        <v>492</v>
      </c>
      <c r="O227" s="308">
        <v>93</v>
      </c>
      <c r="P227" s="308">
        <v>28</v>
      </c>
      <c r="Q227" s="399">
        <v>27.6</v>
      </c>
    </row>
    <row r="228" spans="1:17" s="111" customFormat="1" ht="12" customHeight="1" x14ac:dyDescent="0.2">
      <c r="A228" s="306"/>
      <c r="B228" s="307" t="s">
        <v>668</v>
      </c>
      <c r="C228" s="308">
        <v>204877</v>
      </c>
      <c r="D228" s="308">
        <v>11824</v>
      </c>
      <c r="E228" s="308">
        <v>11236</v>
      </c>
      <c r="F228" s="308">
        <v>8608</v>
      </c>
      <c r="G228" s="308">
        <v>17973</v>
      </c>
      <c r="H228" s="308">
        <v>41174</v>
      </c>
      <c r="I228" s="308">
        <v>66020</v>
      </c>
      <c r="J228" s="308">
        <v>27510</v>
      </c>
      <c r="K228" s="308">
        <v>11656</v>
      </c>
      <c r="L228" s="308">
        <v>5573</v>
      </c>
      <c r="M228" s="308">
        <v>2246</v>
      </c>
      <c r="N228" s="308">
        <v>859</v>
      </c>
      <c r="O228" s="308">
        <v>161</v>
      </c>
      <c r="P228" s="308">
        <v>37</v>
      </c>
      <c r="Q228" s="399">
        <v>27.7</v>
      </c>
    </row>
    <row r="229" spans="1:17" ht="20.100000000000001" customHeight="1" x14ac:dyDescent="0.2">
      <c r="A229" s="309" t="s">
        <v>379</v>
      </c>
      <c r="B229" s="310" t="s">
        <v>669</v>
      </c>
      <c r="C229" s="311">
        <v>64450</v>
      </c>
      <c r="D229" s="311">
        <v>3869</v>
      </c>
      <c r="E229" s="311">
        <v>3947</v>
      </c>
      <c r="F229" s="311">
        <v>3292</v>
      </c>
      <c r="G229" s="311">
        <v>6284</v>
      </c>
      <c r="H229" s="311">
        <v>10008</v>
      </c>
      <c r="I229" s="311">
        <v>19772</v>
      </c>
      <c r="J229" s="311">
        <v>9499</v>
      </c>
      <c r="K229" s="311">
        <v>4521</v>
      </c>
      <c r="L229" s="311">
        <v>2056</v>
      </c>
      <c r="M229" s="311">
        <v>814</v>
      </c>
      <c r="N229" s="311">
        <v>320</v>
      </c>
      <c r="O229" s="311">
        <v>60</v>
      </c>
      <c r="P229" s="311">
        <v>8</v>
      </c>
      <c r="Q229" s="400">
        <v>28.2</v>
      </c>
    </row>
    <row r="230" spans="1:17" ht="12" customHeight="1" x14ac:dyDescent="0.2">
      <c r="A230" s="309"/>
      <c r="B230" s="310" t="s">
        <v>670</v>
      </c>
      <c r="C230" s="311">
        <v>38507</v>
      </c>
      <c r="D230" s="311">
        <v>3507</v>
      </c>
      <c r="E230" s="311">
        <v>3572</v>
      </c>
      <c r="F230" s="311">
        <v>2651</v>
      </c>
      <c r="G230" s="311">
        <v>2789</v>
      </c>
      <c r="H230" s="311">
        <v>4696</v>
      </c>
      <c r="I230" s="311">
        <v>9738</v>
      </c>
      <c r="J230" s="311">
        <v>5029</v>
      </c>
      <c r="K230" s="311">
        <v>2966</v>
      </c>
      <c r="L230" s="311">
        <v>2085</v>
      </c>
      <c r="M230" s="311">
        <v>950</v>
      </c>
      <c r="N230" s="311">
        <v>418</v>
      </c>
      <c r="O230" s="311">
        <v>79</v>
      </c>
      <c r="P230" s="311">
        <v>27</v>
      </c>
      <c r="Q230" s="400">
        <v>28.5</v>
      </c>
    </row>
    <row r="231" spans="1:17" ht="12" customHeight="1" x14ac:dyDescent="0.2">
      <c r="A231" s="309"/>
      <c r="B231" s="310" t="s">
        <v>668</v>
      </c>
      <c r="C231" s="311">
        <v>102957</v>
      </c>
      <c r="D231" s="311">
        <v>7376</v>
      </c>
      <c r="E231" s="311">
        <v>7519</v>
      </c>
      <c r="F231" s="311">
        <v>5943</v>
      </c>
      <c r="G231" s="311">
        <v>9073</v>
      </c>
      <c r="H231" s="311">
        <v>14704</v>
      </c>
      <c r="I231" s="311">
        <v>29510</v>
      </c>
      <c r="J231" s="311">
        <v>14528</v>
      </c>
      <c r="K231" s="311">
        <v>7487</v>
      </c>
      <c r="L231" s="311">
        <v>4141</v>
      </c>
      <c r="M231" s="311">
        <v>1764</v>
      </c>
      <c r="N231" s="311">
        <v>738</v>
      </c>
      <c r="O231" s="311">
        <v>139</v>
      </c>
      <c r="P231" s="311">
        <v>35</v>
      </c>
      <c r="Q231" s="400">
        <v>28.3</v>
      </c>
    </row>
    <row r="232" spans="1:17" ht="12" customHeight="1" x14ac:dyDescent="0.2">
      <c r="A232" s="312" t="s">
        <v>159</v>
      </c>
      <c r="B232" s="310" t="s">
        <v>669</v>
      </c>
      <c r="C232" s="311">
        <v>1558</v>
      </c>
      <c r="D232" s="311">
        <v>115</v>
      </c>
      <c r="E232" s="311">
        <v>136</v>
      </c>
      <c r="F232" s="311">
        <v>95</v>
      </c>
      <c r="G232" s="311">
        <v>85</v>
      </c>
      <c r="H232" s="311">
        <v>151</v>
      </c>
      <c r="I232" s="311">
        <v>426</v>
      </c>
      <c r="J232" s="311">
        <v>251</v>
      </c>
      <c r="K232" s="311">
        <v>147</v>
      </c>
      <c r="L232" s="311">
        <v>125</v>
      </c>
      <c r="M232" s="311">
        <v>19</v>
      </c>
      <c r="N232" s="311">
        <v>6</v>
      </c>
      <c r="O232" s="311">
        <v>2</v>
      </c>
      <c r="P232" s="311">
        <v>0</v>
      </c>
      <c r="Q232" s="400">
        <v>30.1</v>
      </c>
    </row>
    <row r="233" spans="1:17" ht="12" customHeight="1" x14ac:dyDescent="0.2">
      <c r="A233" s="312"/>
      <c r="B233" s="310" t="s">
        <v>670</v>
      </c>
      <c r="C233" s="311">
        <v>1574</v>
      </c>
      <c r="D233" s="311">
        <v>89</v>
      </c>
      <c r="E233" s="311">
        <v>84</v>
      </c>
      <c r="F233" s="311">
        <v>81</v>
      </c>
      <c r="G233" s="311">
        <v>89</v>
      </c>
      <c r="H233" s="311">
        <v>246</v>
      </c>
      <c r="I233" s="311">
        <v>423</v>
      </c>
      <c r="J233" s="311">
        <v>236</v>
      </c>
      <c r="K233" s="311">
        <v>154</v>
      </c>
      <c r="L233" s="311">
        <v>123</v>
      </c>
      <c r="M233" s="311">
        <v>32</v>
      </c>
      <c r="N233" s="311">
        <v>15</v>
      </c>
      <c r="O233" s="311">
        <v>2</v>
      </c>
      <c r="P233" s="311">
        <v>0</v>
      </c>
      <c r="Q233" s="400">
        <v>31.3</v>
      </c>
    </row>
    <row r="234" spans="1:17" ht="12" customHeight="1" x14ac:dyDescent="0.2">
      <c r="A234" s="312"/>
      <c r="B234" s="310" t="s">
        <v>668</v>
      </c>
      <c r="C234" s="311">
        <v>3132</v>
      </c>
      <c r="D234" s="311">
        <v>204</v>
      </c>
      <c r="E234" s="311">
        <v>220</v>
      </c>
      <c r="F234" s="311">
        <v>176</v>
      </c>
      <c r="G234" s="311">
        <v>174</v>
      </c>
      <c r="H234" s="311">
        <v>397</v>
      </c>
      <c r="I234" s="311">
        <v>849</v>
      </c>
      <c r="J234" s="311">
        <v>487</v>
      </c>
      <c r="K234" s="311">
        <v>301</v>
      </c>
      <c r="L234" s="311">
        <v>248</v>
      </c>
      <c r="M234" s="311">
        <v>51</v>
      </c>
      <c r="N234" s="311">
        <v>21</v>
      </c>
      <c r="O234" s="311">
        <v>4</v>
      </c>
      <c r="P234" s="311">
        <v>0</v>
      </c>
      <c r="Q234" s="400">
        <v>30.7</v>
      </c>
    </row>
    <row r="235" spans="1:17" ht="12" customHeight="1" x14ac:dyDescent="0.2">
      <c r="A235" s="312" t="s">
        <v>160</v>
      </c>
      <c r="B235" s="310" t="s">
        <v>669</v>
      </c>
      <c r="C235" s="311">
        <v>1153</v>
      </c>
      <c r="D235" s="311">
        <v>78</v>
      </c>
      <c r="E235" s="311">
        <v>88</v>
      </c>
      <c r="F235" s="311">
        <v>64</v>
      </c>
      <c r="G235" s="311">
        <v>79</v>
      </c>
      <c r="H235" s="311">
        <v>213</v>
      </c>
      <c r="I235" s="311">
        <v>361</v>
      </c>
      <c r="J235" s="311">
        <v>150</v>
      </c>
      <c r="K235" s="311">
        <v>78</v>
      </c>
      <c r="L235" s="311">
        <v>34</v>
      </c>
      <c r="M235" s="311">
        <v>6</v>
      </c>
      <c r="N235" s="311">
        <v>2</v>
      </c>
      <c r="O235" s="311">
        <v>0</v>
      </c>
      <c r="P235" s="311">
        <v>0</v>
      </c>
      <c r="Q235" s="400">
        <v>26.8</v>
      </c>
    </row>
    <row r="236" spans="1:17" ht="12" customHeight="1" x14ac:dyDescent="0.2">
      <c r="A236" s="312"/>
      <c r="B236" s="310" t="s">
        <v>670</v>
      </c>
      <c r="C236" s="311">
        <v>902</v>
      </c>
      <c r="D236" s="311">
        <v>48</v>
      </c>
      <c r="E236" s="311">
        <v>78</v>
      </c>
      <c r="F236" s="311">
        <v>48</v>
      </c>
      <c r="G236" s="311">
        <v>40</v>
      </c>
      <c r="H236" s="311">
        <v>168</v>
      </c>
      <c r="I236" s="311">
        <v>274</v>
      </c>
      <c r="J236" s="311">
        <v>116</v>
      </c>
      <c r="K236" s="311">
        <v>74</v>
      </c>
      <c r="L236" s="311">
        <v>38</v>
      </c>
      <c r="M236" s="311">
        <v>16</v>
      </c>
      <c r="N236" s="311">
        <v>2</v>
      </c>
      <c r="O236" s="311">
        <v>0</v>
      </c>
      <c r="P236" s="311">
        <v>0</v>
      </c>
      <c r="Q236" s="400">
        <v>28.5</v>
      </c>
    </row>
    <row r="237" spans="1:17" ht="12" customHeight="1" x14ac:dyDescent="0.2">
      <c r="A237" s="312"/>
      <c r="B237" s="310" t="s">
        <v>668</v>
      </c>
      <c r="C237" s="311">
        <v>2055</v>
      </c>
      <c r="D237" s="311">
        <v>126</v>
      </c>
      <c r="E237" s="311">
        <v>166</v>
      </c>
      <c r="F237" s="311">
        <v>112</v>
      </c>
      <c r="G237" s="311">
        <v>119</v>
      </c>
      <c r="H237" s="311">
        <v>381</v>
      </c>
      <c r="I237" s="311">
        <v>635</v>
      </c>
      <c r="J237" s="311">
        <v>266</v>
      </c>
      <c r="K237" s="311">
        <v>152</v>
      </c>
      <c r="L237" s="311">
        <v>72</v>
      </c>
      <c r="M237" s="311">
        <v>22</v>
      </c>
      <c r="N237" s="311">
        <v>4</v>
      </c>
      <c r="O237" s="311">
        <v>0</v>
      </c>
      <c r="P237" s="311">
        <v>0</v>
      </c>
      <c r="Q237" s="400">
        <v>27.5</v>
      </c>
    </row>
    <row r="238" spans="1:17" ht="12" customHeight="1" x14ac:dyDescent="0.2">
      <c r="A238" s="312" t="s">
        <v>161</v>
      </c>
      <c r="B238" s="310" t="s">
        <v>669</v>
      </c>
      <c r="C238" s="311">
        <v>3325</v>
      </c>
      <c r="D238" s="311">
        <v>116</v>
      </c>
      <c r="E238" s="311">
        <v>99</v>
      </c>
      <c r="F238" s="311">
        <v>74</v>
      </c>
      <c r="G238" s="311">
        <v>114</v>
      </c>
      <c r="H238" s="311">
        <v>574</v>
      </c>
      <c r="I238" s="311">
        <v>1376</v>
      </c>
      <c r="J238" s="311">
        <v>710</v>
      </c>
      <c r="K238" s="311">
        <v>187</v>
      </c>
      <c r="L238" s="311">
        <v>66</v>
      </c>
      <c r="M238" s="311">
        <v>8</v>
      </c>
      <c r="N238" s="311">
        <v>1</v>
      </c>
      <c r="O238" s="311">
        <v>0</v>
      </c>
      <c r="P238" s="311">
        <v>0</v>
      </c>
      <c r="Q238" s="400">
        <v>29.9</v>
      </c>
    </row>
    <row r="239" spans="1:17" ht="12" customHeight="1" x14ac:dyDescent="0.2">
      <c r="A239" s="312"/>
      <c r="B239" s="310" t="s">
        <v>670</v>
      </c>
      <c r="C239" s="311">
        <v>1931</v>
      </c>
      <c r="D239" s="311">
        <v>107</v>
      </c>
      <c r="E239" s="311">
        <v>77</v>
      </c>
      <c r="F239" s="311">
        <v>57</v>
      </c>
      <c r="G239" s="311">
        <v>84</v>
      </c>
      <c r="H239" s="311">
        <v>617</v>
      </c>
      <c r="I239" s="311">
        <v>598</v>
      </c>
      <c r="J239" s="311">
        <v>239</v>
      </c>
      <c r="K239" s="311">
        <v>84</v>
      </c>
      <c r="L239" s="311">
        <v>47</v>
      </c>
      <c r="M239" s="311">
        <v>15</v>
      </c>
      <c r="N239" s="311">
        <v>6</v>
      </c>
      <c r="O239" s="311">
        <v>0</v>
      </c>
      <c r="P239" s="311">
        <v>0</v>
      </c>
      <c r="Q239" s="400">
        <v>27.2</v>
      </c>
    </row>
    <row r="240" spans="1:17" ht="12" customHeight="1" x14ac:dyDescent="0.2">
      <c r="A240" s="312"/>
      <c r="B240" s="310" t="s">
        <v>668</v>
      </c>
      <c r="C240" s="311">
        <v>5256</v>
      </c>
      <c r="D240" s="311">
        <v>223</v>
      </c>
      <c r="E240" s="311">
        <v>176</v>
      </c>
      <c r="F240" s="311">
        <v>131</v>
      </c>
      <c r="G240" s="311">
        <v>198</v>
      </c>
      <c r="H240" s="311">
        <v>1191</v>
      </c>
      <c r="I240" s="311">
        <v>1974</v>
      </c>
      <c r="J240" s="311">
        <v>949</v>
      </c>
      <c r="K240" s="311">
        <v>271</v>
      </c>
      <c r="L240" s="311">
        <v>113</v>
      </c>
      <c r="M240" s="311">
        <v>23</v>
      </c>
      <c r="N240" s="311">
        <v>7</v>
      </c>
      <c r="O240" s="311">
        <v>0</v>
      </c>
      <c r="P240" s="311">
        <v>0</v>
      </c>
      <c r="Q240" s="400">
        <v>28.9</v>
      </c>
    </row>
    <row r="241" spans="1:17" ht="12" customHeight="1" x14ac:dyDescent="0.2">
      <c r="A241" s="312" t="s">
        <v>163</v>
      </c>
      <c r="B241" s="310" t="s">
        <v>669</v>
      </c>
      <c r="C241" s="311">
        <v>4025</v>
      </c>
      <c r="D241" s="311">
        <v>205</v>
      </c>
      <c r="E241" s="311">
        <v>238</v>
      </c>
      <c r="F241" s="311">
        <v>200</v>
      </c>
      <c r="G241" s="311">
        <v>434</v>
      </c>
      <c r="H241" s="311">
        <v>716</v>
      </c>
      <c r="I241" s="311">
        <v>1201</v>
      </c>
      <c r="J241" s="311">
        <v>564</v>
      </c>
      <c r="K241" s="311">
        <v>252</v>
      </c>
      <c r="L241" s="311">
        <v>133</v>
      </c>
      <c r="M241" s="311">
        <v>52</v>
      </c>
      <c r="N241" s="311">
        <v>25</v>
      </c>
      <c r="O241" s="311">
        <v>2</v>
      </c>
      <c r="P241" s="311">
        <v>3</v>
      </c>
      <c r="Q241" s="400">
        <v>28.1</v>
      </c>
    </row>
    <row r="242" spans="1:17" ht="12" customHeight="1" x14ac:dyDescent="0.2">
      <c r="A242" s="312"/>
      <c r="B242" s="310" t="s">
        <v>670</v>
      </c>
      <c r="C242" s="311">
        <v>2839</v>
      </c>
      <c r="D242" s="311">
        <v>180</v>
      </c>
      <c r="E242" s="311">
        <v>226</v>
      </c>
      <c r="F242" s="311">
        <v>151</v>
      </c>
      <c r="G242" s="311">
        <v>274</v>
      </c>
      <c r="H242" s="311">
        <v>464</v>
      </c>
      <c r="I242" s="311">
        <v>766</v>
      </c>
      <c r="J242" s="311">
        <v>327</v>
      </c>
      <c r="K242" s="311">
        <v>182</v>
      </c>
      <c r="L242" s="311">
        <v>149</v>
      </c>
      <c r="M242" s="311">
        <v>73</v>
      </c>
      <c r="N242" s="311">
        <v>24</v>
      </c>
      <c r="O242" s="311">
        <v>2</v>
      </c>
      <c r="P242" s="311">
        <v>21</v>
      </c>
      <c r="Q242" s="400">
        <v>28.9</v>
      </c>
    </row>
    <row r="243" spans="1:17" ht="12" customHeight="1" x14ac:dyDescent="0.2">
      <c r="A243" s="312"/>
      <c r="B243" s="310" t="s">
        <v>668</v>
      </c>
      <c r="C243" s="311">
        <v>6864</v>
      </c>
      <c r="D243" s="311">
        <v>385</v>
      </c>
      <c r="E243" s="311">
        <v>464</v>
      </c>
      <c r="F243" s="311">
        <v>351</v>
      </c>
      <c r="G243" s="311">
        <v>708</v>
      </c>
      <c r="H243" s="311">
        <v>1180</v>
      </c>
      <c r="I243" s="311">
        <v>1967</v>
      </c>
      <c r="J243" s="311">
        <v>891</v>
      </c>
      <c r="K243" s="311">
        <v>434</v>
      </c>
      <c r="L243" s="311">
        <v>282</v>
      </c>
      <c r="M243" s="311">
        <v>125</v>
      </c>
      <c r="N243" s="311">
        <v>49</v>
      </c>
      <c r="O243" s="311">
        <v>4</v>
      </c>
      <c r="P243" s="311">
        <v>24</v>
      </c>
      <c r="Q243" s="400">
        <v>28.4</v>
      </c>
    </row>
    <row r="244" spans="1:17" ht="12" customHeight="1" x14ac:dyDescent="0.2">
      <c r="A244" s="312" t="s">
        <v>380</v>
      </c>
      <c r="B244" s="310" t="s">
        <v>669</v>
      </c>
      <c r="C244" s="311">
        <v>3722</v>
      </c>
      <c r="D244" s="311">
        <v>102</v>
      </c>
      <c r="E244" s="311">
        <v>125</v>
      </c>
      <c r="F244" s="311">
        <v>146</v>
      </c>
      <c r="G244" s="311">
        <v>193</v>
      </c>
      <c r="H244" s="311">
        <v>378</v>
      </c>
      <c r="I244" s="311">
        <v>1617</v>
      </c>
      <c r="J244" s="311">
        <v>664</v>
      </c>
      <c r="K244" s="311">
        <v>309</v>
      </c>
      <c r="L244" s="311">
        <v>116</v>
      </c>
      <c r="M244" s="311">
        <v>38</v>
      </c>
      <c r="N244" s="311">
        <v>24</v>
      </c>
      <c r="O244" s="311">
        <v>8</v>
      </c>
      <c r="P244" s="311">
        <v>2</v>
      </c>
      <c r="Q244" s="400">
        <v>31.5</v>
      </c>
    </row>
    <row r="245" spans="1:17" ht="12" customHeight="1" x14ac:dyDescent="0.2">
      <c r="A245" s="312"/>
      <c r="B245" s="310" t="s">
        <v>670</v>
      </c>
      <c r="C245" s="311">
        <v>3311</v>
      </c>
      <c r="D245" s="311">
        <v>95</v>
      </c>
      <c r="E245" s="311">
        <v>125</v>
      </c>
      <c r="F245" s="311">
        <v>141</v>
      </c>
      <c r="G245" s="311">
        <v>133</v>
      </c>
      <c r="H245" s="311">
        <v>285</v>
      </c>
      <c r="I245" s="311">
        <v>1494</v>
      </c>
      <c r="J245" s="311">
        <v>570</v>
      </c>
      <c r="K245" s="311">
        <v>238</v>
      </c>
      <c r="L245" s="311">
        <v>125</v>
      </c>
      <c r="M245" s="311">
        <v>54</v>
      </c>
      <c r="N245" s="311">
        <v>39</v>
      </c>
      <c r="O245" s="311">
        <v>11</v>
      </c>
      <c r="P245" s="311">
        <v>1</v>
      </c>
      <c r="Q245" s="400">
        <v>32.1</v>
      </c>
    </row>
    <row r="246" spans="1:17" ht="12" customHeight="1" x14ac:dyDescent="0.2">
      <c r="A246" s="312"/>
      <c r="B246" s="310" t="s">
        <v>668</v>
      </c>
      <c r="C246" s="311">
        <v>7033</v>
      </c>
      <c r="D246" s="311">
        <v>197</v>
      </c>
      <c r="E246" s="311">
        <v>250</v>
      </c>
      <c r="F246" s="311">
        <v>287</v>
      </c>
      <c r="G246" s="311">
        <v>326</v>
      </c>
      <c r="H246" s="311">
        <v>663</v>
      </c>
      <c r="I246" s="311">
        <v>3111</v>
      </c>
      <c r="J246" s="311">
        <v>1234</v>
      </c>
      <c r="K246" s="311">
        <v>547</v>
      </c>
      <c r="L246" s="311">
        <v>241</v>
      </c>
      <c r="M246" s="311">
        <v>92</v>
      </c>
      <c r="N246" s="311">
        <v>63</v>
      </c>
      <c r="O246" s="311">
        <v>19</v>
      </c>
      <c r="P246" s="311">
        <v>3</v>
      </c>
      <c r="Q246" s="400">
        <v>31.8</v>
      </c>
    </row>
    <row r="247" spans="1:17" ht="12" customHeight="1" x14ac:dyDescent="0.2">
      <c r="A247" s="312" t="s">
        <v>164</v>
      </c>
      <c r="B247" s="310" t="s">
        <v>669</v>
      </c>
      <c r="C247" s="311">
        <v>1108</v>
      </c>
      <c r="D247" s="311">
        <v>33</v>
      </c>
      <c r="E247" s="311">
        <v>18</v>
      </c>
      <c r="F247" s="311">
        <v>19</v>
      </c>
      <c r="G247" s="311">
        <v>121</v>
      </c>
      <c r="H247" s="311">
        <v>207</v>
      </c>
      <c r="I247" s="311">
        <v>414</v>
      </c>
      <c r="J247" s="311">
        <v>182</v>
      </c>
      <c r="K247" s="311">
        <v>55</v>
      </c>
      <c r="L247" s="311">
        <v>35</v>
      </c>
      <c r="M247" s="311">
        <v>21</v>
      </c>
      <c r="N247" s="311">
        <v>2</v>
      </c>
      <c r="O247" s="311">
        <v>1</v>
      </c>
      <c r="P247" s="311">
        <v>0</v>
      </c>
      <c r="Q247" s="400">
        <v>30.1</v>
      </c>
    </row>
    <row r="248" spans="1:17" ht="12" customHeight="1" x14ac:dyDescent="0.2">
      <c r="A248" s="312"/>
      <c r="B248" s="310" t="s">
        <v>670</v>
      </c>
      <c r="C248" s="311">
        <v>726</v>
      </c>
      <c r="D248" s="311">
        <v>42</v>
      </c>
      <c r="E248" s="311">
        <v>23</v>
      </c>
      <c r="F248" s="311">
        <v>10</v>
      </c>
      <c r="G248" s="311">
        <v>69</v>
      </c>
      <c r="H248" s="311">
        <v>127</v>
      </c>
      <c r="I248" s="311">
        <v>291</v>
      </c>
      <c r="J248" s="311">
        <v>107</v>
      </c>
      <c r="K248" s="311">
        <v>22</v>
      </c>
      <c r="L248" s="311">
        <v>21</v>
      </c>
      <c r="M248" s="311">
        <v>6</v>
      </c>
      <c r="N248" s="311">
        <v>7</v>
      </c>
      <c r="O248" s="311">
        <v>1</v>
      </c>
      <c r="P248" s="311">
        <v>0</v>
      </c>
      <c r="Q248" s="400">
        <v>28.5</v>
      </c>
    </row>
    <row r="249" spans="1:17" ht="12" customHeight="1" x14ac:dyDescent="0.2">
      <c r="A249" s="312"/>
      <c r="B249" s="310" t="s">
        <v>668</v>
      </c>
      <c r="C249" s="311">
        <v>1834</v>
      </c>
      <c r="D249" s="311">
        <v>75</v>
      </c>
      <c r="E249" s="311">
        <v>41</v>
      </c>
      <c r="F249" s="311">
        <v>29</v>
      </c>
      <c r="G249" s="311">
        <v>190</v>
      </c>
      <c r="H249" s="311">
        <v>334</v>
      </c>
      <c r="I249" s="311">
        <v>705</v>
      </c>
      <c r="J249" s="311">
        <v>289</v>
      </c>
      <c r="K249" s="311">
        <v>77</v>
      </c>
      <c r="L249" s="311">
        <v>56</v>
      </c>
      <c r="M249" s="311">
        <v>27</v>
      </c>
      <c r="N249" s="311">
        <v>9</v>
      </c>
      <c r="O249" s="311">
        <v>2</v>
      </c>
      <c r="P249" s="311">
        <v>0</v>
      </c>
      <c r="Q249" s="400">
        <v>29.5</v>
      </c>
    </row>
    <row r="250" spans="1:17" ht="12" customHeight="1" x14ac:dyDescent="0.2">
      <c r="A250" s="312" t="s">
        <v>166</v>
      </c>
      <c r="B250" s="310" t="s">
        <v>669</v>
      </c>
      <c r="C250" s="311">
        <v>805</v>
      </c>
      <c r="D250" s="311">
        <v>20</v>
      </c>
      <c r="E250" s="311">
        <v>21</v>
      </c>
      <c r="F250" s="311">
        <v>10</v>
      </c>
      <c r="G250" s="311">
        <v>81</v>
      </c>
      <c r="H250" s="311">
        <v>254</v>
      </c>
      <c r="I250" s="311">
        <v>258</v>
      </c>
      <c r="J250" s="311">
        <v>95</v>
      </c>
      <c r="K250" s="311">
        <v>50</v>
      </c>
      <c r="L250" s="311">
        <v>6</v>
      </c>
      <c r="M250" s="311">
        <v>7</v>
      </c>
      <c r="N250" s="311">
        <v>3</v>
      </c>
      <c r="O250" s="311">
        <v>0</v>
      </c>
      <c r="P250" s="311">
        <v>0</v>
      </c>
      <c r="Q250" s="400">
        <v>27.7</v>
      </c>
    </row>
    <row r="251" spans="1:17" ht="12" customHeight="1" x14ac:dyDescent="0.2">
      <c r="A251" s="312"/>
      <c r="B251" s="310" t="s">
        <v>670</v>
      </c>
      <c r="C251" s="311">
        <v>549</v>
      </c>
      <c r="D251" s="311">
        <v>23</v>
      </c>
      <c r="E251" s="311">
        <v>15</v>
      </c>
      <c r="F251" s="311">
        <v>8</v>
      </c>
      <c r="G251" s="311">
        <v>25</v>
      </c>
      <c r="H251" s="311">
        <v>221</v>
      </c>
      <c r="I251" s="311">
        <v>167</v>
      </c>
      <c r="J251" s="311">
        <v>52</v>
      </c>
      <c r="K251" s="311">
        <v>18</v>
      </c>
      <c r="L251" s="311">
        <v>10</v>
      </c>
      <c r="M251" s="311">
        <v>7</v>
      </c>
      <c r="N251" s="311">
        <v>3</v>
      </c>
      <c r="O251" s="311">
        <v>0</v>
      </c>
      <c r="P251" s="311">
        <v>0</v>
      </c>
      <c r="Q251" s="400">
        <v>26.8</v>
      </c>
    </row>
    <row r="252" spans="1:17" ht="12" customHeight="1" x14ac:dyDescent="0.2">
      <c r="A252" s="312"/>
      <c r="B252" s="310" t="s">
        <v>668</v>
      </c>
      <c r="C252" s="311">
        <v>1354</v>
      </c>
      <c r="D252" s="311">
        <v>43</v>
      </c>
      <c r="E252" s="311">
        <v>36</v>
      </c>
      <c r="F252" s="311">
        <v>18</v>
      </c>
      <c r="G252" s="311">
        <v>106</v>
      </c>
      <c r="H252" s="311">
        <v>475</v>
      </c>
      <c r="I252" s="311">
        <v>425</v>
      </c>
      <c r="J252" s="311">
        <v>147</v>
      </c>
      <c r="K252" s="311">
        <v>68</v>
      </c>
      <c r="L252" s="311">
        <v>16</v>
      </c>
      <c r="M252" s="311">
        <v>14</v>
      </c>
      <c r="N252" s="311">
        <v>6</v>
      </c>
      <c r="O252" s="311">
        <v>0</v>
      </c>
      <c r="P252" s="311">
        <v>0</v>
      </c>
      <c r="Q252" s="400">
        <v>27.3</v>
      </c>
    </row>
    <row r="253" spans="1:17" ht="12" customHeight="1" x14ac:dyDescent="0.2">
      <c r="A253" s="312" t="s">
        <v>169</v>
      </c>
      <c r="B253" s="310" t="s">
        <v>669</v>
      </c>
      <c r="C253" s="311">
        <v>1470</v>
      </c>
      <c r="D253" s="311">
        <v>36</v>
      </c>
      <c r="E253" s="311">
        <v>44</v>
      </c>
      <c r="F253" s="311">
        <v>44</v>
      </c>
      <c r="G253" s="311">
        <v>107</v>
      </c>
      <c r="H253" s="311">
        <v>298</v>
      </c>
      <c r="I253" s="311">
        <v>605</v>
      </c>
      <c r="J253" s="311">
        <v>196</v>
      </c>
      <c r="K253" s="311">
        <v>99</v>
      </c>
      <c r="L253" s="311">
        <v>25</v>
      </c>
      <c r="M253" s="311">
        <v>12</v>
      </c>
      <c r="N253" s="311">
        <v>3</v>
      </c>
      <c r="O253" s="311">
        <v>1</v>
      </c>
      <c r="P253" s="311">
        <v>0</v>
      </c>
      <c r="Q253" s="400">
        <v>29</v>
      </c>
    </row>
    <row r="254" spans="1:17" ht="12" customHeight="1" x14ac:dyDescent="0.2">
      <c r="A254" s="312"/>
      <c r="B254" s="310" t="s">
        <v>670</v>
      </c>
      <c r="C254" s="311">
        <v>862</v>
      </c>
      <c r="D254" s="311">
        <v>49</v>
      </c>
      <c r="E254" s="311">
        <v>44</v>
      </c>
      <c r="F254" s="311">
        <v>37</v>
      </c>
      <c r="G254" s="311">
        <v>78</v>
      </c>
      <c r="H254" s="311">
        <v>142</v>
      </c>
      <c r="I254" s="311">
        <v>258</v>
      </c>
      <c r="J254" s="311">
        <v>139</v>
      </c>
      <c r="K254" s="311">
        <v>64</v>
      </c>
      <c r="L254" s="311">
        <v>29</v>
      </c>
      <c r="M254" s="311">
        <v>15</v>
      </c>
      <c r="N254" s="311">
        <v>6</v>
      </c>
      <c r="O254" s="311">
        <v>1</v>
      </c>
      <c r="P254" s="311">
        <v>0</v>
      </c>
      <c r="Q254" s="400">
        <v>29.3</v>
      </c>
    </row>
    <row r="255" spans="1:17" ht="12" customHeight="1" x14ac:dyDescent="0.2">
      <c r="A255" s="312"/>
      <c r="B255" s="310" t="s">
        <v>668</v>
      </c>
      <c r="C255" s="311">
        <v>2332</v>
      </c>
      <c r="D255" s="311">
        <v>85</v>
      </c>
      <c r="E255" s="311">
        <v>88</v>
      </c>
      <c r="F255" s="311">
        <v>81</v>
      </c>
      <c r="G255" s="311">
        <v>185</v>
      </c>
      <c r="H255" s="311">
        <v>440</v>
      </c>
      <c r="I255" s="311">
        <v>863</v>
      </c>
      <c r="J255" s="311">
        <v>335</v>
      </c>
      <c r="K255" s="311">
        <v>163</v>
      </c>
      <c r="L255" s="311">
        <v>54</v>
      </c>
      <c r="M255" s="311">
        <v>27</v>
      </c>
      <c r="N255" s="311">
        <v>9</v>
      </c>
      <c r="O255" s="311">
        <v>2</v>
      </c>
      <c r="P255" s="311">
        <v>0</v>
      </c>
      <c r="Q255" s="400">
        <v>29.1</v>
      </c>
    </row>
    <row r="256" spans="1:17" ht="12" customHeight="1" x14ac:dyDescent="0.2">
      <c r="A256" s="312" t="s">
        <v>1111</v>
      </c>
      <c r="B256" s="310" t="s">
        <v>669</v>
      </c>
      <c r="C256" s="311">
        <v>496</v>
      </c>
      <c r="D256" s="311">
        <v>33</v>
      </c>
      <c r="E256" s="311">
        <v>24</v>
      </c>
      <c r="F256" s="311">
        <v>25</v>
      </c>
      <c r="G256" s="311">
        <v>65</v>
      </c>
      <c r="H256" s="311">
        <v>68</v>
      </c>
      <c r="I256" s="311">
        <v>174</v>
      </c>
      <c r="J256" s="311">
        <v>58</v>
      </c>
      <c r="K256" s="311">
        <v>33</v>
      </c>
      <c r="L256" s="311">
        <v>4</v>
      </c>
      <c r="M256" s="311">
        <v>9</v>
      </c>
      <c r="N256" s="311">
        <v>3</v>
      </c>
      <c r="O256" s="311">
        <v>0</v>
      </c>
      <c r="P256" s="311">
        <v>0</v>
      </c>
      <c r="Q256" s="400">
        <v>27.2</v>
      </c>
    </row>
    <row r="257" spans="1:17" ht="12" customHeight="1" x14ac:dyDescent="0.2">
      <c r="A257" s="312"/>
      <c r="B257" s="310" t="s">
        <v>670</v>
      </c>
      <c r="C257" s="311">
        <v>202</v>
      </c>
      <c r="D257" s="311">
        <v>26</v>
      </c>
      <c r="E257" s="311">
        <v>22</v>
      </c>
      <c r="F257" s="311">
        <v>18</v>
      </c>
      <c r="G257" s="311">
        <v>23</v>
      </c>
      <c r="H257" s="311">
        <v>23</v>
      </c>
      <c r="I257" s="311">
        <v>43</v>
      </c>
      <c r="J257" s="311">
        <v>25</v>
      </c>
      <c r="K257" s="311">
        <v>10</v>
      </c>
      <c r="L257" s="311">
        <v>9</v>
      </c>
      <c r="M257" s="311">
        <v>1</v>
      </c>
      <c r="N257" s="311">
        <v>2</v>
      </c>
      <c r="O257" s="311">
        <v>0</v>
      </c>
      <c r="P257" s="311">
        <v>0</v>
      </c>
      <c r="Q257" s="400">
        <v>24.4</v>
      </c>
    </row>
    <row r="258" spans="1:17" ht="12" customHeight="1" x14ac:dyDescent="0.2">
      <c r="A258" s="312"/>
      <c r="B258" s="310" t="s">
        <v>668</v>
      </c>
      <c r="C258" s="311">
        <v>698</v>
      </c>
      <c r="D258" s="311">
        <v>59</v>
      </c>
      <c r="E258" s="311">
        <v>46</v>
      </c>
      <c r="F258" s="311">
        <v>43</v>
      </c>
      <c r="G258" s="311">
        <v>88</v>
      </c>
      <c r="H258" s="311">
        <v>91</v>
      </c>
      <c r="I258" s="311">
        <v>217</v>
      </c>
      <c r="J258" s="311">
        <v>83</v>
      </c>
      <c r="K258" s="311">
        <v>43</v>
      </c>
      <c r="L258" s="311">
        <v>13</v>
      </c>
      <c r="M258" s="311">
        <v>10</v>
      </c>
      <c r="N258" s="311">
        <v>5</v>
      </c>
      <c r="O258" s="311">
        <v>0</v>
      </c>
      <c r="P258" s="311">
        <v>0</v>
      </c>
      <c r="Q258" s="400">
        <v>26.4</v>
      </c>
    </row>
    <row r="259" spans="1:17" ht="12" customHeight="1" x14ac:dyDescent="0.2">
      <c r="A259" s="312" t="s">
        <v>381</v>
      </c>
      <c r="B259" s="310" t="s">
        <v>669</v>
      </c>
      <c r="C259" s="311">
        <v>41967</v>
      </c>
      <c r="D259" s="311">
        <v>2826</v>
      </c>
      <c r="E259" s="311">
        <v>2877</v>
      </c>
      <c r="F259" s="311">
        <v>2445</v>
      </c>
      <c r="G259" s="311">
        <v>4746</v>
      </c>
      <c r="H259" s="311">
        <v>6655</v>
      </c>
      <c r="I259" s="311">
        <v>12019</v>
      </c>
      <c r="J259" s="311">
        <v>5721</v>
      </c>
      <c r="K259" s="311">
        <v>2746</v>
      </c>
      <c r="L259" s="311">
        <v>1204</v>
      </c>
      <c r="M259" s="311">
        <v>516</v>
      </c>
      <c r="N259" s="311">
        <v>175</v>
      </c>
      <c r="O259" s="311">
        <v>34</v>
      </c>
      <c r="P259" s="311">
        <v>3</v>
      </c>
      <c r="Q259" s="400">
        <v>27.2</v>
      </c>
    </row>
    <row r="260" spans="1:17" ht="12" customHeight="1" x14ac:dyDescent="0.2">
      <c r="A260" s="312"/>
      <c r="B260" s="310" t="s">
        <v>670</v>
      </c>
      <c r="C260" s="311">
        <v>22231</v>
      </c>
      <c r="D260" s="311">
        <v>2574</v>
      </c>
      <c r="E260" s="311">
        <v>2641</v>
      </c>
      <c r="F260" s="311">
        <v>1950</v>
      </c>
      <c r="G260" s="311">
        <v>1808</v>
      </c>
      <c r="H260" s="311">
        <v>2117</v>
      </c>
      <c r="I260" s="311">
        <v>4705</v>
      </c>
      <c r="J260" s="311">
        <v>2695</v>
      </c>
      <c r="K260" s="311">
        <v>1662</v>
      </c>
      <c r="L260" s="311">
        <v>1179</v>
      </c>
      <c r="M260" s="311">
        <v>574</v>
      </c>
      <c r="N260" s="311">
        <v>264</v>
      </c>
      <c r="O260" s="311">
        <v>57</v>
      </c>
      <c r="P260" s="311">
        <v>5</v>
      </c>
      <c r="Q260" s="400">
        <v>27</v>
      </c>
    </row>
    <row r="261" spans="1:17" ht="12" customHeight="1" x14ac:dyDescent="0.2">
      <c r="A261" s="312"/>
      <c r="B261" s="310" t="s">
        <v>668</v>
      </c>
      <c r="C261" s="311">
        <v>64198</v>
      </c>
      <c r="D261" s="311">
        <v>5400</v>
      </c>
      <c r="E261" s="311">
        <v>5518</v>
      </c>
      <c r="F261" s="311">
        <v>4395</v>
      </c>
      <c r="G261" s="311">
        <v>6554</v>
      </c>
      <c r="H261" s="311">
        <v>8772</v>
      </c>
      <c r="I261" s="311">
        <v>16724</v>
      </c>
      <c r="J261" s="311">
        <v>8416</v>
      </c>
      <c r="K261" s="311">
        <v>4408</v>
      </c>
      <c r="L261" s="311">
        <v>2383</v>
      </c>
      <c r="M261" s="311">
        <v>1090</v>
      </c>
      <c r="N261" s="311">
        <v>439</v>
      </c>
      <c r="O261" s="311">
        <v>91</v>
      </c>
      <c r="P261" s="311">
        <v>8</v>
      </c>
      <c r="Q261" s="400">
        <v>27.1</v>
      </c>
    </row>
    <row r="262" spans="1:17" ht="30" customHeight="1" x14ac:dyDescent="0.2">
      <c r="A262" s="309" t="s">
        <v>382</v>
      </c>
      <c r="B262" s="310" t="s">
        <v>669</v>
      </c>
      <c r="C262" s="311">
        <v>29416</v>
      </c>
      <c r="D262" s="311">
        <v>1051</v>
      </c>
      <c r="E262" s="311">
        <v>740</v>
      </c>
      <c r="F262" s="311">
        <v>485</v>
      </c>
      <c r="G262" s="311">
        <v>1804</v>
      </c>
      <c r="H262" s="311">
        <v>6501</v>
      </c>
      <c r="I262" s="311">
        <v>13180</v>
      </c>
      <c r="J262" s="311">
        <v>4192</v>
      </c>
      <c r="K262" s="311">
        <v>1123</v>
      </c>
      <c r="L262" s="311">
        <v>267</v>
      </c>
      <c r="M262" s="311">
        <v>58</v>
      </c>
      <c r="N262" s="311">
        <v>12</v>
      </c>
      <c r="O262" s="311">
        <v>2</v>
      </c>
      <c r="P262" s="311">
        <v>1</v>
      </c>
      <c r="Q262" s="400">
        <v>28</v>
      </c>
    </row>
    <row r="263" spans="1:17" ht="12" customHeight="1" x14ac:dyDescent="0.2">
      <c r="A263" s="309"/>
      <c r="B263" s="310" t="s">
        <v>670</v>
      </c>
      <c r="C263" s="311">
        <v>18721</v>
      </c>
      <c r="D263" s="311">
        <v>952</v>
      </c>
      <c r="E263" s="311">
        <v>701</v>
      </c>
      <c r="F263" s="311">
        <v>474</v>
      </c>
      <c r="G263" s="311">
        <v>1087</v>
      </c>
      <c r="H263" s="311">
        <v>3670</v>
      </c>
      <c r="I263" s="311">
        <v>7999</v>
      </c>
      <c r="J263" s="311">
        <v>2585</v>
      </c>
      <c r="K263" s="311">
        <v>805</v>
      </c>
      <c r="L263" s="311">
        <v>309</v>
      </c>
      <c r="M263" s="311">
        <v>104</v>
      </c>
      <c r="N263" s="311">
        <v>31</v>
      </c>
      <c r="O263" s="311">
        <v>4</v>
      </c>
      <c r="P263" s="311">
        <v>0</v>
      </c>
      <c r="Q263" s="400">
        <v>27.9</v>
      </c>
    </row>
    <row r="264" spans="1:17" ht="12" customHeight="1" x14ac:dyDescent="0.2">
      <c r="A264" s="309"/>
      <c r="B264" s="310" t="s">
        <v>668</v>
      </c>
      <c r="C264" s="311">
        <v>48137</v>
      </c>
      <c r="D264" s="311">
        <v>2003</v>
      </c>
      <c r="E264" s="311">
        <v>1441</v>
      </c>
      <c r="F264" s="311">
        <v>959</v>
      </c>
      <c r="G264" s="311">
        <v>2891</v>
      </c>
      <c r="H264" s="311">
        <v>10171</v>
      </c>
      <c r="I264" s="311">
        <v>21179</v>
      </c>
      <c r="J264" s="311">
        <v>6777</v>
      </c>
      <c r="K264" s="311">
        <v>1928</v>
      </c>
      <c r="L264" s="311">
        <v>576</v>
      </c>
      <c r="M264" s="311">
        <v>162</v>
      </c>
      <c r="N264" s="311">
        <v>43</v>
      </c>
      <c r="O264" s="311">
        <v>6</v>
      </c>
      <c r="P264" s="311">
        <v>1</v>
      </c>
      <c r="Q264" s="400">
        <v>28</v>
      </c>
    </row>
    <row r="265" spans="1:17" ht="12" customHeight="1" x14ac:dyDescent="0.2">
      <c r="A265" s="312" t="s">
        <v>237</v>
      </c>
      <c r="B265" s="310" t="s">
        <v>669</v>
      </c>
      <c r="C265" s="311">
        <v>14096</v>
      </c>
      <c r="D265" s="311">
        <v>632</v>
      </c>
      <c r="E265" s="311">
        <v>260</v>
      </c>
      <c r="F265" s="311">
        <v>97</v>
      </c>
      <c r="G265" s="311">
        <v>343</v>
      </c>
      <c r="H265" s="311">
        <v>3191</v>
      </c>
      <c r="I265" s="311">
        <v>7381</v>
      </c>
      <c r="J265" s="311">
        <v>1853</v>
      </c>
      <c r="K265" s="311">
        <v>263</v>
      </c>
      <c r="L265" s="311">
        <v>55</v>
      </c>
      <c r="M265" s="311">
        <v>17</v>
      </c>
      <c r="N265" s="311">
        <v>3</v>
      </c>
      <c r="O265" s="311">
        <v>1</v>
      </c>
      <c r="P265" s="311">
        <v>0</v>
      </c>
      <c r="Q265" s="400">
        <v>27.8</v>
      </c>
    </row>
    <row r="266" spans="1:17" ht="12" customHeight="1" x14ac:dyDescent="0.2">
      <c r="A266" s="312"/>
      <c r="B266" s="310" t="s">
        <v>670</v>
      </c>
      <c r="C266" s="311">
        <v>6646</v>
      </c>
      <c r="D266" s="311">
        <v>571</v>
      </c>
      <c r="E266" s="311">
        <v>226</v>
      </c>
      <c r="F266" s="311">
        <v>90</v>
      </c>
      <c r="G266" s="311">
        <v>59</v>
      </c>
      <c r="H266" s="311">
        <v>1240</v>
      </c>
      <c r="I266" s="311">
        <v>3731</v>
      </c>
      <c r="J266" s="311">
        <v>552</v>
      </c>
      <c r="K266" s="311">
        <v>100</v>
      </c>
      <c r="L266" s="311">
        <v>51</v>
      </c>
      <c r="M266" s="311">
        <v>23</v>
      </c>
      <c r="N266" s="311">
        <v>2</v>
      </c>
      <c r="O266" s="311">
        <v>1</v>
      </c>
      <c r="P266" s="311">
        <v>0</v>
      </c>
      <c r="Q266" s="400">
        <v>26.1</v>
      </c>
    </row>
    <row r="267" spans="1:17" ht="12" customHeight="1" x14ac:dyDescent="0.2">
      <c r="A267" s="312"/>
      <c r="B267" s="310" t="s">
        <v>668</v>
      </c>
      <c r="C267" s="311">
        <v>20742</v>
      </c>
      <c r="D267" s="311">
        <v>1203</v>
      </c>
      <c r="E267" s="311">
        <v>486</v>
      </c>
      <c r="F267" s="311">
        <v>187</v>
      </c>
      <c r="G267" s="311">
        <v>402</v>
      </c>
      <c r="H267" s="311">
        <v>4431</v>
      </c>
      <c r="I267" s="311">
        <v>11112</v>
      </c>
      <c r="J267" s="311">
        <v>2405</v>
      </c>
      <c r="K267" s="311">
        <v>363</v>
      </c>
      <c r="L267" s="311">
        <v>106</v>
      </c>
      <c r="M267" s="311">
        <v>40</v>
      </c>
      <c r="N267" s="311">
        <v>5</v>
      </c>
      <c r="O267" s="311">
        <v>2</v>
      </c>
      <c r="P267" s="311">
        <v>0</v>
      </c>
      <c r="Q267" s="400">
        <v>27.3</v>
      </c>
    </row>
    <row r="268" spans="1:17" ht="12" customHeight="1" x14ac:dyDescent="0.2">
      <c r="A268" s="312" t="s">
        <v>238</v>
      </c>
      <c r="B268" s="310" t="s">
        <v>669</v>
      </c>
      <c r="C268" s="311">
        <v>1274</v>
      </c>
      <c r="D268" s="311">
        <v>23</v>
      </c>
      <c r="E268" s="311">
        <v>20</v>
      </c>
      <c r="F268" s="311">
        <v>5</v>
      </c>
      <c r="G268" s="311">
        <v>416</v>
      </c>
      <c r="H268" s="311">
        <v>373</v>
      </c>
      <c r="I268" s="311">
        <v>307</v>
      </c>
      <c r="J268" s="311">
        <v>106</v>
      </c>
      <c r="K268" s="311">
        <v>16</v>
      </c>
      <c r="L268" s="311">
        <v>7</v>
      </c>
      <c r="M268" s="311">
        <v>1</v>
      </c>
      <c r="N268" s="311">
        <v>0</v>
      </c>
      <c r="O268" s="311">
        <v>0</v>
      </c>
      <c r="P268" s="311">
        <v>0</v>
      </c>
      <c r="Q268" s="400">
        <v>24.2</v>
      </c>
    </row>
    <row r="269" spans="1:17" ht="12" customHeight="1" x14ac:dyDescent="0.2">
      <c r="A269" s="312"/>
      <c r="B269" s="310" t="s">
        <v>670</v>
      </c>
      <c r="C269" s="311">
        <v>1374</v>
      </c>
      <c r="D269" s="311">
        <v>24</v>
      </c>
      <c r="E269" s="311">
        <v>21</v>
      </c>
      <c r="F269" s="311">
        <v>16</v>
      </c>
      <c r="G269" s="311">
        <v>359</v>
      </c>
      <c r="H269" s="311">
        <v>361</v>
      </c>
      <c r="I269" s="311">
        <v>376</v>
      </c>
      <c r="J269" s="311">
        <v>175</v>
      </c>
      <c r="K269" s="311">
        <v>36</v>
      </c>
      <c r="L269" s="311">
        <v>4</v>
      </c>
      <c r="M269" s="311">
        <v>2</v>
      </c>
      <c r="N269" s="311">
        <v>0</v>
      </c>
      <c r="O269" s="311">
        <v>0</v>
      </c>
      <c r="P269" s="311">
        <v>0</v>
      </c>
      <c r="Q269" s="400">
        <v>25.7</v>
      </c>
    </row>
    <row r="270" spans="1:17" ht="12" customHeight="1" x14ac:dyDescent="0.2">
      <c r="A270" s="312"/>
      <c r="B270" s="310" t="s">
        <v>668</v>
      </c>
      <c r="C270" s="311">
        <v>2648</v>
      </c>
      <c r="D270" s="311">
        <v>47</v>
      </c>
      <c r="E270" s="311">
        <v>41</v>
      </c>
      <c r="F270" s="311">
        <v>21</v>
      </c>
      <c r="G270" s="311">
        <v>775</v>
      </c>
      <c r="H270" s="311">
        <v>734</v>
      </c>
      <c r="I270" s="311">
        <v>683</v>
      </c>
      <c r="J270" s="311">
        <v>281</v>
      </c>
      <c r="K270" s="311">
        <v>52</v>
      </c>
      <c r="L270" s="311">
        <v>11</v>
      </c>
      <c r="M270" s="311">
        <v>3</v>
      </c>
      <c r="N270" s="311">
        <v>0</v>
      </c>
      <c r="O270" s="311">
        <v>0</v>
      </c>
      <c r="P270" s="311">
        <v>0</v>
      </c>
      <c r="Q270" s="400">
        <v>25</v>
      </c>
    </row>
    <row r="271" spans="1:17" ht="12" customHeight="1" x14ac:dyDescent="0.2">
      <c r="A271" s="312" t="s">
        <v>172</v>
      </c>
      <c r="B271" s="310" t="s">
        <v>669</v>
      </c>
      <c r="C271" s="311">
        <v>6716</v>
      </c>
      <c r="D271" s="311">
        <v>238</v>
      </c>
      <c r="E271" s="311">
        <v>237</v>
      </c>
      <c r="F271" s="311">
        <v>167</v>
      </c>
      <c r="G271" s="311">
        <v>374</v>
      </c>
      <c r="H271" s="311">
        <v>1325</v>
      </c>
      <c r="I271" s="311">
        <v>2750</v>
      </c>
      <c r="J271" s="311">
        <v>1134</v>
      </c>
      <c r="K271" s="311">
        <v>367</v>
      </c>
      <c r="L271" s="311">
        <v>101</v>
      </c>
      <c r="M271" s="311">
        <v>21</v>
      </c>
      <c r="N271" s="311">
        <v>1</v>
      </c>
      <c r="O271" s="311">
        <v>1</v>
      </c>
      <c r="P271" s="311">
        <v>0</v>
      </c>
      <c r="Q271" s="400">
        <v>28.7</v>
      </c>
    </row>
    <row r="272" spans="1:17" ht="12" customHeight="1" x14ac:dyDescent="0.2">
      <c r="A272" s="312"/>
      <c r="B272" s="310" t="s">
        <v>670</v>
      </c>
      <c r="C272" s="311">
        <v>2289</v>
      </c>
      <c r="D272" s="311">
        <v>213</v>
      </c>
      <c r="E272" s="311">
        <v>224</v>
      </c>
      <c r="F272" s="311">
        <v>134</v>
      </c>
      <c r="G272" s="311">
        <v>126</v>
      </c>
      <c r="H272" s="311">
        <v>315</v>
      </c>
      <c r="I272" s="311">
        <v>801</v>
      </c>
      <c r="J272" s="311">
        <v>311</v>
      </c>
      <c r="K272" s="311">
        <v>86</v>
      </c>
      <c r="L272" s="311">
        <v>56</v>
      </c>
      <c r="M272" s="311">
        <v>15</v>
      </c>
      <c r="N272" s="311">
        <v>7</v>
      </c>
      <c r="O272" s="311">
        <v>1</v>
      </c>
      <c r="P272" s="311">
        <v>0</v>
      </c>
      <c r="Q272" s="400">
        <v>25.6</v>
      </c>
    </row>
    <row r="273" spans="1:17" ht="12" customHeight="1" x14ac:dyDescent="0.2">
      <c r="A273" s="312"/>
      <c r="B273" s="310" t="s">
        <v>668</v>
      </c>
      <c r="C273" s="311">
        <v>9005</v>
      </c>
      <c r="D273" s="311">
        <v>451</v>
      </c>
      <c r="E273" s="311">
        <v>461</v>
      </c>
      <c r="F273" s="311">
        <v>301</v>
      </c>
      <c r="G273" s="311">
        <v>500</v>
      </c>
      <c r="H273" s="311">
        <v>1640</v>
      </c>
      <c r="I273" s="311">
        <v>3551</v>
      </c>
      <c r="J273" s="311">
        <v>1445</v>
      </c>
      <c r="K273" s="311">
        <v>453</v>
      </c>
      <c r="L273" s="311">
        <v>157</v>
      </c>
      <c r="M273" s="311">
        <v>36</v>
      </c>
      <c r="N273" s="311">
        <v>8</v>
      </c>
      <c r="O273" s="311">
        <v>2</v>
      </c>
      <c r="P273" s="311">
        <v>0</v>
      </c>
      <c r="Q273" s="400">
        <v>27.9</v>
      </c>
    </row>
    <row r="274" spans="1:17" ht="12" customHeight="1" x14ac:dyDescent="0.2">
      <c r="A274" s="312" t="s">
        <v>173</v>
      </c>
      <c r="B274" s="310" t="s">
        <v>669</v>
      </c>
      <c r="C274" s="311">
        <v>507</v>
      </c>
      <c r="D274" s="311">
        <v>11</v>
      </c>
      <c r="E274" s="311">
        <v>35</v>
      </c>
      <c r="F274" s="311">
        <v>26</v>
      </c>
      <c r="G274" s="311">
        <v>14</v>
      </c>
      <c r="H274" s="311">
        <v>45</v>
      </c>
      <c r="I274" s="311">
        <v>197</v>
      </c>
      <c r="J274" s="311">
        <v>116</v>
      </c>
      <c r="K274" s="311">
        <v>45</v>
      </c>
      <c r="L274" s="311">
        <v>14</v>
      </c>
      <c r="M274" s="311">
        <v>3</v>
      </c>
      <c r="N274" s="311">
        <v>1</v>
      </c>
      <c r="O274" s="311">
        <v>0</v>
      </c>
      <c r="P274" s="311">
        <v>0</v>
      </c>
      <c r="Q274" s="400">
        <v>30.8</v>
      </c>
    </row>
    <row r="275" spans="1:17" ht="12" customHeight="1" x14ac:dyDescent="0.2">
      <c r="A275" s="312"/>
      <c r="B275" s="310" t="s">
        <v>670</v>
      </c>
      <c r="C275" s="311">
        <v>1425</v>
      </c>
      <c r="D275" s="311">
        <v>17</v>
      </c>
      <c r="E275" s="311">
        <v>22</v>
      </c>
      <c r="F275" s="311">
        <v>23</v>
      </c>
      <c r="G275" s="311">
        <v>29</v>
      </c>
      <c r="H275" s="311">
        <v>167</v>
      </c>
      <c r="I275" s="311">
        <v>688</v>
      </c>
      <c r="J275" s="311">
        <v>323</v>
      </c>
      <c r="K275" s="311">
        <v>97</v>
      </c>
      <c r="L275" s="311">
        <v>39</v>
      </c>
      <c r="M275" s="311">
        <v>14</v>
      </c>
      <c r="N275" s="311">
        <v>5</v>
      </c>
      <c r="O275" s="311">
        <v>1</v>
      </c>
      <c r="P275" s="311">
        <v>0</v>
      </c>
      <c r="Q275" s="400">
        <v>32.700000000000003</v>
      </c>
    </row>
    <row r="276" spans="1:17" ht="12" customHeight="1" x14ac:dyDescent="0.2">
      <c r="A276" s="312"/>
      <c r="B276" s="310" t="s">
        <v>668</v>
      </c>
      <c r="C276" s="311">
        <v>1932</v>
      </c>
      <c r="D276" s="311">
        <v>28</v>
      </c>
      <c r="E276" s="311">
        <v>57</v>
      </c>
      <c r="F276" s="311">
        <v>49</v>
      </c>
      <c r="G276" s="311">
        <v>43</v>
      </c>
      <c r="H276" s="311">
        <v>212</v>
      </c>
      <c r="I276" s="311">
        <v>885</v>
      </c>
      <c r="J276" s="311">
        <v>439</v>
      </c>
      <c r="K276" s="311">
        <v>142</v>
      </c>
      <c r="L276" s="311">
        <v>53</v>
      </c>
      <c r="M276" s="311">
        <v>17</v>
      </c>
      <c r="N276" s="311">
        <v>6</v>
      </c>
      <c r="O276" s="311">
        <v>1</v>
      </c>
      <c r="P276" s="311">
        <v>0</v>
      </c>
      <c r="Q276" s="400">
        <v>32.200000000000003</v>
      </c>
    </row>
    <row r="277" spans="1:17" ht="12" customHeight="1" x14ac:dyDescent="0.2">
      <c r="A277" s="312" t="s">
        <v>174</v>
      </c>
      <c r="B277" s="310" t="s">
        <v>669</v>
      </c>
      <c r="C277" s="311">
        <v>677</v>
      </c>
      <c r="D277" s="311">
        <v>21</v>
      </c>
      <c r="E277" s="311">
        <v>33</v>
      </c>
      <c r="F277" s="311">
        <v>20</v>
      </c>
      <c r="G277" s="311">
        <v>29</v>
      </c>
      <c r="H277" s="311">
        <v>98</v>
      </c>
      <c r="I277" s="311">
        <v>272</v>
      </c>
      <c r="J277" s="311">
        <v>134</v>
      </c>
      <c r="K277" s="311">
        <v>46</v>
      </c>
      <c r="L277" s="311">
        <v>18</v>
      </c>
      <c r="M277" s="311">
        <v>4</v>
      </c>
      <c r="N277" s="311">
        <v>2</v>
      </c>
      <c r="O277" s="311">
        <v>0</v>
      </c>
      <c r="P277" s="311">
        <v>0</v>
      </c>
      <c r="Q277" s="400">
        <v>30.2</v>
      </c>
    </row>
    <row r="278" spans="1:17" ht="12" customHeight="1" x14ac:dyDescent="0.2">
      <c r="A278" s="312"/>
      <c r="B278" s="310" t="s">
        <v>670</v>
      </c>
      <c r="C278" s="311">
        <v>566</v>
      </c>
      <c r="D278" s="311">
        <v>21</v>
      </c>
      <c r="E278" s="311">
        <v>35</v>
      </c>
      <c r="F278" s="311">
        <v>34</v>
      </c>
      <c r="G278" s="311">
        <v>20</v>
      </c>
      <c r="H278" s="311">
        <v>68</v>
      </c>
      <c r="I278" s="311">
        <v>209</v>
      </c>
      <c r="J278" s="311">
        <v>92</v>
      </c>
      <c r="K278" s="311">
        <v>40</v>
      </c>
      <c r="L278" s="311">
        <v>25</v>
      </c>
      <c r="M278" s="311">
        <v>17</v>
      </c>
      <c r="N278" s="311">
        <v>5</v>
      </c>
      <c r="O278" s="311">
        <v>0</v>
      </c>
      <c r="P278" s="311">
        <v>0</v>
      </c>
      <c r="Q278" s="400">
        <v>30.9</v>
      </c>
    </row>
    <row r="279" spans="1:17" ht="12" customHeight="1" x14ac:dyDescent="0.2">
      <c r="A279" s="312"/>
      <c r="B279" s="310" t="s">
        <v>668</v>
      </c>
      <c r="C279" s="311">
        <v>1243</v>
      </c>
      <c r="D279" s="311">
        <v>42</v>
      </c>
      <c r="E279" s="311">
        <v>68</v>
      </c>
      <c r="F279" s="311">
        <v>54</v>
      </c>
      <c r="G279" s="311">
        <v>49</v>
      </c>
      <c r="H279" s="311">
        <v>166</v>
      </c>
      <c r="I279" s="311">
        <v>481</v>
      </c>
      <c r="J279" s="311">
        <v>226</v>
      </c>
      <c r="K279" s="311">
        <v>86</v>
      </c>
      <c r="L279" s="311">
        <v>43</v>
      </c>
      <c r="M279" s="311">
        <v>21</v>
      </c>
      <c r="N279" s="311">
        <v>7</v>
      </c>
      <c r="O279" s="311">
        <v>0</v>
      </c>
      <c r="P279" s="311">
        <v>0</v>
      </c>
      <c r="Q279" s="400">
        <v>30.5</v>
      </c>
    </row>
    <row r="280" spans="1:17" ht="12" customHeight="1" x14ac:dyDescent="0.2">
      <c r="A280" s="312" t="s">
        <v>175</v>
      </c>
      <c r="B280" s="310" t="s">
        <v>669</v>
      </c>
      <c r="C280" s="311">
        <v>706</v>
      </c>
      <c r="D280" s="311">
        <v>13</v>
      </c>
      <c r="E280" s="311">
        <v>51</v>
      </c>
      <c r="F280" s="311">
        <v>58</v>
      </c>
      <c r="G280" s="311">
        <v>66</v>
      </c>
      <c r="H280" s="311">
        <v>82</v>
      </c>
      <c r="I280" s="311">
        <v>200</v>
      </c>
      <c r="J280" s="311">
        <v>140</v>
      </c>
      <c r="K280" s="311">
        <v>74</v>
      </c>
      <c r="L280" s="311">
        <v>19</v>
      </c>
      <c r="M280" s="311">
        <v>3</v>
      </c>
      <c r="N280" s="311">
        <v>0</v>
      </c>
      <c r="O280" s="311">
        <v>0</v>
      </c>
      <c r="P280" s="311">
        <v>0</v>
      </c>
      <c r="Q280" s="400">
        <v>29.2</v>
      </c>
    </row>
    <row r="281" spans="1:17" ht="12" customHeight="1" x14ac:dyDescent="0.2">
      <c r="A281" s="312"/>
      <c r="B281" s="310" t="s">
        <v>670</v>
      </c>
      <c r="C281" s="311">
        <v>2174</v>
      </c>
      <c r="D281" s="311">
        <v>22</v>
      </c>
      <c r="E281" s="311">
        <v>61</v>
      </c>
      <c r="F281" s="311">
        <v>78</v>
      </c>
      <c r="G281" s="311">
        <v>120</v>
      </c>
      <c r="H281" s="311">
        <v>210</v>
      </c>
      <c r="I281" s="311">
        <v>708</v>
      </c>
      <c r="J281" s="311">
        <v>648</v>
      </c>
      <c r="K281" s="311">
        <v>255</v>
      </c>
      <c r="L281" s="311">
        <v>66</v>
      </c>
      <c r="M281" s="311">
        <v>6</v>
      </c>
      <c r="N281" s="311">
        <v>0</v>
      </c>
      <c r="O281" s="311">
        <v>0</v>
      </c>
      <c r="P281" s="311">
        <v>0</v>
      </c>
      <c r="Q281" s="400">
        <v>33.299999999999997</v>
      </c>
    </row>
    <row r="282" spans="1:17" ht="12" customHeight="1" x14ac:dyDescent="0.2">
      <c r="A282" s="312"/>
      <c r="B282" s="310" t="s">
        <v>668</v>
      </c>
      <c r="C282" s="311">
        <v>2880</v>
      </c>
      <c r="D282" s="311">
        <v>35</v>
      </c>
      <c r="E282" s="311">
        <v>112</v>
      </c>
      <c r="F282" s="311">
        <v>136</v>
      </c>
      <c r="G282" s="311">
        <v>186</v>
      </c>
      <c r="H282" s="311">
        <v>292</v>
      </c>
      <c r="I282" s="311">
        <v>908</v>
      </c>
      <c r="J282" s="311">
        <v>788</v>
      </c>
      <c r="K282" s="311">
        <v>329</v>
      </c>
      <c r="L282" s="311">
        <v>85</v>
      </c>
      <c r="M282" s="311">
        <v>9</v>
      </c>
      <c r="N282" s="311">
        <v>0</v>
      </c>
      <c r="O282" s="311">
        <v>0</v>
      </c>
      <c r="P282" s="311">
        <v>0</v>
      </c>
      <c r="Q282" s="400">
        <v>32.299999999999997</v>
      </c>
    </row>
    <row r="283" spans="1:17" ht="12" customHeight="1" x14ac:dyDescent="0.2">
      <c r="A283" s="312" t="s">
        <v>176</v>
      </c>
      <c r="B283" s="310" t="s">
        <v>669</v>
      </c>
      <c r="C283" s="311">
        <v>2691</v>
      </c>
      <c r="D283" s="311">
        <v>48</v>
      </c>
      <c r="E283" s="311">
        <v>60</v>
      </c>
      <c r="F283" s="311">
        <v>70</v>
      </c>
      <c r="G283" s="311">
        <v>328</v>
      </c>
      <c r="H283" s="311">
        <v>575</v>
      </c>
      <c r="I283" s="311">
        <v>953</v>
      </c>
      <c r="J283" s="311">
        <v>381</v>
      </c>
      <c r="K283" s="311">
        <v>226</v>
      </c>
      <c r="L283" s="311">
        <v>38</v>
      </c>
      <c r="M283" s="311">
        <v>6</v>
      </c>
      <c r="N283" s="311">
        <v>5</v>
      </c>
      <c r="O283" s="311">
        <v>0</v>
      </c>
      <c r="P283" s="311">
        <v>1</v>
      </c>
      <c r="Q283" s="400">
        <v>28.9</v>
      </c>
    </row>
    <row r="284" spans="1:17" ht="12" customHeight="1" x14ac:dyDescent="0.2">
      <c r="A284" s="312"/>
      <c r="B284" s="310" t="s">
        <v>670</v>
      </c>
      <c r="C284" s="311">
        <v>2520</v>
      </c>
      <c r="D284" s="311">
        <v>37</v>
      </c>
      <c r="E284" s="311">
        <v>73</v>
      </c>
      <c r="F284" s="311">
        <v>79</v>
      </c>
      <c r="G284" s="311">
        <v>239</v>
      </c>
      <c r="H284" s="311">
        <v>708</v>
      </c>
      <c r="I284" s="311">
        <v>851</v>
      </c>
      <c r="J284" s="311">
        <v>313</v>
      </c>
      <c r="K284" s="311">
        <v>136</v>
      </c>
      <c r="L284" s="311">
        <v>50</v>
      </c>
      <c r="M284" s="311">
        <v>23</v>
      </c>
      <c r="N284" s="311">
        <v>10</v>
      </c>
      <c r="O284" s="311">
        <v>1</v>
      </c>
      <c r="P284" s="311">
        <v>0</v>
      </c>
      <c r="Q284" s="400">
        <v>28.4</v>
      </c>
    </row>
    <row r="285" spans="1:17" ht="12" customHeight="1" x14ac:dyDescent="0.2">
      <c r="A285" s="312"/>
      <c r="B285" s="310" t="s">
        <v>668</v>
      </c>
      <c r="C285" s="311">
        <v>5211</v>
      </c>
      <c r="D285" s="311">
        <v>85</v>
      </c>
      <c r="E285" s="311">
        <v>133</v>
      </c>
      <c r="F285" s="311">
        <v>149</v>
      </c>
      <c r="G285" s="311">
        <v>567</v>
      </c>
      <c r="H285" s="311">
        <v>1283</v>
      </c>
      <c r="I285" s="311">
        <v>1804</v>
      </c>
      <c r="J285" s="311">
        <v>694</v>
      </c>
      <c r="K285" s="311">
        <v>362</v>
      </c>
      <c r="L285" s="311">
        <v>88</v>
      </c>
      <c r="M285" s="311">
        <v>29</v>
      </c>
      <c r="N285" s="311">
        <v>15</v>
      </c>
      <c r="O285" s="311">
        <v>1</v>
      </c>
      <c r="P285" s="311">
        <v>1</v>
      </c>
      <c r="Q285" s="400">
        <v>28.7</v>
      </c>
    </row>
    <row r="286" spans="1:17" ht="20.100000000000001" customHeight="1" x14ac:dyDescent="0.2">
      <c r="A286" s="309" t="s">
        <v>385</v>
      </c>
      <c r="B286" s="310" t="s">
        <v>669</v>
      </c>
      <c r="C286" s="311">
        <v>27795</v>
      </c>
      <c r="D286" s="311">
        <v>1231</v>
      </c>
      <c r="E286" s="311">
        <v>1187</v>
      </c>
      <c r="F286" s="311">
        <v>1001</v>
      </c>
      <c r="G286" s="311">
        <v>4180</v>
      </c>
      <c r="H286" s="311">
        <v>7175</v>
      </c>
      <c r="I286" s="311">
        <v>7849</v>
      </c>
      <c r="J286" s="311">
        <v>3359</v>
      </c>
      <c r="K286" s="311">
        <v>1205</v>
      </c>
      <c r="L286" s="311">
        <v>417</v>
      </c>
      <c r="M286" s="311">
        <v>150</v>
      </c>
      <c r="N286" s="311">
        <v>35</v>
      </c>
      <c r="O286" s="311">
        <v>6</v>
      </c>
      <c r="P286" s="311">
        <v>0</v>
      </c>
      <c r="Q286" s="400">
        <v>26</v>
      </c>
    </row>
    <row r="287" spans="1:17" ht="12" customHeight="1" x14ac:dyDescent="0.2">
      <c r="A287" s="309"/>
      <c r="B287" s="310" t="s">
        <v>670</v>
      </c>
      <c r="C287" s="311">
        <v>25988</v>
      </c>
      <c r="D287" s="311">
        <v>1214</v>
      </c>
      <c r="E287" s="311">
        <v>1089</v>
      </c>
      <c r="F287" s="311">
        <v>705</v>
      </c>
      <c r="G287" s="311">
        <v>1829</v>
      </c>
      <c r="H287" s="311">
        <v>9124</v>
      </c>
      <c r="I287" s="311">
        <v>7482</v>
      </c>
      <c r="J287" s="311">
        <v>2846</v>
      </c>
      <c r="K287" s="311">
        <v>1036</v>
      </c>
      <c r="L287" s="311">
        <v>439</v>
      </c>
      <c r="M287" s="311">
        <v>170</v>
      </c>
      <c r="N287" s="311">
        <v>43</v>
      </c>
      <c r="O287" s="311">
        <v>10</v>
      </c>
      <c r="P287" s="311">
        <v>1</v>
      </c>
      <c r="Q287" s="400">
        <v>26.3</v>
      </c>
    </row>
    <row r="288" spans="1:17" ht="12" customHeight="1" x14ac:dyDescent="0.2">
      <c r="A288" s="309"/>
      <c r="B288" s="310" t="s">
        <v>668</v>
      </c>
      <c r="C288" s="311">
        <v>53783</v>
      </c>
      <c r="D288" s="311">
        <v>2445</v>
      </c>
      <c r="E288" s="311">
        <v>2276</v>
      </c>
      <c r="F288" s="311">
        <v>1706</v>
      </c>
      <c r="G288" s="311">
        <v>6009</v>
      </c>
      <c r="H288" s="311">
        <v>16299</v>
      </c>
      <c r="I288" s="311">
        <v>15331</v>
      </c>
      <c r="J288" s="311">
        <v>6205</v>
      </c>
      <c r="K288" s="311">
        <v>2241</v>
      </c>
      <c r="L288" s="311">
        <v>856</v>
      </c>
      <c r="M288" s="311">
        <v>320</v>
      </c>
      <c r="N288" s="311">
        <v>78</v>
      </c>
      <c r="O288" s="311">
        <v>16</v>
      </c>
      <c r="P288" s="311">
        <v>1</v>
      </c>
      <c r="Q288" s="400">
        <v>26.1</v>
      </c>
    </row>
    <row r="289" spans="1:17" ht="12" customHeight="1" x14ac:dyDescent="0.2">
      <c r="A289" s="312" t="s">
        <v>236</v>
      </c>
      <c r="B289" s="310" t="s">
        <v>669</v>
      </c>
      <c r="C289" s="311">
        <v>8678</v>
      </c>
      <c r="D289" s="311">
        <v>481</v>
      </c>
      <c r="E289" s="311">
        <v>617</v>
      </c>
      <c r="F289" s="311">
        <v>610</v>
      </c>
      <c r="G289" s="311">
        <v>2799</v>
      </c>
      <c r="H289" s="311">
        <v>1334</v>
      </c>
      <c r="I289" s="311">
        <v>1838</v>
      </c>
      <c r="J289" s="311">
        <v>533</v>
      </c>
      <c r="K289" s="311">
        <v>231</v>
      </c>
      <c r="L289" s="311">
        <v>147</v>
      </c>
      <c r="M289" s="311">
        <v>66</v>
      </c>
      <c r="N289" s="311">
        <v>18</v>
      </c>
      <c r="O289" s="311">
        <v>4</v>
      </c>
      <c r="P289" s="311">
        <v>0</v>
      </c>
      <c r="Q289" s="400">
        <v>22.5</v>
      </c>
    </row>
    <row r="290" spans="1:17" ht="12" customHeight="1" x14ac:dyDescent="0.2">
      <c r="A290" s="312"/>
      <c r="B290" s="310" t="s">
        <v>670</v>
      </c>
      <c r="C290" s="311">
        <v>4013</v>
      </c>
      <c r="D290" s="311">
        <v>482</v>
      </c>
      <c r="E290" s="311">
        <v>510</v>
      </c>
      <c r="F290" s="311">
        <v>306</v>
      </c>
      <c r="G290" s="311">
        <v>446</v>
      </c>
      <c r="H290" s="311">
        <v>651</v>
      </c>
      <c r="I290" s="311">
        <v>891</v>
      </c>
      <c r="J290" s="311">
        <v>322</v>
      </c>
      <c r="K290" s="311">
        <v>192</v>
      </c>
      <c r="L290" s="311">
        <v>135</v>
      </c>
      <c r="M290" s="311">
        <v>64</v>
      </c>
      <c r="N290" s="311">
        <v>12</v>
      </c>
      <c r="O290" s="311">
        <v>2</v>
      </c>
      <c r="P290" s="311">
        <v>0</v>
      </c>
      <c r="Q290" s="400">
        <v>23.4</v>
      </c>
    </row>
    <row r="291" spans="1:17" ht="12" customHeight="1" x14ac:dyDescent="0.2">
      <c r="A291" s="312"/>
      <c r="B291" s="310" t="s">
        <v>668</v>
      </c>
      <c r="C291" s="311">
        <v>12691</v>
      </c>
      <c r="D291" s="311">
        <v>963</v>
      </c>
      <c r="E291" s="311">
        <v>1127</v>
      </c>
      <c r="F291" s="311">
        <v>916</v>
      </c>
      <c r="G291" s="311">
        <v>3245</v>
      </c>
      <c r="H291" s="311">
        <v>1985</v>
      </c>
      <c r="I291" s="311">
        <v>2729</v>
      </c>
      <c r="J291" s="311">
        <v>855</v>
      </c>
      <c r="K291" s="311">
        <v>423</v>
      </c>
      <c r="L291" s="311">
        <v>282</v>
      </c>
      <c r="M291" s="311">
        <v>130</v>
      </c>
      <c r="N291" s="311">
        <v>30</v>
      </c>
      <c r="O291" s="311">
        <v>6</v>
      </c>
      <c r="P291" s="311">
        <v>0</v>
      </c>
      <c r="Q291" s="400">
        <v>22.7</v>
      </c>
    </row>
    <row r="292" spans="1:17" ht="12" customHeight="1" x14ac:dyDescent="0.2">
      <c r="A292" s="312" t="s">
        <v>284</v>
      </c>
      <c r="B292" s="310" t="s">
        <v>669</v>
      </c>
      <c r="C292" s="311">
        <v>10661</v>
      </c>
      <c r="D292" s="311">
        <v>184</v>
      </c>
      <c r="E292" s="311">
        <v>133</v>
      </c>
      <c r="F292" s="311">
        <v>97</v>
      </c>
      <c r="G292" s="311">
        <v>830</v>
      </c>
      <c r="H292" s="311">
        <v>4181</v>
      </c>
      <c r="I292" s="311">
        <v>3461</v>
      </c>
      <c r="J292" s="311">
        <v>1334</v>
      </c>
      <c r="K292" s="311">
        <v>326</v>
      </c>
      <c r="L292" s="311">
        <v>66</v>
      </c>
      <c r="M292" s="311">
        <v>38</v>
      </c>
      <c r="N292" s="311">
        <v>10</v>
      </c>
      <c r="O292" s="311">
        <v>1</v>
      </c>
      <c r="P292" s="311">
        <v>0</v>
      </c>
      <c r="Q292" s="400">
        <v>27.2</v>
      </c>
    </row>
    <row r="293" spans="1:17" ht="12" customHeight="1" x14ac:dyDescent="0.2">
      <c r="A293" s="312"/>
      <c r="B293" s="310" t="s">
        <v>670</v>
      </c>
      <c r="C293" s="311">
        <v>11216</v>
      </c>
      <c r="D293" s="311">
        <v>191</v>
      </c>
      <c r="E293" s="311">
        <v>126</v>
      </c>
      <c r="F293" s="311">
        <v>95</v>
      </c>
      <c r="G293" s="311">
        <v>742</v>
      </c>
      <c r="H293" s="311">
        <v>5189</v>
      </c>
      <c r="I293" s="311">
        <v>3422</v>
      </c>
      <c r="J293" s="311">
        <v>1001</v>
      </c>
      <c r="K293" s="311">
        <v>320</v>
      </c>
      <c r="L293" s="311">
        <v>91</v>
      </c>
      <c r="M293" s="311">
        <v>30</v>
      </c>
      <c r="N293" s="311">
        <v>8</v>
      </c>
      <c r="O293" s="311">
        <v>1</v>
      </c>
      <c r="P293" s="311">
        <v>0</v>
      </c>
      <c r="Q293" s="400">
        <v>26.3</v>
      </c>
    </row>
    <row r="294" spans="1:17" ht="12" customHeight="1" x14ac:dyDescent="0.2">
      <c r="A294" s="312"/>
      <c r="B294" s="310" t="s">
        <v>668</v>
      </c>
      <c r="C294" s="311">
        <v>21877</v>
      </c>
      <c r="D294" s="311">
        <v>375</v>
      </c>
      <c r="E294" s="311">
        <v>259</v>
      </c>
      <c r="F294" s="311">
        <v>192</v>
      </c>
      <c r="G294" s="311">
        <v>1572</v>
      </c>
      <c r="H294" s="311">
        <v>9370</v>
      </c>
      <c r="I294" s="311">
        <v>6883</v>
      </c>
      <c r="J294" s="311">
        <v>2335</v>
      </c>
      <c r="K294" s="311">
        <v>646</v>
      </c>
      <c r="L294" s="311">
        <v>157</v>
      </c>
      <c r="M294" s="311">
        <v>68</v>
      </c>
      <c r="N294" s="311">
        <v>18</v>
      </c>
      <c r="O294" s="311">
        <v>2</v>
      </c>
      <c r="P294" s="311">
        <v>0</v>
      </c>
      <c r="Q294" s="400">
        <v>26.7</v>
      </c>
    </row>
    <row r="295" spans="1:17" ht="12" customHeight="1" x14ac:dyDescent="0.2">
      <c r="A295" s="312" t="s">
        <v>240</v>
      </c>
      <c r="B295" s="310" t="s">
        <v>669</v>
      </c>
      <c r="C295" s="311">
        <v>3108</v>
      </c>
      <c r="D295" s="311">
        <v>233</v>
      </c>
      <c r="E295" s="311">
        <v>163</v>
      </c>
      <c r="F295" s="311">
        <v>97</v>
      </c>
      <c r="G295" s="311">
        <v>114</v>
      </c>
      <c r="H295" s="311">
        <v>445</v>
      </c>
      <c r="I295" s="311">
        <v>854</v>
      </c>
      <c r="J295" s="311">
        <v>725</v>
      </c>
      <c r="K295" s="311">
        <v>354</v>
      </c>
      <c r="L295" s="311">
        <v>103</v>
      </c>
      <c r="M295" s="311">
        <v>18</v>
      </c>
      <c r="N295" s="311">
        <v>2</v>
      </c>
      <c r="O295" s="311">
        <v>0</v>
      </c>
      <c r="P295" s="311">
        <v>0</v>
      </c>
      <c r="Q295" s="400">
        <v>30.4</v>
      </c>
    </row>
    <row r="296" spans="1:17" ht="12" customHeight="1" x14ac:dyDescent="0.2">
      <c r="A296" s="312"/>
      <c r="B296" s="310" t="s">
        <v>670</v>
      </c>
      <c r="C296" s="311">
        <v>3305</v>
      </c>
      <c r="D296" s="311">
        <v>215</v>
      </c>
      <c r="E296" s="311">
        <v>174</v>
      </c>
      <c r="F296" s="311">
        <v>98</v>
      </c>
      <c r="G296" s="311">
        <v>162</v>
      </c>
      <c r="H296" s="311">
        <v>666</v>
      </c>
      <c r="I296" s="311">
        <v>1078</v>
      </c>
      <c r="J296" s="311">
        <v>639</v>
      </c>
      <c r="K296" s="311">
        <v>200</v>
      </c>
      <c r="L296" s="311">
        <v>49</v>
      </c>
      <c r="M296" s="311">
        <v>23</v>
      </c>
      <c r="N296" s="311">
        <v>0</v>
      </c>
      <c r="O296" s="311">
        <v>0</v>
      </c>
      <c r="P296" s="311">
        <v>1</v>
      </c>
      <c r="Q296" s="400">
        <v>28.1</v>
      </c>
    </row>
    <row r="297" spans="1:17" ht="12" customHeight="1" x14ac:dyDescent="0.2">
      <c r="A297" s="312"/>
      <c r="B297" s="310" t="s">
        <v>668</v>
      </c>
      <c r="C297" s="311">
        <v>6413</v>
      </c>
      <c r="D297" s="311">
        <v>448</v>
      </c>
      <c r="E297" s="311">
        <v>337</v>
      </c>
      <c r="F297" s="311">
        <v>195</v>
      </c>
      <c r="G297" s="311">
        <v>276</v>
      </c>
      <c r="H297" s="311">
        <v>1111</v>
      </c>
      <c r="I297" s="311">
        <v>1932</v>
      </c>
      <c r="J297" s="311">
        <v>1364</v>
      </c>
      <c r="K297" s="311">
        <v>554</v>
      </c>
      <c r="L297" s="311">
        <v>152</v>
      </c>
      <c r="M297" s="311">
        <v>41</v>
      </c>
      <c r="N297" s="311">
        <v>2</v>
      </c>
      <c r="O297" s="311">
        <v>0</v>
      </c>
      <c r="P297" s="311">
        <v>1</v>
      </c>
      <c r="Q297" s="400">
        <v>29.2</v>
      </c>
    </row>
    <row r="298" spans="1:17" ht="12" customHeight="1" x14ac:dyDescent="0.2">
      <c r="A298" s="312" t="s">
        <v>332</v>
      </c>
      <c r="B298" s="310" t="s">
        <v>669</v>
      </c>
      <c r="C298" s="311">
        <v>914</v>
      </c>
      <c r="D298" s="311">
        <v>73</v>
      </c>
      <c r="E298" s="311">
        <v>83</v>
      </c>
      <c r="F298" s="311">
        <v>63</v>
      </c>
      <c r="G298" s="311">
        <v>82</v>
      </c>
      <c r="H298" s="311">
        <v>115</v>
      </c>
      <c r="I298" s="311">
        <v>231</v>
      </c>
      <c r="J298" s="311">
        <v>139</v>
      </c>
      <c r="K298" s="311">
        <v>74</v>
      </c>
      <c r="L298" s="311">
        <v>41</v>
      </c>
      <c r="M298" s="311">
        <v>9</v>
      </c>
      <c r="N298" s="311">
        <v>3</v>
      </c>
      <c r="O298" s="311">
        <v>1</v>
      </c>
      <c r="P298" s="311">
        <v>0</v>
      </c>
      <c r="Q298" s="400">
        <v>27.5</v>
      </c>
    </row>
    <row r="299" spans="1:17" ht="12" customHeight="1" x14ac:dyDescent="0.2">
      <c r="A299" s="312"/>
      <c r="B299" s="310" t="s">
        <v>670</v>
      </c>
      <c r="C299" s="311">
        <v>1376</v>
      </c>
      <c r="D299" s="311">
        <v>71</v>
      </c>
      <c r="E299" s="311">
        <v>74</v>
      </c>
      <c r="F299" s="311">
        <v>47</v>
      </c>
      <c r="G299" s="311">
        <v>96</v>
      </c>
      <c r="H299" s="311">
        <v>239</v>
      </c>
      <c r="I299" s="311">
        <v>401</v>
      </c>
      <c r="J299" s="311">
        <v>220</v>
      </c>
      <c r="K299" s="311">
        <v>98</v>
      </c>
      <c r="L299" s="311">
        <v>90</v>
      </c>
      <c r="M299" s="311">
        <v>22</v>
      </c>
      <c r="N299" s="311">
        <v>16</v>
      </c>
      <c r="O299" s="311">
        <v>2</v>
      </c>
      <c r="P299" s="311">
        <v>0</v>
      </c>
      <c r="Q299" s="400">
        <v>30.6</v>
      </c>
    </row>
    <row r="300" spans="1:17" ht="12" customHeight="1" x14ac:dyDescent="0.2">
      <c r="A300" s="312"/>
      <c r="B300" s="310" t="s">
        <v>668</v>
      </c>
      <c r="C300" s="311">
        <v>2290</v>
      </c>
      <c r="D300" s="311">
        <v>144</v>
      </c>
      <c r="E300" s="311">
        <v>157</v>
      </c>
      <c r="F300" s="311">
        <v>110</v>
      </c>
      <c r="G300" s="311">
        <v>178</v>
      </c>
      <c r="H300" s="311">
        <v>354</v>
      </c>
      <c r="I300" s="311">
        <v>632</v>
      </c>
      <c r="J300" s="311">
        <v>359</v>
      </c>
      <c r="K300" s="311">
        <v>172</v>
      </c>
      <c r="L300" s="311">
        <v>131</v>
      </c>
      <c r="M300" s="311">
        <v>31</v>
      </c>
      <c r="N300" s="311">
        <v>19</v>
      </c>
      <c r="O300" s="311">
        <v>3</v>
      </c>
      <c r="P300" s="311">
        <v>0</v>
      </c>
      <c r="Q300" s="400">
        <v>29.4</v>
      </c>
    </row>
    <row r="301" spans="1:17" ht="12" customHeight="1" x14ac:dyDescent="0.2">
      <c r="A301" s="312" t="s">
        <v>245</v>
      </c>
      <c r="B301" s="310" t="s">
        <v>669</v>
      </c>
      <c r="C301" s="311">
        <v>2375</v>
      </c>
      <c r="D301" s="311">
        <v>104</v>
      </c>
      <c r="E301" s="311">
        <v>98</v>
      </c>
      <c r="F301" s="311">
        <v>81</v>
      </c>
      <c r="G301" s="311">
        <v>142</v>
      </c>
      <c r="H301" s="311">
        <v>539</v>
      </c>
      <c r="I301" s="311">
        <v>844</v>
      </c>
      <c r="J301" s="311">
        <v>392</v>
      </c>
      <c r="K301" s="311">
        <v>136</v>
      </c>
      <c r="L301" s="311">
        <v>33</v>
      </c>
      <c r="M301" s="311">
        <v>6</v>
      </c>
      <c r="N301" s="311">
        <v>0</v>
      </c>
      <c r="O301" s="311">
        <v>0</v>
      </c>
      <c r="P301" s="311">
        <v>0</v>
      </c>
      <c r="Q301" s="400">
        <v>27.9</v>
      </c>
    </row>
    <row r="302" spans="1:17" ht="12" customHeight="1" x14ac:dyDescent="0.2">
      <c r="A302" s="312"/>
      <c r="B302" s="310" t="s">
        <v>670</v>
      </c>
      <c r="C302" s="311">
        <v>3354</v>
      </c>
      <c r="D302" s="311">
        <v>108</v>
      </c>
      <c r="E302" s="311">
        <v>87</v>
      </c>
      <c r="F302" s="311">
        <v>90</v>
      </c>
      <c r="G302" s="311">
        <v>171</v>
      </c>
      <c r="H302" s="311">
        <v>1459</v>
      </c>
      <c r="I302" s="311">
        <v>895</v>
      </c>
      <c r="J302" s="311">
        <v>389</v>
      </c>
      <c r="K302" s="311">
        <v>116</v>
      </c>
      <c r="L302" s="311">
        <v>31</v>
      </c>
      <c r="M302" s="311">
        <v>7</v>
      </c>
      <c r="N302" s="311">
        <v>1</v>
      </c>
      <c r="O302" s="311">
        <v>0</v>
      </c>
      <c r="P302" s="311">
        <v>0</v>
      </c>
      <c r="Q302" s="400">
        <v>26.1</v>
      </c>
    </row>
    <row r="303" spans="1:17" ht="12" customHeight="1" x14ac:dyDescent="0.2">
      <c r="A303" s="312"/>
      <c r="B303" s="310" t="s">
        <v>668</v>
      </c>
      <c r="C303" s="311">
        <v>5729</v>
      </c>
      <c r="D303" s="311">
        <v>212</v>
      </c>
      <c r="E303" s="311">
        <v>185</v>
      </c>
      <c r="F303" s="311">
        <v>171</v>
      </c>
      <c r="G303" s="311">
        <v>313</v>
      </c>
      <c r="H303" s="311">
        <v>1998</v>
      </c>
      <c r="I303" s="311">
        <v>1739</v>
      </c>
      <c r="J303" s="311">
        <v>781</v>
      </c>
      <c r="K303" s="311">
        <v>252</v>
      </c>
      <c r="L303" s="311">
        <v>64</v>
      </c>
      <c r="M303" s="311">
        <v>13</v>
      </c>
      <c r="N303" s="311">
        <v>1</v>
      </c>
      <c r="O303" s="311">
        <v>0</v>
      </c>
      <c r="P303" s="311">
        <v>0</v>
      </c>
      <c r="Q303" s="400">
        <v>26.9</v>
      </c>
    </row>
    <row r="304" spans="1:17" ht="12" customHeight="1" x14ac:dyDescent="0.2">
      <c r="A304" s="312" t="s">
        <v>1108</v>
      </c>
      <c r="B304" s="310" t="s">
        <v>669</v>
      </c>
      <c r="C304" s="311">
        <v>474</v>
      </c>
      <c r="D304" s="311">
        <v>15</v>
      </c>
      <c r="E304" s="311">
        <v>4</v>
      </c>
      <c r="F304" s="311">
        <v>2</v>
      </c>
      <c r="G304" s="311">
        <v>37</v>
      </c>
      <c r="H304" s="311">
        <v>179</v>
      </c>
      <c r="I304" s="311">
        <v>166</v>
      </c>
      <c r="J304" s="311">
        <v>45</v>
      </c>
      <c r="K304" s="311">
        <v>20</v>
      </c>
      <c r="L304" s="311">
        <v>5</v>
      </c>
      <c r="M304" s="311">
        <v>0</v>
      </c>
      <c r="N304" s="311">
        <v>1</v>
      </c>
      <c r="O304" s="311">
        <v>0</v>
      </c>
      <c r="P304" s="311">
        <v>0</v>
      </c>
      <c r="Q304" s="400">
        <v>26.8</v>
      </c>
    </row>
    <row r="305" spans="1:17" ht="12" customHeight="1" x14ac:dyDescent="0.2">
      <c r="A305" s="312"/>
      <c r="B305" s="310" t="s">
        <v>670</v>
      </c>
      <c r="C305" s="311">
        <v>1038</v>
      </c>
      <c r="D305" s="311">
        <v>14</v>
      </c>
      <c r="E305" s="311">
        <v>11</v>
      </c>
      <c r="F305" s="311">
        <v>6</v>
      </c>
      <c r="G305" s="311">
        <v>88</v>
      </c>
      <c r="H305" s="311">
        <v>470</v>
      </c>
      <c r="I305" s="311">
        <v>332</v>
      </c>
      <c r="J305" s="311">
        <v>78</v>
      </c>
      <c r="K305" s="311">
        <v>33</v>
      </c>
      <c r="L305" s="311">
        <v>5</v>
      </c>
      <c r="M305" s="311">
        <v>1</v>
      </c>
      <c r="N305" s="311">
        <v>0</v>
      </c>
      <c r="O305" s="311">
        <v>0</v>
      </c>
      <c r="P305" s="311">
        <v>0</v>
      </c>
      <c r="Q305" s="400">
        <v>25.9</v>
      </c>
    </row>
    <row r="306" spans="1:17" ht="12" customHeight="1" x14ac:dyDescent="0.2">
      <c r="A306" s="312"/>
      <c r="B306" s="310" t="s">
        <v>668</v>
      </c>
      <c r="C306" s="311">
        <v>1512</v>
      </c>
      <c r="D306" s="311">
        <v>29</v>
      </c>
      <c r="E306" s="311">
        <v>15</v>
      </c>
      <c r="F306" s="311">
        <v>8</v>
      </c>
      <c r="G306" s="311">
        <v>125</v>
      </c>
      <c r="H306" s="311">
        <v>649</v>
      </c>
      <c r="I306" s="311">
        <v>498</v>
      </c>
      <c r="J306" s="311">
        <v>123</v>
      </c>
      <c r="K306" s="311">
        <v>53</v>
      </c>
      <c r="L306" s="311">
        <v>10</v>
      </c>
      <c r="M306" s="311">
        <v>1</v>
      </c>
      <c r="N306" s="311">
        <v>1</v>
      </c>
      <c r="O306" s="311">
        <v>0</v>
      </c>
      <c r="P306" s="311">
        <v>0</v>
      </c>
      <c r="Q306" s="400">
        <v>26.2</v>
      </c>
    </row>
    <row r="307" spans="1:17" s="111" customFormat="1" ht="19.5" customHeight="1" x14ac:dyDescent="0.2">
      <c r="A307" s="306" t="s">
        <v>177</v>
      </c>
      <c r="B307" s="307" t="s">
        <v>669</v>
      </c>
      <c r="C307" s="308">
        <v>1713</v>
      </c>
      <c r="D307" s="308">
        <v>28</v>
      </c>
      <c r="E307" s="308">
        <v>34</v>
      </c>
      <c r="F307" s="308">
        <v>24</v>
      </c>
      <c r="G307" s="308">
        <v>70</v>
      </c>
      <c r="H307" s="308">
        <v>388</v>
      </c>
      <c r="I307" s="308">
        <v>710</v>
      </c>
      <c r="J307" s="308">
        <v>229</v>
      </c>
      <c r="K307" s="308">
        <v>113</v>
      </c>
      <c r="L307" s="308">
        <v>67</v>
      </c>
      <c r="M307" s="308">
        <v>42</v>
      </c>
      <c r="N307" s="308">
        <v>6</v>
      </c>
      <c r="O307" s="308">
        <v>2</v>
      </c>
      <c r="P307" s="308">
        <v>0</v>
      </c>
      <c r="Q307" s="399">
        <v>31.4</v>
      </c>
    </row>
    <row r="308" spans="1:17" s="111" customFormat="1" ht="12" customHeight="1" x14ac:dyDescent="0.2">
      <c r="A308" s="306"/>
      <c r="B308" s="307" t="s">
        <v>670</v>
      </c>
      <c r="C308" s="308">
        <v>1372</v>
      </c>
      <c r="D308" s="308">
        <v>34</v>
      </c>
      <c r="E308" s="308">
        <v>32</v>
      </c>
      <c r="F308" s="308">
        <v>24</v>
      </c>
      <c r="G308" s="308">
        <v>154</v>
      </c>
      <c r="H308" s="308">
        <v>355</v>
      </c>
      <c r="I308" s="308">
        <v>469</v>
      </c>
      <c r="J308" s="308">
        <v>151</v>
      </c>
      <c r="K308" s="308">
        <v>74</v>
      </c>
      <c r="L308" s="308">
        <v>44</v>
      </c>
      <c r="M308" s="308">
        <v>27</v>
      </c>
      <c r="N308" s="308">
        <v>5</v>
      </c>
      <c r="O308" s="308">
        <v>3</v>
      </c>
      <c r="P308" s="308">
        <v>0</v>
      </c>
      <c r="Q308" s="399">
        <v>29.1</v>
      </c>
    </row>
    <row r="309" spans="1:17" s="111" customFormat="1" ht="12" customHeight="1" x14ac:dyDescent="0.2">
      <c r="A309" s="306"/>
      <c r="B309" s="307" t="s">
        <v>668</v>
      </c>
      <c r="C309" s="308">
        <v>3085</v>
      </c>
      <c r="D309" s="308">
        <v>62</v>
      </c>
      <c r="E309" s="308">
        <v>66</v>
      </c>
      <c r="F309" s="308">
        <v>48</v>
      </c>
      <c r="G309" s="308">
        <v>224</v>
      </c>
      <c r="H309" s="308">
        <v>743</v>
      </c>
      <c r="I309" s="308">
        <v>1179</v>
      </c>
      <c r="J309" s="308">
        <v>380</v>
      </c>
      <c r="K309" s="308">
        <v>187</v>
      </c>
      <c r="L309" s="308">
        <v>111</v>
      </c>
      <c r="M309" s="308">
        <v>69</v>
      </c>
      <c r="N309" s="308">
        <v>11</v>
      </c>
      <c r="O309" s="308">
        <v>5</v>
      </c>
      <c r="P309" s="308">
        <v>0</v>
      </c>
      <c r="Q309" s="399">
        <v>30.3</v>
      </c>
    </row>
    <row r="310" spans="1:17" ht="12" customHeight="1" x14ac:dyDescent="0.2">
      <c r="A310" s="312" t="s">
        <v>178</v>
      </c>
      <c r="B310" s="310" t="s">
        <v>669</v>
      </c>
      <c r="C310" s="311">
        <v>1259</v>
      </c>
      <c r="D310" s="311">
        <v>21</v>
      </c>
      <c r="E310" s="311">
        <v>22</v>
      </c>
      <c r="F310" s="311">
        <v>11</v>
      </c>
      <c r="G310" s="311">
        <v>52</v>
      </c>
      <c r="H310" s="311">
        <v>303</v>
      </c>
      <c r="I310" s="311">
        <v>512</v>
      </c>
      <c r="J310" s="311">
        <v>158</v>
      </c>
      <c r="K310" s="311">
        <v>87</v>
      </c>
      <c r="L310" s="311">
        <v>49</v>
      </c>
      <c r="M310" s="311">
        <v>36</v>
      </c>
      <c r="N310" s="311">
        <v>6</v>
      </c>
      <c r="O310" s="308">
        <v>2</v>
      </c>
      <c r="P310" s="308">
        <v>0</v>
      </c>
      <c r="Q310" s="400">
        <v>31.6</v>
      </c>
    </row>
    <row r="311" spans="1:17" ht="12" customHeight="1" x14ac:dyDescent="0.2">
      <c r="A311" s="312"/>
      <c r="B311" s="310" t="s">
        <v>670</v>
      </c>
      <c r="C311" s="311">
        <v>1090</v>
      </c>
      <c r="D311" s="311">
        <v>29</v>
      </c>
      <c r="E311" s="311">
        <v>21</v>
      </c>
      <c r="F311" s="311">
        <v>16</v>
      </c>
      <c r="G311" s="311">
        <v>129</v>
      </c>
      <c r="H311" s="311">
        <v>292</v>
      </c>
      <c r="I311" s="311">
        <v>354</v>
      </c>
      <c r="J311" s="311">
        <v>120</v>
      </c>
      <c r="K311" s="311">
        <v>58</v>
      </c>
      <c r="L311" s="311">
        <v>38</v>
      </c>
      <c r="M311" s="311">
        <v>25</v>
      </c>
      <c r="N311" s="311">
        <v>5</v>
      </c>
      <c r="O311" s="311">
        <v>3</v>
      </c>
      <c r="P311" s="308">
        <v>0</v>
      </c>
      <c r="Q311" s="400">
        <v>29.3</v>
      </c>
    </row>
    <row r="312" spans="1:17" ht="12" customHeight="1" x14ac:dyDescent="0.2">
      <c r="A312" s="312"/>
      <c r="B312" s="310" t="s">
        <v>668</v>
      </c>
      <c r="C312" s="311">
        <v>2349</v>
      </c>
      <c r="D312" s="311">
        <v>50</v>
      </c>
      <c r="E312" s="311">
        <v>43</v>
      </c>
      <c r="F312" s="311">
        <v>27</v>
      </c>
      <c r="G312" s="311">
        <v>181</v>
      </c>
      <c r="H312" s="311">
        <v>595</v>
      </c>
      <c r="I312" s="311">
        <v>866</v>
      </c>
      <c r="J312" s="311">
        <v>278</v>
      </c>
      <c r="K312" s="311">
        <v>145</v>
      </c>
      <c r="L312" s="311">
        <v>87</v>
      </c>
      <c r="M312" s="311">
        <v>61</v>
      </c>
      <c r="N312" s="311">
        <v>11</v>
      </c>
      <c r="O312" s="311">
        <v>5</v>
      </c>
      <c r="P312" s="308">
        <v>0</v>
      </c>
      <c r="Q312" s="400">
        <v>30.5</v>
      </c>
    </row>
    <row r="313" spans="1:17" s="111" customFormat="1" ht="30" customHeight="1" x14ac:dyDescent="0.2">
      <c r="A313" s="306" t="s">
        <v>386</v>
      </c>
      <c r="B313" s="307" t="s">
        <v>669</v>
      </c>
      <c r="C313" s="308">
        <v>5785</v>
      </c>
      <c r="D313" s="308">
        <v>382</v>
      </c>
      <c r="E313" s="308">
        <v>364</v>
      </c>
      <c r="F313" s="308">
        <v>292</v>
      </c>
      <c r="G313" s="308">
        <v>734</v>
      </c>
      <c r="H313" s="308">
        <v>845</v>
      </c>
      <c r="I313" s="308">
        <v>1739</v>
      </c>
      <c r="J313" s="308">
        <v>804</v>
      </c>
      <c r="K313" s="308">
        <v>396</v>
      </c>
      <c r="L313" s="308">
        <v>158</v>
      </c>
      <c r="M313" s="308">
        <v>57</v>
      </c>
      <c r="N313" s="308">
        <v>11</v>
      </c>
      <c r="O313" s="308">
        <v>3</v>
      </c>
      <c r="P313" s="308">
        <v>0</v>
      </c>
      <c r="Q313" s="399">
        <v>27.2</v>
      </c>
    </row>
    <row r="314" spans="1:17" s="111" customFormat="1" ht="12" customHeight="1" x14ac:dyDescent="0.2">
      <c r="A314" s="306"/>
      <c r="B314" s="307" t="s">
        <v>670</v>
      </c>
      <c r="C314" s="308">
        <v>2823</v>
      </c>
      <c r="D314" s="308">
        <v>298</v>
      </c>
      <c r="E314" s="308">
        <v>324</v>
      </c>
      <c r="F314" s="308">
        <v>236</v>
      </c>
      <c r="G314" s="308">
        <v>251</v>
      </c>
      <c r="H314" s="308">
        <v>334</v>
      </c>
      <c r="I314" s="308">
        <v>678</v>
      </c>
      <c r="J314" s="308">
        <v>342</v>
      </c>
      <c r="K314" s="308">
        <v>185</v>
      </c>
      <c r="L314" s="308">
        <v>111</v>
      </c>
      <c r="M314" s="308">
        <v>47</v>
      </c>
      <c r="N314" s="308">
        <v>15</v>
      </c>
      <c r="O314" s="308">
        <v>2</v>
      </c>
      <c r="P314" s="308">
        <v>0</v>
      </c>
      <c r="Q314" s="399">
        <v>25.6</v>
      </c>
    </row>
    <row r="315" spans="1:17" s="111" customFormat="1" ht="12" customHeight="1" x14ac:dyDescent="0.2">
      <c r="A315" s="306"/>
      <c r="B315" s="307" t="s">
        <v>668</v>
      </c>
      <c r="C315" s="308">
        <v>8608</v>
      </c>
      <c r="D315" s="308">
        <v>680</v>
      </c>
      <c r="E315" s="308">
        <v>688</v>
      </c>
      <c r="F315" s="308">
        <v>528</v>
      </c>
      <c r="G315" s="308">
        <v>985</v>
      </c>
      <c r="H315" s="308">
        <v>1179</v>
      </c>
      <c r="I315" s="308">
        <v>2417</v>
      </c>
      <c r="J315" s="308">
        <v>1146</v>
      </c>
      <c r="K315" s="308">
        <v>581</v>
      </c>
      <c r="L315" s="308">
        <v>269</v>
      </c>
      <c r="M315" s="308">
        <v>104</v>
      </c>
      <c r="N315" s="308">
        <v>26</v>
      </c>
      <c r="O315" s="308">
        <v>5</v>
      </c>
      <c r="P315" s="308">
        <v>0</v>
      </c>
      <c r="Q315" s="399">
        <v>26.7</v>
      </c>
    </row>
    <row r="316" spans="1:17" ht="12" customHeight="1" x14ac:dyDescent="0.2">
      <c r="A316" s="312" t="s">
        <v>259</v>
      </c>
      <c r="B316" s="310" t="s">
        <v>669</v>
      </c>
      <c r="C316" s="311">
        <v>1339</v>
      </c>
      <c r="D316" s="311">
        <v>96</v>
      </c>
      <c r="E316" s="311">
        <v>85</v>
      </c>
      <c r="F316" s="311">
        <v>79</v>
      </c>
      <c r="G316" s="311">
        <v>163</v>
      </c>
      <c r="H316" s="311">
        <v>170</v>
      </c>
      <c r="I316" s="311">
        <v>386</v>
      </c>
      <c r="J316" s="311">
        <v>199</v>
      </c>
      <c r="K316" s="311">
        <v>110</v>
      </c>
      <c r="L316" s="311">
        <v>38</v>
      </c>
      <c r="M316" s="311">
        <v>11</v>
      </c>
      <c r="N316" s="308">
        <v>2</v>
      </c>
      <c r="O316" s="308">
        <v>0</v>
      </c>
      <c r="P316" s="308">
        <v>0</v>
      </c>
      <c r="Q316" s="400">
        <v>27.5</v>
      </c>
    </row>
    <row r="317" spans="1:17" ht="12" customHeight="1" x14ac:dyDescent="0.2">
      <c r="A317" s="312"/>
      <c r="B317" s="310" t="s">
        <v>670</v>
      </c>
      <c r="C317" s="311">
        <v>687</v>
      </c>
      <c r="D317" s="311">
        <v>74</v>
      </c>
      <c r="E317" s="311">
        <v>69</v>
      </c>
      <c r="F317" s="311">
        <v>64</v>
      </c>
      <c r="G317" s="311">
        <v>43</v>
      </c>
      <c r="H317" s="311">
        <v>86</v>
      </c>
      <c r="I317" s="311">
        <v>178</v>
      </c>
      <c r="J317" s="311">
        <v>79</v>
      </c>
      <c r="K317" s="311">
        <v>47</v>
      </c>
      <c r="L317" s="311">
        <v>31</v>
      </c>
      <c r="M317" s="311">
        <v>10</v>
      </c>
      <c r="N317" s="308">
        <v>5</v>
      </c>
      <c r="O317" s="311">
        <v>1</v>
      </c>
      <c r="P317" s="308">
        <v>0</v>
      </c>
      <c r="Q317" s="400">
        <v>26.1</v>
      </c>
    </row>
    <row r="318" spans="1:17" ht="12" customHeight="1" x14ac:dyDescent="0.2">
      <c r="A318" s="312"/>
      <c r="B318" s="310" t="s">
        <v>668</v>
      </c>
      <c r="C318" s="311">
        <v>2026</v>
      </c>
      <c r="D318" s="311">
        <v>170</v>
      </c>
      <c r="E318" s="311">
        <v>154</v>
      </c>
      <c r="F318" s="311">
        <v>143</v>
      </c>
      <c r="G318" s="311">
        <v>206</v>
      </c>
      <c r="H318" s="311">
        <v>256</v>
      </c>
      <c r="I318" s="311">
        <v>564</v>
      </c>
      <c r="J318" s="311">
        <v>278</v>
      </c>
      <c r="K318" s="311">
        <v>157</v>
      </c>
      <c r="L318" s="311">
        <v>69</v>
      </c>
      <c r="M318" s="311">
        <v>21</v>
      </c>
      <c r="N318" s="308">
        <v>7</v>
      </c>
      <c r="O318" s="311">
        <v>1</v>
      </c>
      <c r="P318" s="308">
        <v>0</v>
      </c>
      <c r="Q318" s="400">
        <v>27</v>
      </c>
    </row>
    <row r="319" spans="1:17" ht="12" customHeight="1" x14ac:dyDescent="0.2">
      <c r="A319" s="312" t="s">
        <v>1114</v>
      </c>
      <c r="B319" s="310" t="s">
        <v>669</v>
      </c>
      <c r="C319" s="311">
        <v>16</v>
      </c>
      <c r="D319" s="311">
        <v>0</v>
      </c>
      <c r="E319" s="311">
        <v>0</v>
      </c>
      <c r="F319" s="311">
        <v>0</v>
      </c>
      <c r="G319" s="311">
        <v>0</v>
      </c>
      <c r="H319" s="311">
        <v>4</v>
      </c>
      <c r="I319" s="311">
        <v>4</v>
      </c>
      <c r="J319" s="311">
        <v>3</v>
      </c>
      <c r="K319" s="311">
        <v>3</v>
      </c>
      <c r="L319" s="311">
        <v>2</v>
      </c>
      <c r="M319" s="311">
        <v>0</v>
      </c>
      <c r="N319" s="308">
        <v>0</v>
      </c>
      <c r="O319" s="311">
        <v>0</v>
      </c>
      <c r="P319" s="308">
        <v>0</v>
      </c>
      <c r="Q319" s="400">
        <v>37.4</v>
      </c>
    </row>
    <row r="320" spans="1:17" ht="12" customHeight="1" x14ac:dyDescent="0.2">
      <c r="A320" s="312"/>
      <c r="B320" s="310" t="s">
        <v>670</v>
      </c>
      <c r="C320" s="311">
        <v>18</v>
      </c>
      <c r="D320" s="311">
        <v>1</v>
      </c>
      <c r="E320" s="311">
        <v>1</v>
      </c>
      <c r="F320" s="311">
        <v>0</v>
      </c>
      <c r="G320" s="311">
        <v>3</v>
      </c>
      <c r="H320" s="311">
        <v>3</v>
      </c>
      <c r="I320" s="311">
        <v>6</v>
      </c>
      <c r="J320" s="311">
        <v>1</v>
      </c>
      <c r="K320" s="311">
        <v>3</v>
      </c>
      <c r="L320" s="311">
        <v>0</v>
      </c>
      <c r="M320" s="311">
        <v>0</v>
      </c>
      <c r="N320" s="308">
        <v>0</v>
      </c>
      <c r="O320" s="311">
        <v>0</v>
      </c>
      <c r="P320" s="308">
        <v>0</v>
      </c>
      <c r="Q320" s="400">
        <v>27.4</v>
      </c>
    </row>
    <row r="321" spans="1:17" ht="12" customHeight="1" x14ac:dyDescent="0.2">
      <c r="A321" s="312"/>
      <c r="B321" s="310" t="s">
        <v>668</v>
      </c>
      <c r="C321" s="311">
        <v>34</v>
      </c>
      <c r="D321" s="311">
        <v>1</v>
      </c>
      <c r="E321" s="311">
        <v>1</v>
      </c>
      <c r="F321" s="311">
        <v>0</v>
      </c>
      <c r="G321" s="311">
        <v>3</v>
      </c>
      <c r="H321" s="311">
        <v>7</v>
      </c>
      <c r="I321" s="311">
        <v>10</v>
      </c>
      <c r="J321" s="311">
        <v>4</v>
      </c>
      <c r="K321" s="311">
        <v>6</v>
      </c>
      <c r="L321" s="311">
        <v>2</v>
      </c>
      <c r="M321" s="311">
        <v>0</v>
      </c>
      <c r="N321" s="308">
        <v>0</v>
      </c>
      <c r="O321" s="311">
        <v>0</v>
      </c>
      <c r="P321" s="308">
        <v>0</v>
      </c>
      <c r="Q321" s="400">
        <v>32.1</v>
      </c>
    </row>
    <row r="322" spans="1:17" ht="12" customHeight="1" x14ac:dyDescent="0.2">
      <c r="A322" s="312" t="s">
        <v>260</v>
      </c>
      <c r="B322" s="310" t="s">
        <v>669</v>
      </c>
      <c r="C322" s="311">
        <v>4430</v>
      </c>
      <c r="D322" s="311">
        <v>286</v>
      </c>
      <c r="E322" s="311">
        <v>279</v>
      </c>
      <c r="F322" s="311">
        <v>213</v>
      </c>
      <c r="G322" s="311">
        <v>571</v>
      </c>
      <c r="H322" s="311">
        <v>671</v>
      </c>
      <c r="I322" s="311">
        <v>1349</v>
      </c>
      <c r="J322" s="311">
        <v>602</v>
      </c>
      <c r="K322" s="311">
        <v>283</v>
      </c>
      <c r="L322" s="311">
        <v>118</v>
      </c>
      <c r="M322" s="311">
        <v>46</v>
      </c>
      <c r="N322" s="311">
        <v>9</v>
      </c>
      <c r="O322" s="311">
        <v>3</v>
      </c>
      <c r="P322" s="308">
        <v>0</v>
      </c>
      <c r="Q322" s="400">
        <v>27</v>
      </c>
    </row>
    <row r="323" spans="1:17" ht="12" customHeight="1" x14ac:dyDescent="0.2">
      <c r="A323" s="312"/>
      <c r="B323" s="310" t="s">
        <v>670</v>
      </c>
      <c r="C323" s="311">
        <v>2118</v>
      </c>
      <c r="D323" s="311">
        <v>223</v>
      </c>
      <c r="E323" s="311">
        <v>254</v>
      </c>
      <c r="F323" s="311">
        <v>172</v>
      </c>
      <c r="G323" s="311">
        <v>205</v>
      </c>
      <c r="H323" s="311">
        <v>245</v>
      </c>
      <c r="I323" s="311">
        <v>494</v>
      </c>
      <c r="J323" s="311">
        <v>262</v>
      </c>
      <c r="K323" s="311">
        <v>135</v>
      </c>
      <c r="L323" s="311">
        <v>80</v>
      </c>
      <c r="M323" s="311">
        <v>37</v>
      </c>
      <c r="N323" s="311">
        <v>10</v>
      </c>
      <c r="O323" s="308">
        <v>1</v>
      </c>
      <c r="P323" s="308">
        <v>0</v>
      </c>
      <c r="Q323" s="400">
        <v>25.5</v>
      </c>
    </row>
    <row r="324" spans="1:17" ht="12" customHeight="1" x14ac:dyDescent="0.2">
      <c r="A324" s="312"/>
      <c r="B324" s="310" t="s">
        <v>668</v>
      </c>
      <c r="C324" s="311">
        <v>6548</v>
      </c>
      <c r="D324" s="311">
        <v>509</v>
      </c>
      <c r="E324" s="311">
        <v>533</v>
      </c>
      <c r="F324" s="311">
        <v>385</v>
      </c>
      <c r="G324" s="311">
        <v>776</v>
      </c>
      <c r="H324" s="311">
        <v>916</v>
      </c>
      <c r="I324" s="311">
        <v>1843</v>
      </c>
      <c r="J324" s="311">
        <v>864</v>
      </c>
      <c r="K324" s="311">
        <v>418</v>
      </c>
      <c r="L324" s="311">
        <v>198</v>
      </c>
      <c r="M324" s="311">
        <v>83</v>
      </c>
      <c r="N324" s="311">
        <v>19</v>
      </c>
      <c r="O324" s="311">
        <v>4</v>
      </c>
      <c r="P324" s="308">
        <v>0</v>
      </c>
      <c r="Q324" s="400">
        <v>26.5</v>
      </c>
    </row>
    <row r="325" spans="1:17" s="111" customFormat="1" ht="20.100000000000001" customHeight="1" x14ac:dyDescent="0.2">
      <c r="A325" s="314" t="s">
        <v>102</v>
      </c>
      <c r="B325" s="307" t="s">
        <v>669</v>
      </c>
      <c r="C325" s="308">
        <v>694878</v>
      </c>
      <c r="D325" s="308">
        <v>27490</v>
      </c>
      <c r="E325" s="308">
        <v>26277</v>
      </c>
      <c r="F325" s="308">
        <v>21320</v>
      </c>
      <c r="G325" s="308">
        <v>45414</v>
      </c>
      <c r="H325" s="308">
        <v>119577</v>
      </c>
      <c r="I325" s="308">
        <v>216596</v>
      </c>
      <c r="J325" s="308">
        <v>133289</v>
      </c>
      <c r="K325" s="308">
        <v>72844</v>
      </c>
      <c r="L325" s="308">
        <v>24733</v>
      </c>
      <c r="M325" s="308">
        <v>5342</v>
      </c>
      <c r="N325" s="308">
        <v>1688</v>
      </c>
      <c r="O325" s="308">
        <v>286</v>
      </c>
      <c r="P325" s="308">
        <v>22</v>
      </c>
      <c r="Q325" s="399">
        <v>30.7</v>
      </c>
    </row>
    <row r="326" spans="1:17" s="111" customFormat="1" ht="12" customHeight="1" x14ac:dyDescent="0.2">
      <c r="A326" s="314"/>
      <c r="B326" s="307" t="s">
        <v>670</v>
      </c>
      <c r="C326" s="308">
        <v>451075</v>
      </c>
      <c r="D326" s="308">
        <v>25788</v>
      </c>
      <c r="E326" s="308">
        <v>25053</v>
      </c>
      <c r="F326" s="308">
        <v>19335</v>
      </c>
      <c r="G326" s="308">
        <v>29989</v>
      </c>
      <c r="H326" s="308">
        <v>90075</v>
      </c>
      <c r="I326" s="308">
        <v>125716</v>
      </c>
      <c r="J326" s="308">
        <v>68638</v>
      </c>
      <c r="K326" s="308">
        <v>39657</v>
      </c>
      <c r="L326" s="308">
        <v>17795</v>
      </c>
      <c r="M326" s="308">
        <v>5933</v>
      </c>
      <c r="N326" s="308">
        <v>2469</v>
      </c>
      <c r="O326" s="308">
        <v>569</v>
      </c>
      <c r="P326" s="308">
        <v>58</v>
      </c>
      <c r="Q326" s="399">
        <v>29.2</v>
      </c>
    </row>
    <row r="327" spans="1:17" s="111" customFormat="1" ht="12" customHeight="1" x14ac:dyDescent="0.2">
      <c r="A327" s="314"/>
      <c r="B327" s="307" t="s">
        <v>668</v>
      </c>
      <c r="C327" s="308">
        <v>1145953</v>
      </c>
      <c r="D327" s="308">
        <v>53278</v>
      </c>
      <c r="E327" s="308">
        <v>51330</v>
      </c>
      <c r="F327" s="308">
        <v>40655</v>
      </c>
      <c r="G327" s="308">
        <v>75403</v>
      </c>
      <c r="H327" s="308">
        <v>209652</v>
      </c>
      <c r="I327" s="308">
        <v>342312</v>
      </c>
      <c r="J327" s="308">
        <v>201927</v>
      </c>
      <c r="K327" s="308">
        <v>112501</v>
      </c>
      <c r="L327" s="308">
        <v>42528</v>
      </c>
      <c r="M327" s="308">
        <v>11275</v>
      </c>
      <c r="N327" s="308">
        <v>4157</v>
      </c>
      <c r="O327" s="308">
        <v>855</v>
      </c>
      <c r="P327" s="308">
        <v>80</v>
      </c>
      <c r="Q327" s="399">
        <v>30.1</v>
      </c>
    </row>
    <row r="328" spans="1:17" ht="39.950000000000003" customHeight="1" x14ac:dyDescent="0.2">
      <c r="A328" s="315" t="s">
        <v>702</v>
      </c>
      <c r="B328" s="310" t="s">
        <v>669</v>
      </c>
      <c r="C328" s="311">
        <v>74862</v>
      </c>
      <c r="D328" s="311">
        <v>4764</v>
      </c>
      <c r="E328" s="311">
        <v>4876</v>
      </c>
      <c r="F328" s="311">
        <v>4317</v>
      </c>
      <c r="G328" s="311">
        <v>4224</v>
      </c>
      <c r="H328" s="311">
        <v>9112</v>
      </c>
      <c r="I328" s="311">
        <v>20407</v>
      </c>
      <c r="J328" s="311">
        <v>14027</v>
      </c>
      <c r="K328" s="311">
        <v>9425</v>
      </c>
      <c r="L328" s="311">
        <v>3181</v>
      </c>
      <c r="M328" s="311">
        <v>412</v>
      </c>
      <c r="N328" s="311">
        <v>111</v>
      </c>
      <c r="O328" s="311">
        <v>4</v>
      </c>
      <c r="P328" s="311">
        <v>2</v>
      </c>
      <c r="Q328" s="400">
        <v>29.9</v>
      </c>
    </row>
    <row r="329" spans="1:17" ht="11.25" customHeight="1" x14ac:dyDescent="0.2">
      <c r="A329" s="315"/>
      <c r="B329" s="310" t="s">
        <v>670</v>
      </c>
      <c r="C329" s="311">
        <v>50334</v>
      </c>
      <c r="D329" s="311">
        <v>4618</v>
      </c>
      <c r="E329" s="311">
        <v>4625</v>
      </c>
      <c r="F329" s="311">
        <v>3979</v>
      </c>
      <c r="G329" s="311">
        <v>3624</v>
      </c>
      <c r="H329" s="311">
        <v>6951</v>
      </c>
      <c r="I329" s="311">
        <v>12073</v>
      </c>
      <c r="J329" s="311">
        <v>7404</v>
      </c>
      <c r="K329" s="311">
        <v>4635</v>
      </c>
      <c r="L329" s="311">
        <v>1764</v>
      </c>
      <c r="M329" s="311">
        <v>491</v>
      </c>
      <c r="N329" s="311">
        <v>139</v>
      </c>
      <c r="O329" s="311">
        <v>30</v>
      </c>
      <c r="P329" s="311">
        <v>1</v>
      </c>
      <c r="Q329" s="400">
        <v>26.8</v>
      </c>
    </row>
    <row r="330" spans="1:17" ht="11.25" customHeight="1" x14ac:dyDescent="0.2">
      <c r="A330" s="315"/>
      <c r="B330" s="310" t="s">
        <v>668</v>
      </c>
      <c r="C330" s="311">
        <v>125196</v>
      </c>
      <c r="D330" s="311">
        <v>9382</v>
      </c>
      <c r="E330" s="311">
        <v>9501</v>
      </c>
      <c r="F330" s="311">
        <v>8296</v>
      </c>
      <c r="G330" s="311">
        <v>7848</v>
      </c>
      <c r="H330" s="311">
        <v>16063</v>
      </c>
      <c r="I330" s="311">
        <v>32480</v>
      </c>
      <c r="J330" s="311">
        <v>21431</v>
      </c>
      <c r="K330" s="311">
        <v>14060</v>
      </c>
      <c r="L330" s="311">
        <v>4945</v>
      </c>
      <c r="M330" s="311">
        <v>903</v>
      </c>
      <c r="N330" s="311">
        <v>250</v>
      </c>
      <c r="O330" s="311">
        <v>34</v>
      </c>
      <c r="P330" s="311">
        <v>3</v>
      </c>
      <c r="Q330" s="400">
        <v>28.7</v>
      </c>
    </row>
    <row r="331" spans="1:17" ht="22.5" customHeight="1" x14ac:dyDescent="0.2">
      <c r="A331" s="316" t="s">
        <v>539</v>
      </c>
      <c r="B331" s="310" t="s">
        <v>669</v>
      </c>
      <c r="C331" s="311">
        <v>29337</v>
      </c>
      <c r="D331" s="311">
        <v>2688</v>
      </c>
      <c r="E331" s="311">
        <v>2812</v>
      </c>
      <c r="F331" s="311">
        <v>2593</v>
      </c>
      <c r="G331" s="311">
        <v>2131</v>
      </c>
      <c r="H331" s="311">
        <v>3568</v>
      </c>
      <c r="I331" s="311">
        <v>7422</v>
      </c>
      <c r="J331" s="311">
        <v>4560</v>
      </c>
      <c r="K331" s="311">
        <v>2437</v>
      </c>
      <c r="L331" s="311">
        <v>909</v>
      </c>
      <c r="M331" s="311">
        <v>164</v>
      </c>
      <c r="N331" s="311">
        <v>49</v>
      </c>
      <c r="O331" s="311">
        <v>3</v>
      </c>
      <c r="P331" s="311">
        <v>1</v>
      </c>
      <c r="Q331" s="400">
        <v>26.2</v>
      </c>
    </row>
    <row r="332" spans="1:17" ht="11.25" customHeight="1" x14ac:dyDescent="0.2">
      <c r="A332" s="317"/>
      <c r="B332" s="310" t="s">
        <v>670</v>
      </c>
      <c r="C332" s="311">
        <v>23203</v>
      </c>
      <c r="D332" s="311">
        <v>2714</v>
      </c>
      <c r="E332" s="311">
        <v>2738</v>
      </c>
      <c r="F332" s="311">
        <v>2337</v>
      </c>
      <c r="G332" s="311">
        <v>1866</v>
      </c>
      <c r="H332" s="311">
        <v>2901</v>
      </c>
      <c r="I332" s="311">
        <v>5081</v>
      </c>
      <c r="J332" s="311">
        <v>3154</v>
      </c>
      <c r="K332" s="311">
        <v>1474</v>
      </c>
      <c r="L332" s="311">
        <v>674</v>
      </c>
      <c r="M332" s="311">
        <v>218</v>
      </c>
      <c r="N332" s="311">
        <v>39</v>
      </c>
      <c r="O332" s="311">
        <v>7</v>
      </c>
      <c r="P332" s="311">
        <v>0</v>
      </c>
      <c r="Q332" s="400">
        <v>24.2</v>
      </c>
    </row>
    <row r="333" spans="1:17" ht="11.25" customHeight="1" x14ac:dyDescent="0.2">
      <c r="A333" s="317"/>
      <c r="B333" s="310" t="s">
        <v>668</v>
      </c>
      <c r="C333" s="311">
        <v>52540</v>
      </c>
      <c r="D333" s="311">
        <v>5402</v>
      </c>
      <c r="E333" s="311">
        <v>5550</v>
      </c>
      <c r="F333" s="311">
        <v>4930</v>
      </c>
      <c r="G333" s="311">
        <v>3997</v>
      </c>
      <c r="H333" s="311">
        <v>6469</v>
      </c>
      <c r="I333" s="311">
        <v>12503</v>
      </c>
      <c r="J333" s="311">
        <v>7714</v>
      </c>
      <c r="K333" s="311">
        <v>3911</v>
      </c>
      <c r="L333" s="311">
        <v>1583</v>
      </c>
      <c r="M333" s="311">
        <v>382</v>
      </c>
      <c r="N333" s="311">
        <v>88</v>
      </c>
      <c r="O333" s="311">
        <v>10</v>
      </c>
      <c r="P333" s="311">
        <v>1</v>
      </c>
      <c r="Q333" s="400">
        <v>25.4</v>
      </c>
    </row>
    <row r="334" spans="1:17" ht="11.25" customHeight="1" x14ac:dyDescent="0.2">
      <c r="A334" s="317" t="s">
        <v>396</v>
      </c>
      <c r="B334" s="310" t="s">
        <v>669</v>
      </c>
      <c r="C334" s="311">
        <v>29628</v>
      </c>
      <c r="D334" s="311">
        <v>1729</v>
      </c>
      <c r="E334" s="311">
        <v>1750</v>
      </c>
      <c r="F334" s="311">
        <v>1297</v>
      </c>
      <c r="G334" s="311">
        <v>1816</v>
      </c>
      <c r="H334" s="311">
        <v>5099</v>
      </c>
      <c r="I334" s="311">
        <v>8736</v>
      </c>
      <c r="J334" s="311">
        <v>5169</v>
      </c>
      <c r="K334" s="311">
        <v>2627</v>
      </c>
      <c r="L334" s="311">
        <v>1004</v>
      </c>
      <c r="M334" s="311">
        <v>268</v>
      </c>
      <c r="N334" s="311">
        <v>120</v>
      </c>
      <c r="O334" s="311">
        <v>13</v>
      </c>
      <c r="P334" s="311">
        <v>0</v>
      </c>
      <c r="Q334" s="400">
        <v>29.1</v>
      </c>
    </row>
    <row r="335" spans="1:17" ht="11.25" customHeight="1" x14ac:dyDescent="0.2">
      <c r="A335" s="317"/>
      <c r="B335" s="310" t="s">
        <v>670</v>
      </c>
      <c r="C335" s="311">
        <v>33862</v>
      </c>
      <c r="D335" s="311">
        <v>1612</v>
      </c>
      <c r="E335" s="311">
        <v>1627</v>
      </c>
      <c r="F335" s="311">
        <v>1240</v>
      </c>
      <c r="G335" s="311">
        <v>1967</v>
      </c>
      <c r="H335" s="311">
        <v>7455</v>
      </c>
      <c r="I335" s="311">
        <v>9729</v>
      </c>
      <c r="J335" s="311">
        <v>4854</v>
      </c>
      <c r="K335" s="311">
        <v>2742</v>
      </c>
      <c r="L335" s="311">
        <v>1654</v>
      </c>
      <c r="M335" s="311">
        <v>623</v>
      </c>
      <c r="N335" s="311">
        <v>306</v>
      </c>
      <c r="O335" s="311">
        <v>49</v>
      </c>
      <c r="P335" s="311">
        <v>4</v>
      </c>
      <c r="Q335" s="400">
        <v>30.1</v>
      </c>
    </row>
    <row r="336" spans="1:17" ht="11.25" customHeight="1" x14ac:dyDescent="0.2">
      <c r="A336" s="317"/>
      <c r="B336" s="310" t="s">
        <v>668</v>
      </c>
      <c r="C336" s="311">
        <v>63490</v>
      </c>
      <c r="D336" s="311">
        <v>3341</v>
      </c>
      <c r="E336" s="311">
        <v>3377</v>
      </c>
      <c r="F336" s="311">
        <v>2537</v>
      </c>
      <c r="G336" s="311">
        <v>3783</v>
      </c>
      <c r="H336" s="311">
        <v>12554</v>
      </c>
      <c r="I336" s="311">
        <v>18465</v>
      </c>
      <c r="J336" s="311">
        <v>10023</v>
      </c>
      <c r="K336" s="311">
        <v>5369</v>
      </c>
      <c r="L336" s="311">
        <v>2658</v>
      </c>
      <c r="M336" s="311">
        <v>891</v>
      </c>
      <c r="N336" s="311">
        <v>426</v>
      </c>
      <c r="O336" s="311">
        <v>62</v>
      </c>
      <c r="P336" s="311">
        <v>4</v>
      </c>
      <c r="Q336" s="400">
        <v>29.7</v>
      </c>
    </row>
    <row r="337" spans="1:20" ht="13.5" customHeight="1" x14ac:dyDescent="0.2">
      <c r="A337" s="317" t="s">
        <v>397</v>
      </c>
      <c r="B337" s="310" t="s">
        <v>669</v>
      </c>
      <c r="C337" s="311">
        <v>13342</v>
      </c>
      <c r="D337" s="311">
        <v>412</v>
      </c>
      <c r="E337" s="311">
        <v>290</v>
      </c>
      <c r="F337" s="311">
        <v>179</v>
      </c>
      <c r="G337" s="311">
        <v>526</v>
      </c>
      <c r="H337" s="311">
        <v>2415</v>
      </c>
      <c r="I337" s="311">
        <v>4403</v>
      </c>
      <c r="J337" s="311">
        <v>2815</v>
      </c>
      <c r="K337" s="311">
        <v>1687</v>
      </c>
      <c r="L337" s="311">
        <v>565</v>
      </c>
      <c r="M337" s="311">
        <v>41</v>
      </c>
      <c r="N337" s="311">
        <v>6</v>
      </c>
      <c r="O337" s="311">
        <v>3</v>
      </c>
      <c r="P337" s="311">
        <v>0</v>
      </c>
      <c r="Q337" s="400">
        <v>32.4</v>
      </c>
    </row>
    <row r="338" spans="1:20" ht="11.25" customHeight="1" x14ac:dyDescent="0.2">
      <c r="A338" s="317"/>
      <c r="B338" s="310" t="s">
        <v>670</v>
      </c>
      <c r="C338" s="311">
        <v>8875</v>
      </c>
      <c r="D338" s="311">
        <v>329</v>
      </c>
      <c r="E338" s="311">
        <v>264</v>
      </c>
      <c r="F338" s="311">
        <v>186</v>
      </c>
      <c r="G338" s="311">
        <v>589</v>
      </c>
      <c r="H338" s="311">
        <v>2447</v>
      </c>
      <c r="I338" s="311">
        <v>2651</v>
      </c>
      <c r="J338" s="311">
        <v>1296</v>
      </c>
      <c r="K338" s="311">
        <v>765</v>
      </c>
      <c r="L338" s="311">
        <v>267</v>
      </c>
      <c r="M338" s="311">
        <v>59</v>
      </c>
      <c r="N338" s="311">
        <v>16</v>
      </c>
      <c r="O338" s="311">
        <v>5</v>
      </c>
      <c r="P338" s="311">
        <v>1</v>
      </c>
      <c r="Q338" s="400">
        <v>29.2</v>
      </c>
    </row>
    <row r="339" spans="1:20" ht="11.25" customHeight="1" x14ac:dyDescent="0.2">
      <c r="A339" s="317"/>
      <c r="B339" s="310" t="s">
        <v>668</v>
      </c>
      <c r="C339" s="311">
        <v>22217</v>
      </c>
      <c r="D339" s="311">
        <v>741</v>
      </c>
      <c r="E339" s="311">
        <v>554</v>
      </c>
      <c r="F339" s="311">
        <v>365</v>
      </c>
      <c r="G339" s="311">
        <v>1115</v>
      </c>
      <c r="H339" s="311">
        <v>4862</v>
      </c>
      <c r="I339" s="311">
        <v>7054</v>
      </c>
      <c r="J339" s="311">
        <v>4111</v>
      </c>
      <c r="K339" s="311">
        <v>2452</v>
      </c>
      <c r="L339" s="311">
        <v>832</v>
      </c>
      <c r="M339" s="311">
        <v>100</v>
      </c>
      <c r="N339" s="311">
        <v>22</v>
      </c>
      <c r="O339" s="311">
        <v>8</v>
      </c>
      <c r="P339" s="311">
        <v>1</v>
      </c>
      <c r="Q339" s="400">
        <v>31.1</v>
      </c>
    </row>
    <row r="340" spans="1:20" ht="34.5" customHeight="1" x14ac:dyDescent="0.2">
      <c r="A340" s="214" t="s">
        <v>1199</v>
      </c>
      <c r="B340" s="216" t="s">
        <v>669</v>
      </c>
      <c r="C340" s="311">
        <v>5140</v>
      </c>
      <c r="D340" s="311">
        <v>152</v>
      </c>
      <c r="E340" s="311">
        <v>121</v>
      </c>
      <c r="F340" s="311">
        <v>80</v>
      </c>
      <c r="G340" s="311">
        <v>105</v>
      </c>
      <c r="H340" s="311">
        <v>1011</v>
      </c>
      <c r="I340" s="311">
        <v>1356</v>
      </c>
      <c r="J340" s="311">
        <v>958</v>
      </c>
      <c r="K340" s="311">
        <v>830</v>
      </c>
      <c r="L340" s="311">
        <v>380</v>
      </c>
      <c r="M340" s="311">
        <v>120</v>
      </c>
      <c r="N340" s="311">
        <v>25</v>
      </c>
      <c r="O340" s="311">
        <v>2</v>
      </c>
      <c r="P340" s="311">
        <v>0</v>
      </c>
      <c r="Q340" s="400">
        <v>34.9</v>
      </c>
    </row>
    <row r="341" spans="1:20" ht="11.25" customHeight="1" x14ac:dyDescent="0.2">
      <c r="A341" s="222"/>
      <c r="B341" s="216" t="s">
        <v>670</v>
      </c>
      <c r="C341" s="311">
        <v>3413</v>
      </c>
      <c r="D341" s="311">
        <v>149</v>
      </c>
      <c r="E341" s="311">
        <v>126</v>
      </c>
      <c r="F341" s="311">
        <v>79</v>
      </c>
      <c r="G341" s="311">
        <v>147</v>
      </c>
      <c r="H341" s="311">
        <v>1099</v>
      </c>
      <c r="I341" s="311">
        <v>782</v>
      </c>
      <c r="J341" s="311">
        <v>464</v>
      </c>
      <c r="K341" s="311">
        <v>313</v>
      </c>
      <c r="L341" s="311">
        <v>151</v>
      </c>
      <c r="M341" s="311">
        <v>64</v>
      </c>
      <c r="N341" s="311">
        <v>18</v>
      </c>
      <c r="O341" s="311">
        <v>16</v>
      </c>
      <c r="P341" s="311">
        <v>5</v>
      </c>
      <c r="Q341" s="400">
        <v>30.2</v>
      </c>
    </row>
    <row r="342" spans="1:20" ht="11.25" customHeight="1" x14ac:dyDescent="0.2">
      <c r="A342" s="222"/>
      <c r="B342" s="216" t="s">
        <v>668</v>
      </c>
      <c r="C342" s="311">
        <v>8553</v>
      </c>
      <c r="D342" s="311">
        <v>301</v>
      </c>
      <c r="E342" s="311">
        <v>247</v>
      </c>
      <c r="F342" s="311">
        <v>159</v>
      </c>
      <c r="G342" s="311">
        <v>252</v>
      </c>
      <c r="H342" s="311">
        <v>2110</v>
      </c>
      <c r="I342" s="311">
        <v>2138</v>
      </c>
      <c r="J342" s="311">
        <v>1422</v>
      </c>
      <c r="K342" s="311">
        <v>1143</v>
      </c>
      <c r="L342" s="311">
        <v>531</v>
      </c>
      <c r="M342" s="311">
        <v>184</v>
      </c>
      <c r="N342" s="311">
        <v>43</v>
      </c>
      <c r="O342" s="311">
        <v>18</v>
      </c>
      <c r="P342" s="311">
        <v>5</v>
      </c>
      <c r="Q342" s="400">
        <v>33</v>
      </c>
    </row>
    <row r="343" spans="1:20" s="47" customFormat="1" ht="6" customHeight="1" x14ac:dyDescent="0.2">
      <c r="A343" s="106"/>
      <c r="B343" s="113"/>
      <c r="C343" s="113"/>
      <c r="D343" s="113"/>
      <c r="E343" s="113"/>
      <c r="F343" s="113"/>
      <c r="G343" s="113"/>
      <c r="H343" s="113"/>
      <c r="I343" s="113"/>
      <c r="J343" s="113"/>
      <c r="K343" s="113"/>
      <c r="L343" s="113"/>
      <c r="M343" s="113"/>
      <c r="N343" s="114"/>
      <c r="O343" s="114"/>
      <c r="P343" s="114"/>
      <c r="Q343" s="113"/>
      <c r="R343" s="113"/>
      <c r="S343" s="115"/>
    </row>
    <row r="344" spans="1:20" s="47" customFormat="1" ht="188.1" customHeight="1" x14ac:dyDescent="0.2">
      <c r="A344" s="718" t="s">
        <v>1287</v>
      </c>
      <c r="B344" s="718"/>
      <c r="C344" s="718"/>
      <c r="D344" s="718"/>
      <c r="E344" s="718"/>
      <c r="F344" s="718"/>
      <c r="G344" s="718"/>
      <c r="H344" s="718"/>
      <c r="I344" s="718"/>
      <c r="J344" s="718"/>
      <c r="K344" s="718"/>
      <c r="L344" s="718"/>
      <c r="M344" s="718"/>
      <c r="N344" s="718"/>
      <c r="O344" s="718"/>
      <c r="P344" s="718"/>
      <c r="Q344" s="718"/>
      <c r="R344" s="108"/>
      <c r="S344" s="108"/>
      <c r="T344" s="108"/>
    </row>
    <row r="345" spans="1:20" s="47" customFormat="1" ht="9.9499999999999993" customHeight="1" x14ac:dyDescent="0.2">
      <c r="A345" s="133"/>
      <c r="B345" s="133"/>
      <c r="C345" s="133"/>
      <c r="D345" s="133"/>
      <c r="E345" s="133"/>
      <c r="F345" s="133"/>
      <c r="G345" s="133"/>
      <c r="H345" s="133"/>
      <c r="I345" s="133"/>
      <c r="J345" s="235"/>
      <c r="K345" s="235"/>
      <c r="L345" s="235"/>
      <c r="M345" s="235"/>
      <c r="N345" s="235"/>
      <c r="O345" s="235"/>
      <c r="P345" s="235"/>
      <c r="Q345" s="235"/>
      <c r="R345" s="108"/>
      <c r="S345" s="108"/>
      <c r="T345" s="108"/>
    </row>
    <row r="346" spans="1:20" s="47" customFormat="1" ht="12" customHeight="1" x14ac:dyDescent="0.2">
      <c r="A346" s="321" t="s">
        <v>182</v>
      </c>
      <c r="S346" s="103"/>
    </row>
  </sheetData>
  <mergeCells count="9">
    <mergeCell ref="A2:E2"/>
    <mergeCell ref="J2:L2"/>
    <mergeCell ref="A344:I344"/>
    <mergeCell ref="J344:Q344"/>
    <mergeCell ref="Q4:Q5"/>
    <mergeCell ref="A4:A6"/>
    <mergeCell ref="B4:B6"/>
    <mergeCell ref="C4:C5"/>
    <mergeCell ref="D4:P4"/>
  </mergeCells>
  <phoneticPr fontId="1" type="noConversion"/>
  <pageMargins left="0.19685039370078741" right="0.19685039370078741" top="0.39370078740157483" bottom="0.78740157480314965" header="0.51181102362204722" footer="0.39370078740157483"/>
  <pageSetup paperSize="9" pageOrder="overThenDown" orientation="portrait" useFirstPageNumber="1" r:id="rId1"/>
  <headerFooter alignWithMargins="0">
    <oddFooter>&amp;L&amp;"MetaNormalLF-Roman,Standard"&amp;8Statistisches Bundesamt, Fachserie 1 Reihe 2, 2013&amp;R&amp;"MetaNormalLF-Roman,Standard"&amp;8&amp;P</oddFooter>
  </headerFooter>
  <rowBreaks count="5" manualBreakCount="5">
    <brk id="60" max="16383" man="1"/>
    <brk id="165" max="16383" man="1"/>
    <brk id="210" max="16383" man="1"/>
    <brk id="261" max="16383" man="1"/>
    <brk id="31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1"/>
  <dimension ref="A1:T346"/>
  <sheetViews>
    <sheetView showGridLines="0" zoomScaleNormal="100" zoomScaleSheetLayoutView="120" workbookViewId="0">
      <pane xSplit="2" ySplit="6" topLeftCell="C7" activePane="bottomRight" state="frozen"/>
      <selection activeCell="H3" sqref="H3:H4"/>
      <selection pane="topRight" activeCell="H3" sqref="H3:H4"/>
      <selection pane="bottomLeft" activeCell="H3" sqref="H3:H4"/>
      <selection pane="bottomRight"/>
    </sheetView>
  </sheetViews>
  <sheetFormatPr baseColWidth="10" defaultColWidth="6" defaultRowHeight="11.25" x14ac:dyDescent="0.2"/>
  <cols>
    <col min="1" max="1" width="27.7109375" style="102" customWidth="1"/>
    <col min="2" max="2" width="9.7109375" style="112" customWidth="1"/>
    <col min="3" max="3" width="10.7109375" style="102" customWidth="1"/>
    <col min="4" max="11" width="8.7109375" style="102" customWidth="1"/>
    <col min="12" max="16" width="7.7109375" style="102" customWidth="1"/>
    <col min="17" max="17" width="8.7109375" style="116" customWidth="1"/>
    <col min="18" max="16384" width="6" style="102"/>
  </cols>
  <sheetData>
    <row r="1" spans="1:18" ht="18" customHeight="1" x14ac:dyDescent="0.2">
      <c r="A1" s="453" t="s">
        <v>1190</v>
      </c>
      <c r="B1" s="454"/>
      <c r="C1" s="454"/>
      <c r="D1" s="454"/>
      <c r="E1" s="454"/>
      <c r="F1" s="454"/>
      <c r="G1" s="454"/>
      <c r="H1" s="454"/>
      <c r="I1" s="454"/>
      <c r="J1" s="453"/>
      <c r="K1" s="453"/>
      <c r="L1" s="453"/>
      <c r="M1" s="453"/>
      <c r="N1" s="453"/>
      <c r="O1" s="453"/>
      <c r="P1" s="453"/>
      <c r="Q1" s="453"/>
    </row>
    <row r="2" spans="1:18" ht="15" customHeight="1" x14ac:dyDescent="0.2">
      <c r="A2" s="456" t="s">
        <v>1292</v>
      </c>
      <c r="B2" s="205"/>
      <c r="C2" s="205"/>
      <c r="D2" s="205"/>
      <c r="E2" s="205"/>
      <c r="F2" s="205"/>
      <c r="G2" s="205"/>
      <c r="H2" s="205"/>
      <c r="I2" s="205"/>
      <c r="J2" s="456"/>
      <c r="K2" s="456"/>
      <c r="L2" s="456"/>
      <c r="M2" s="456"/>
      <c r="N2" s="456"/>
      <c r="O2" s="456"/>
      <c r="P2" s="456"/>
      <c r="Q2" s="456"/>
    </row>
    <row r="3" spans="1:18" ht="9.9499999999999993" customHeight="1" x14ac:dyDescent="0.2">
      <c r="A3" s="132"/>
      <c r="B3" s="132"/>
      <c r="C3" s="132"/>
      <c r="D3" s="132"/>
      <c r="E3" s="132"/>
      <c r="F3" s="132"/>
      <c r="G3" s="132"/>
      <c r="H3" s="132"/>
      <c r="I3" s="236"/>
      <c r="J3" s="236"/>
      <c r="K3" s="236"/>
      <c r="L3" s="236"/>
      <c r="M3" s="236"/>
      <c r="N3" s="236"/>
      <c r="O3" s="236"/>
      <c r="P3" s="236"/>
      <c r="Q3" s="236"/>
    </row>
    <row r="4" spans="1:18" ht="15" customHeight="1" x14ac:dyDescent="0.2">
      <c r="A4" s="689" t="s">
        <v>566</v>
      </c>
      <c r="B4" s="726" t="s">
        <v>184</v>
      </c>
      <c r="C4" s="722" t="s">
        <v>102</v>
      </c>
      <c r="D4" s="723" t="s">
        <v>652</v>
      </c>
      <c r="E4" s="724"/>
      <c r="F4" s="724"/>
      <c r="G4" s="724"/>
      <c r="H4" s="724"/>
      <c r="I4" s="724"/>
      <c r="J4" s="724"/>
      <c r="K4" s="724"/>
      <c r="L4" s="724"/>
      <c r="M4" s="724"/>
      <c r="N4" s="724"/>
      <c r="O4" s="724"/>
      <c r="P4" s="725"/>
      <c r="Q4" s="719" t="s">
        <v>648</v>
      </c>
    </row>
    <row r="5" spans="1:18" ht="24.95" customHeight="1" x14ac:dyDescent="0.2">
      <c r="A5" s="690"/>
      <c r="B5" s="727"/>
      <c r="C5" s="722"/>
      <c r="D5" s="304" t="s">
        <v>311</v>
      </c>
      <c r="E5" s="570" t="s">
        <v>429</v>
      </c>
      <c r="F5" s="571" t="s">
        <v>430</v>
      </c>
      <c r="G5" s="320" t="s">
        <v>305</v>
      </c>
      <c r="H5" s="572" t="s">
        <v>309</v>
      </c>
      <c r="I5" s="573" t="s">
        <v>578</v>
      </c>
      <c r="J5" s="304" t="s">
        <v>579</v>
      </c>
      <c r="K5" s="304" t="s">
        <v>580</v>
      </c>
      <c r="L5" s="304" t="s">
        <v>581</v>
      </c>
      <c r="M5" s="304" t="s">
        <v>431</v>
      </c>
      <c r="N5" s="304" t="s">
        <v>422</v>
      </c>
      <c r="O5" s="304" t="s">
        <v>423</v>
      </c>
      <c r="P5" s="305" t="s">
        <v>421</v>
      </c>
      <c r="Q5" s="720"/>
    </row>
    <row r="6" spans="1:18" ht="13.5" customHeight="1" x14ac:dyDescent="0.2">
      <c r="A6" s="620"/>
      <c r="B6" s="629"/>
      <c r="C6" s="464">
        <v>1</v>
      </c>
      <c r="D6" s="464">
        <v>2</v>
      </c>
      <c r="E6" s="461">
        <v>3</v>
      </c>
      <c r="F6" s="464">
        <v>4</v>
      </c>
      <c r="G6" s="464">
        <v>5</v>
      </c>
      <c r="H6" s="461">
        <v>6</v>
      </c>
      <c r="I6" s="465">
        <v>7</v>
      </c>
      <c r="J6" s="319">
        <v>8</v>
      </c>
      <c r="K6" s="319">
        <v>9</v>
      </c>
      <c r="L6" s="319">
        <v>10</v>
      </c>
      <c r="M6" s="319">
        <v>11</v>
      </c>
      <c r="N6" s="319">
        <v>12</v>
      </c>
      <c r="O6" s="319">
        <v>13</v>
      </c>
      <c r="P6" s="319">
        <v>14</v>
      </c>
      <c r="Q6" s="183">
        <v>15</v>
      </c>
    </row>
    <row r="7" spans="1:18" ht="30" customHeight="1" x14ac:dyDescent="0.2">
      <c r="A7" s="306" t="s">
        <v>263</v>
      </c>
      <c r="B7" s="307" t="s">
        <v>669</v>
      </c>
      <c r="C7" s="308">
        <v>178916</v>
      </c>
      <c r="D7" s="308">
        <v>3107</v>
      </c>
      <c r="E7" s="308">
        <v>3068</v>
      </c>
      <c r="F7" s="308">
        <v>2303</v>
      </c>
      <c r="G7" s="308">
        <v>4652</v>
      </c>
      <c r="H7" s="308">
        <v>26998</v>
      </c>
      <c r="I7" s="308">
        <v>53608</v>
      </c>
      <c r="J7" s="308">
        <v>40879</v>
      </c>
      <c r="K7" s="308">
        <v>26605</v>
      </c>
      <c r="L7" s="308">
        <v>11587</v>
      </c>
      <c r="M7" s="308">
        <v>4284</v>
      </c>
      <c r="N7" s="308">
        <v>1588</v>
      </c>
      <c r="O7" s="308">
        <v>215</v>
      </c>
      <c r="P7" s="308">
        <v>22</v>
      </c>
      <c r="Q7" s="399">
        <v>35.9</v>
      </c>
    </row>
    <row r="8" spans="1:18" ht="12" customHeight="1" x14ac:dyDescent="0.2">
      <c r="A8" s="306"/>
      <c r="B8" s="307" t="s">
        <v>670</v>
      </c>
      <c r="C8" s="308">
        <v>104841</v>
      </c>
      <c r="D8" s="308">
        <v>2853</v>
      </c>
      <c r="E8" s="308">
        <v>2962</v>
      </c>
      <c r="F8" s="308">
        <v>2199</v>
      </c>
      <c r="G8" s="308">
        <v>4523</v>
      </c>
      <c r="H8" s="308">
        <v>22670</v>
      </c>
      <c r="I8" s="308">
        <v>26855</v>
      </c>
      <c r="J8" s="308">
        <v>16755</v>
      </c>
      <c r="K8" s="308">
        <v>12569</v>
      </c>
      <c r="L8" s="308">
        <v>7810</v>
      </c>
      <c r="M8" s="308">
        <v>3856</v>
      </c>
      <c r="N8" s="308">
        <v>1465</v>
      </c>
      <c r="O8" s="308">
        <v>296</v>
      </c>
      <c r="P8" s="308">
        <v>28</v>
      </c>
      <c r="Q8" s="399">
        <v>34.4</v>
      </c>
    </row>
    <row r="9" spans="1:18" ht="12" customHeight="1" x14ac:dyDescent="0.2">
      <c r="A9" s="306"/>
      <c r="B9" s="307" t="s">
        <v>668</v>
      </c>
      <c r="C9" s="308">
        <v>283757</v>
      </c>
      <c r="D9" s="308">
        <v>5960</v>
      </c>
      <c r="E9" s="308">
        <v>6030</v>
      </c>
      <c r="F9" s="308">
        <v>4502</v>
      </c>
      <c r="G9" s="308">
        <v>9175</v>
      </c>
      <c r="H9" s="308">
        <v>49668</v>
      </c>
      <c r="I9" s="308">
        <v>80463</v>
      </c>
      <c r="J9" s="308">
        <v>57634</v>
      </c>
      <c r="K9" s="308">
        <v>39174</v>
      </c>
      <c r="L9" s="308">
        <v>19397</v>
      </c>
      <c r="M9" s="308">
        <v>8140</v>
      </c>
      <c r="N9" s="308">
        <v>3053</v>
      </c>
      <c r="O9" s="308">
        <v>511</v>
      </c>
      <c r="P9" s="308">
        <v>50</v>
      </c>
      <c r="Q9" s="399">
        <v>35.4</v>
      </c>
    </row>
    <row r="10" spans="1:18" ht="20.100000000000001" customHeight="1" x14ac:dyDescent="0.2">
      <c r="A10" s="309" t="s">
        <v>389</v>
      </c>
      <c r="B10" s="310" t="s">
        <v>669</v>
      </c>
      <c r="C10" s="311">
        <v>150914</v>
      </c>
      <c r="D10" s="311">
        <v>1912</v>
      </c>
      <c r="E10" s="311">
        <v>1842</v>
      </c>
      <c r="F10" s="311">
        <v>1248</v>
      </c>
      <c r="G10" s="311">
        <v>3353</v>
      </c>
      <c r="H10" s="311">
        <v>23286</v>
      </c>
      <c r="I10" s="311">
        <v>46875</v>
      </c>
      <c r="J10" s="311">
        <v>35760</v>
      </c>
      <c r="K10" s="311">
        <v>22970</v>
      </c>
      <c r="L10" s="311">
        <v>10037</v>
      </c>
      <c r="M10" s="311">
        <v>2739</v>
      </c>
      <c r="N10" s="311">
        <v>746</v>
      </c>
      <c r="O10" s="311">
        <v>131</v>
      </c>
      <c r="P10" s="311">
        <v>15</v>
      </c>
      <c r="Q10" s="400">
        <v>36</v>
      </c>
      <c r="R10" s="110"/>
    </row>
    <row r="11" spans="1:18" ht="12" customHeight="1" x14ac:dyDescent="0.2">
      <c r="A11" s="309"/>
      <c r="B11" s="310" t="s">
        <v>670</v>
      </c>
      <c r="C11" s="311">
        <v>82787</v>
      </c>
      <c r="D11" s="311">
        <v>1670</v>
      </c>
      <c r="E11" s="311">
        <v>1860</v>
      </c>
      <c r="F11" s="311">
        <v>1274</v>
      </c>
      <c r="G11" s="311">
        <v>3298</v>
      </c>
      <c r="H11" s="311">
        <v>18347</v>
      </c>
      <c r="I11" s="311">
        <v>21974</v>
      </c>
      <c r="J11" s="311">
        <v>13958</v>
      </c>
      <c r="K11" s="311">
        <v>10769</v>
      </c>
      <c r="L11" s="311">
        <v>6342</v>
      </c>
      <c r="M11" s="311">
        <v>2340</v>
      </c>
      <c r="N11" s="311">
        <v>755</v>
      </c>
      <c r="O11" s="311">
        <v>187</v>
      </c>
      <c r="P11" s="311">
        <v>13</v>
      </c>
      <c r="Q11" s="400">
        <v>34.6</v>
      </c>
      <c r="R11" s="110"/>
    </row>
    <row r="12" spans="1:18" ht="12" customHeight="1" x14ac:dyDescent="0.2">
      <c r="A12" s="309"/>
      <c r="B12" s="310" t="s">
        <v>668</v>
      </c>
      <c r="C12" s="311">
        <v>233701</v>
      </c>
      <c r="D12" s="311">
        <v>3582</v>
      </c>
      <c r="E12" s="311">
        <v>3702</v>
      </c>
      <c r="F12" s="311">
        <v>2522</v>
      </c>
      <c r="G12" s="311">
        <v>6651</v>
      </c>
      <c r="H12" s="311">
        <v>41633</v>
      </c>
      <c r="I12" s="311">
        <v>68849</v>
      </c>
      <c r="J12" s="311">
        <v>49718</v>
      </c>
      <c r="K12" s="311">
        <v>33739</v>
      </c>
      <c r="L12" s="311">
        <v>16379</v>
      </c>
      <c r="M12" s="311">
        <v>5079</v>
      </c>
      <c r="N12" s="311">
        <v>1501</v>
      </c>
      <c r="O12" s="311">
        <v>318</v>
      </c>
      <c r="P12" s="311">
        <v>28</v>
      </c>
      <c r="Q12" s="400">
        <v>35.5</v>
      </c>
      <c r="R12" s="110"/>
    </row>
    <row r="13" spans="1:18" ht="12" customHeight="1" x14ac:dyDescent="0.2">
      <c r="A13" s="312" t="s">
        <v>185</v>
      </c>
      <c r="B13" s="310" t="s">
        <v>669</v>
      </c>
      <c r="C13" s="311">
        <v>633</v>
      </c>
      <c r="D13" s="311">
        <v>23</v>
      </c>
      <c r="E13" s="311">
        <v>20</v>
      </c>
      <c r="F13" s="311">
        <v>20</v>
      </c>
      <c r="G13" s="311">
        <v>18</v>
      </c>
      <c r="H13" s="311">
        <v>133</v>
      </c>
      <c r="I13" s="311">
        <v>148</v>
      </c>
      <c r="J13" s="311">
        <v>106</v>
      </c>
      <c r="K13" s="311">
        <v>90</v>
      </c>
      <c r="L13" s="311">
        <v>44</v>
      </c>
      <c r="M13" s="311">
        <v>21</v>
      </c>
      <c r="N13" s="311">
        <v>7</v>
      </c>
      <c r="O13" s="311">
        <v>3</v>
      </c>
      <c r="P13" s="311">
        <v>0</v>
      </c>
      <c r="Q13" s="400">
        <v>34.6</v>
      </c>
    </row>
    <row r="14" spans="1:18" ht="12" customHeight="1" x14ac:dyDescent="0.2">
      <c r="A14" s="312"/>
      <c r="B14" s="310" t="s">
        <v>670</v>
      </c>
      <c r="C14" s="311">
        <v>522</v>
      </c>
      <c r="D14" s="311">
        <v>18</v>
      </c>
      <c r="E14" s="311">
        <v>16</v>
      </c>
      <c r="F14" s="311">
        <v>22</v>
      </c>
      <c r="G14" s="311">
        <v>18</v>
      </c>
      <c r="H14" s="311">
        <v>149</v>
      </c>
      <c r="I14" s="311">
        <v>137</v>
      </c>
      <c r="J14" s="311">
        <v>63</v>
      </c>
      <c r="K14" s="311">
        <v>44</v>
      </c>
      <c r="L14" s="311">
        <v>29</v>
      </c>
      <c r="M14" s="311">
        <v>19</v>
      </c>
      <c r="N14" s="311">
        <v>6</v>
      </c>
      <c r="O14" s="311">
        <v>1</v>
      </c>
      <c r="P14" s="311">
        <v>0</v>
      </c>
      <c r="Q14" s="400">
        <v>31.4</v>
      </c>
    </row>
    <row r="15" spans="1:18" ht="12" customHeight="1" x14ac:dyDescent="0.2">
      <c r="A15" s="312"/>
      <c r="B15" s="310" t="s">
        <v>668</v>
      </c>
      <c r="C15" s="311">
        <v>1155</v>
      </c>
      <c r="D15" s="311">
        <v>41</v>
      </c>
      <c r="E15" s="311">
        <v>36</v>
      </c>
      <c r="F15" s="311">
        <v>42</v>
      </c>
      <c r="G15" s="311">
        <v>36</v>
      </c>
      <c r="H15" s="311">
        <v>282</v>
      </c>
      <c r="I15" s="311">
        <v>285</v>
      </c>
      <c r="J15" s="311">
        <v>169</v>
      </c>
      <c r="K15" s="311">
        <v>134</v>
      </c>
      <c r="L15" s="311">
        <v>73</v>
      </c>
      <c r="M15" s="311">
        <v>40</v>
      </c>
      <c r="N15" s="311">
        <v>13</v>
      </c>
      <c r="O15" s="311">
        <v>4</v>
      </c>
      <c r="P15" s="311">
        <v>0</v>
      </c>
      <c r="Q15" s="400">
        <v>33.1</v>
      </c>
    </row>
    <row r="16" spans="1:18" ht="12" customHeight="1" x14ac:dyDescent="0.2">
      <c r="A16" s="312" t="s">
        <v>212</v>
      </c>
      <c r="B16" s="310" t="s">
        <v>669</v>
      </c>
      <c r="C16" s="311">
        <v>10535</v>
      </c>
      <c r="D16" s="311">
        <v>125</v>
      </c>
      <c r="E16" s="311">
        <v>142</v>
      </c>
      <c r="F16" s="311">
        <v>103</v>
      </c>
      <c r="G16" s="311">
        <v>217</v>
      </c>
      <c r="H16" s="311">
        <v>1251</v>
      </c>
      <c r="I16" s="311">
        <v>3280</v>
      </c>
      <c r="J16" s="311">
        <v>2933</v>
      </c>
      <c r="K16" s="311">
        <v>1818</v>
      </c>
      <c r="L16" s="311">
        <v>598</v>
      </c>
      <c r="M16" s="311">
        <v>59</v>
      </c>
      <c r="N16" s="311">
        <v>8</v>
      </c>
      <c r="O16" s="311">
        <v>1</v>
      </c>
      <c r="P16" s="311">
        <v>0</v>
      </c>
      <c r="Q16" s="400">
        <v>36</v>
      </c>
    </row>
    <row r="17" spans="1:17" ht="12" customHeight="1" x14ac:dyDescent="0.2">
      <c r="A17" s="312"/>
      <c r="B17" s="310" t="s">
        <v>670</v>
      </c>
      <c r="C17" s="311">
        <v>4255</v>
      </c>
      <c r="D17" s="311">
        <v>109</v>
      </c>
      <c r="E17" s="311">
        <v>142</v>
      </c>
      <c r="F17" s="311">
        <v>94</v>
      </c>
      <c r="G17" s="311">
        <v>200</v>
      </c>
      <c r="H17" s="311">
        <v>639</v>
      </c>
      <c r="I17" s="311">
        <v>1187</v>
      </c>
      <c r="J17" s="311">
        <v>897</v>
      </c>
      <c r="K17" s="311">
        <v>635</v>
      </c>
      <c r="L17" s="311">
        <v>258</v>
      </c>
      <c r="M17" s="311">
        <v>71</v>
      </c>
      <c r="N17" s="311">
        <v>20</v>
      </c>
      <c r="O17" s="311">
        <v>2</v>
      </c>
      <c r="P17" s="311">
        <v>1</v>
      </c>
      <c r="Q17" s="400">
        <v>34.1</v>
      </c>
    </row>
    <row r="18" spans="1:17" ht="12" customHeight="1" x14ac:dyDescent="0.2">
      <c r="A18" s="312"/>
      <c r="B18" s="310" t="s">
        <v>668</v>
      </c>
      <c r="C18" s="311">
        <v>14790</v>
      </c>
      <c r="D18" s="311">
        <v>234</v>
      </c>
      <c r="E18" s="311">
        <v>284</v>
      </c>
      <c r="F18" s="311">
        <v>197</v>
      </c>
      <c r="G18" s="311">
        <v>417</v>
      </c>
      <c r="H18" s="311">
        <v>1890</v>
      </c>
      <c r="I18" s="311">
        <v>4467</v>
      </c>
      <c r="J18" s="311">
        <v>3830</v>
      </c>
      <c r="K18" s="311">
        <v>2453</v>
      </c>
      <c r="L18" s="311">
        <v>856</v>
      </c>
      <c r="M18" s="311">
        <v>130</v>
      </c>
      <c r="N18" s="311">
        <v>28</v>
      </c>
      <c r="O18" s="311">
        <v>3</v>
      </c>
      <c r="P18" s="311">
        <v>1</v>
      </c>
      <c r="Q18" s="400">
        <v>35.5</v>
      </c>
    </row>
    <row r="19" spans="1:17" ht="12" customHeight="1" x14ac:dyDescent="0.2">
      <c r="A19" s="312" t="s">
        <v>186</v>
      </c>
      <c r="B19" s="310" t="s">
        <v>669</v>
      </c>
      <c r="C19" s="311">
        <v>656</v>
      </c>
      <c r="D19" s="311">
        <v>25</v>
      </c>
      <c r="E19" s="311">
        <v>26</v>
      </c>
      <c r="F19" s="311">
        <v>19</v>
      </c>
      <c r="G19" s="311">
        <v>24</v>
      </c>
      <c r="H19" s="311">
        <v>102</v>
      </c>
      <c r="I19" s="311">
        <v>169</v>
      </c>
      <c r="J19" s="311">
        <v>123</v>
      </c>
      <c r="K19" s="311">
        <v>85</v>
      </c>
      <c r="L19" s="311">
        <v>45</v>
      </c>
      <c r="M19" s="311">
        <v>23</v>
      </c>
      <c r="N19" s="311">
        <v>10</v>
      </c>
      <c r="O19" s="311">
        <v>5</v>
      </c>
      <c r="P19" s="311">
        <v>0</v>
      </c>
      <c r="Q19" s="400">
        <v>34.700000000000003</v>
      </c>
    </row>
    <row r="20" spans="1:17" ht="12" customHeight="1" x14ac:dyDescent="0.2">
      <c r="A20" s="312"/>
      <c r="B20" s="310" t="s">
        <v>670</v>
      </c>
      <c r="C20" s="311">
        <v>586</v>
      </c>
      <c r="D20" s="311">
        <v>19</v>
      </c>
      <c r="E20" s="311">
        <v>21</v>
      </c>
      <c r="F20" s="311">
        <v>14</v>
      </c>
      <c r="G20" s="311">
        <v>35</v>
      </c>
      <c r="H20" s="311">
        <v>167</v>
      </c>
      <c r="I20" s="311">
        <v>157</v>
      </c>
      <c r="J20" s="311">
        <v>81</v>
      </c>
      <c r="K20" s="311">
        <v>41</v>
      </c>
      <c r="L20" s="311">
        <v>25</v>
      </c>
      <c r="M20" s="311">
        <v>19</v>
      </c>
      <c r="N20" s="311">
        <v>5</v>
      </c>
      <c r="O20" s="311">
        <v>2</v>
      </c>
      <c r="P20" s="311">
        <v>0</v>
      </c>
      <c r="Q20" s="400">
        <v>30.5</v>
      </c>
    </row>
    <row r="21" spans="1:17" ht="12" customHeight="1" x14ac:dyDescent="0.2">
      <c r="A21" s="312"/>
      <c r="B21" s="310" t="s">
        <v>668</v>
      </c>
      <c r="C21" s="311">
        <v>1242</v>
      </c>
      <c r="D21" s="311">
        <v>44</v>
      </c>
      <c r="E21" s="311">
        <v>47</v>
      </c>
      <c r="F21" s="311">
        <v>33</v>
      </c>
      <c r="G21" s="311">
        <v>59</v>
      </c>
      <c r="H21" s="311">
        <v>269</v>
      </c>
      <c r="I21" s="311">
        <v>326</v>
      </c>
      <c r="J21" s="311">
        <v>204</v>
      </c>
      <c r="K21" s="311">
        <v>126</v>
      </c>
      <c r="L21" s="311">
        <v>70</v>
      </c>
      <c r="M21" s="311">
        <v>42</v>
      </c>
      <c r="N21" s="311">
        <v>15</v>
      </c>
      <c r="O21" s="311">
        <v>7</v>
      </c>
      <c r="P21" s="311">
        <v>0</v>
      </c>
      <c r="Q21" s="400">
        <v>32.799999999999997</v>
      </c>
    </row>
    <row r="22" spans="1:17" ht="12" customHeight="1" x14ac:dyDescent="0.2">
      <c r="A22" s="312" t="s">
        <v>187</v>
      </c>
      <c r="B22" s="310" t="s">
        <v>669</v>
      </c>
      <c r="C22" s="311">
        <v>195</v>
      </c>
      <c r="D22" s="311">
        <v>10</v>
      </c>
      <c r="E22" s="311">
        <v>4</v>
      </c>
      <c r="F22" s="311">
        <v>1</v>
      </c>
      <c r="G22" s="311">
        <v>6</v>
      </c>
      <c r="H22" s="311">
        <v>35</v>
      </c>
      <c r="I22" s="311">
        <v>86</v>
      </c>
      <c r="J22" s="311">
        <v>31</v>
      </c>
      <c r="K22" s="311">
        <v>15</v>
      </c>
      <c r="L22" s="311">
        <v>6</v>
      </c>
      <c r="M22" s="311">
        <v>1</v>
      </c>
      <c r="N22" s="311">
        <v>0</v>
      </c>
      <c r="O22" s="311">
        <v>0</v>
      </c>
      <c r="P22" s="311">
        <v>0</v>
      </c>
      <c r="Q22" s="400">
        <v>30.2</v>
      </c>
    </row>
    <row r="23" spans="1:17" ht="12" customHeight="1" x14ac:dyDescent="0.2">
      <c r="A23" s="312"/>
      <c r="B23" s="310" t="s">
        <v>670</v>
      </c>
      <c r="C23" s="311">
        <v>230</v>
      </c>
      <c r="D23" s="311">
        <v>7</v>
      </c>
      <c r="E23" s="311">
        <v>7</v>
      </c>
      <c r="F23" s="311">
        <v>5</v>
      </c>
      <c r="G23" s="311">
        <v>18</v>
      </c>
      <c r="H23" s="311">
        <v>48</v>
      </c>
      <c r="I23" s="311">
        <v>70</v>
      </c>
      <c r="J23" s="311">
        <v>36</v>
      </c>
      <c r="K23" s="311">
        <v>14</v>
      </c>
      <c r="L23" s="311">
        <v>18</v>
      </c>
      <c r="M23" s="311">
        <v>4</v>
      </c>
      <c r="N23" s="311">
        <v>3</v>
      </c>
      <c r="O23" s="311">
        <v>0</v>
      </c>
      <c r="P23" s="311">
        <v>0</v>
      </c>
      <c r="Q23" s="400">
        <v>31.6</v>
      </c>
    </row>
    <row r="24" spans="1:17" ht="12" customHeight="1" x14ac:dyDescent="0.2">
      <c r="A24" s="312"/>
      <c r="B24" s="310" t="s">
        <v>668</v>
      </c>
      <c r="C24" s="311">
        <v>425</v>
      </c>
      <c r="D24" s="311">
        <v>17</v>
      </c>
      <c r="E24" s="311">
        <v>11</v>
      </c>
      <c r="F24" s="311">
        <v>6</v>
      </c>
      <c r="G24" s="311">
        <v>24</v>
      </c>
      <c r="H24" s="311">
        <v>83</v>
      </c>
      <c r="I24" s="311">
        <v>156</v>
      </c>
      <c r="J24" s="311">
        <v>67</v>
      </c>
      <c r="K24" s="311">
        <v>29</v>
      </c>
      <c r="L24" s="311">
        <v>24</v>
      </c>
      <c r="M24" s="311">
        <v>5</v>
      </c>
      <c r="N24" s="311">
        <v>3</v>
      </c>
      <c r="O24" s="311">
        <v>0</v>
      </c>
      <c r="P24" s="311">
        <v>0</v>
      </c>
      <c r="Q24" s="400">
        <v>30.9</v>
      </c>
    </row>
    <row r="25" spans="1:17" ht="12" customHeight="1" x14ac:dyDescent="0.2">
      <c r="A25" s="312" t="s">
        <v>188</v>
      </c>
      <c r="B25" s="310" t="s">
        <v>669</v>
      </c>
      <c r="C25" s="311">
        <v>633</v>
      </c>
      <c r="D25" s="311">
        <v>30</v>
      </c>
      <c r="E25" s="311">
        <v>28</v>
      </c>
      <c r="F25" s="311">
        <v>12</v>
      </c>
      <c r="G25" s="311">
        <v>28</v>
      </c>
      <c r="H25" s="311">
        <v>160</v>
      </c>
      <c r="I25" s="311">
        <v>190</v>
      </c>
      <c r="J25" s="311">
        <v>98</v>
      </c>
      <c r="K25" s="311">
        <v>56</v>
      </c>
      <c r="L25" s="311">
        <v>18</v>
      </c>
      <c r="M25" s="311">
        <v>13</v>
      </c>
      <c r="N25" s="311">
        <v>0</v>
      </c>
      <c r="O25" s="311">
        <v>0</v>
      </c>
      <c r="P25" s="311">
        <v>0</v>
      </c>
      <c r="Q25" s="400">
        <v>29.8</v>
      </c>
    </row>
    <row r="26" spans="1:17" ht="12" customHeight="1" x14ac:dyDescent="0.2">
      <c r="A26" s="312"/>
      <c r="B26" s="310" t="s">
        <v>670</v>
      </c>
      <c r="C26" s="311">
        <v>748</v>
      </c>
      <c r="D26" s="311">
        <v>31</v>
      </c>
      <c r="E26" s="311">
        <v>26</v>
      </c>
      <c r="F26" s="311">
        <v>17</v>
      </c>
      <c r="G26" s="311">
        <v>40</v>
      </c>
      <c r="H26" s="311">
        <v>280</v>
      </c>
      <c r="I26" s="311">
        <v>195</v>
      </c>
      <c r="J26" s="311">
        <v>77</v>
      </c>
      <c r="K26" s="311">
        <v>39</v>
      </c>
      <c r="L26" s="311">
        <v>25</v>
      </c>
      <c r="M26" s="311">
        <v>18</v>
      </c>
      <c r="N26" s="311">
        <v>0</v>
      </c>
      <c r="O26" s="311">
        <v>0</v>
      </c>
      <c r="P26" s="311">
        <v>0</v>
      </c>
      <c r="Q26" s="400">
        <v>27.9</v>
      </c>
    </row>
    <row r="27" spans="1:17" ht="12" customHeight="1" x14ac:dyDescent="0.2">
      <c r="A27" s="312"/>
      <c r="B27" s="310" t="s">
        <v>668</v>
      </c>
      <c r="C27" s="311">
        <v>1381</v>
      </c>
      <c r="D27" s="311">
        <v>61</v>
      </c>
      <c r="E27" s="311">
        <v>54</v>
      </c>
      <c r="F27" s="311">
        <v>29</v>
      </c>
      <c r="G27" s="311">
        <v>68</v>
      </c>
      <c r="H27" s="311">
        <v>440</v>
      </c>
      <c r="I27" s="311">
        <v>385</v>
      </c>
      <c r="J27" s="311">
        <v>175</v>
      </c>
      <c r="K27" s="311">
        <v>95</v>
      </c>
      <c r="L27" s="311">
        <v>43</v>
      </c>
      <c r="M27" s="311">
        <v>31</v>
      </c>
      <c r="N27" s="311">
        <v>0</v>
      </c>
      <c r="O27" s="311">
        <v>0</v>
      </c>
      <c r="P27" s="311">
        <v>0</v>
      </c>
      <c r="Q27" s="400">
        <v>28.8</v>
      </c>
    </row>
    <row r="28" spans="1:17" ht="12" customHeight="1" x14ac:dyDescent="0.2">
      <c r="A28" s="312" t="s">
        <v>189</v>
      </c>
      <c r="B28" s="310" t="s">
        <v>669</v>
      </c>
      <c r="C28" s="311">
        <v>3449</v>
      </c>
      <c r="D28" s="311">
        <v>95</v>
      </c>
      <c r="E28" s="311">
        <v>90</v>
      </c>
      <c r="F28" s="311">
        <v>82</v>
      </c>
      <c r="G28" s="311">
        <v>114</v>
      </c>
      <c r="H28" s="311">
        <v>1067</v>
      </c>
      <c r="I28" s="311">
        <v>1036</v>
      </c>
      <c r="J28" s="311">
        <v>469</v>
      </c>
      <c r="K28" s="311">
        <v>256</v>
      </c>
      <c r="L28" s="311">
        <v>161</v>
      </c>
      <c r="M28" s="311">
        <v>66</v>
      </c>
      <c r="N28" s="311">
        <v>8</v>
      </c>
      <c r="O28" s="311">
        <v>4</v>
      </c>
      <c r="P28" s="311">
        <v>1</v>
      </c>
      <c r="Q28" s="400">
        <v>30.4</v>
      </c>
    </row>
    <row r="29" spans="1:17" ht="12" customHeight="1" x14ac:dyDescent="0.2">
      <c r="A29" s="312"/>
      <c r="B29" s="310" t="s">
        <v>670</v>
      </c>
      <c r="C29" s="311">
        <v>3584</v>
      </c>
      <c r="D29" s="311">
        <v>51</v>
      </c>
      <c r="E29" s="311">
        <v>106</v>
      </c>
      <c r="F29" s="311">
        <v>75</v>
      </c>
      <c r="G29" s="311">
        <v>176</v>
      </c>
      <c r="H29" s="311">
        <v>1535</v>
      </c>
      <c r="I29" s="311">
        <v>878</v>
      </c>
      <c r="J29" s="311">
        <v>387</v>
      </c>
      <c r="K29" s="311">
        <v>181</v>
      </c>
      <c r="L29" s="311">
        <v>115</v>
      </c>
      <c r="M29" s="311">
        <v>53</v>
      </c>
      <c r="N29" s="311">
        <v>19</v>
      </c>
      <c r="O29" s="311">
        <v>5</v>
      </c>
      <c r="P29" s="311">
        <v>3</v>
      </c>
      <c r="Q29" s="400">
        <v>28.5</v>
      </c>
    </row>
    <row r="30" spans="1:17" ht="12" customHeight="1" x14ac:dyDescent="0.2">
      <c r="A30" s="312"/>
      <c r="B30" s="310" t="s">
        <v>668</v>
      </c>
      <c r="C30" s="311">
        <v>7033</v>
      </c>
      <c r="D30" s="311">
        <v>146</v>
      </c>
      <c r="E30" s="311">
        <v>196</v>
      </c>
      <c r="F30" s="311">
        <v>157</v>
      </c>
      <c r="G30" s="311">
        <v>290</v>
      </c>
      <c r="H30" s="311">
        <v>2602</v>
      </c>
      <c r="I30" s="311">
        <v>1914</v>
      </c>
      <c r="J30" s="311">
        <v>856</v>
      </c>
      <c r="K30" s="311">
        <v>437</v>
      </c>
      <c r="L30" s="311">
        <v>276</v>
      </c>
      <c r="M30" s="311">
        <v>119</v>
      </c>
      <c r="N30" s="311">
        <v>27</v>
      </c>
      <c r="O30" s="311">
        <v>9</v>
      </c>
      <c r="P30" s="311">
        <v>4</v>
      </c>
      <c r="Q30" s="400">
        <v>29.4</v>
      </c>
    </row>
    <row r="31" spans="1:17" ht="12" customHeight="1" x14ac:dyDescent="0.2">
      <c r="A31" s="312" t="s">
        <v>190</v>
      </c>
      <c r="B31" s="310" t="s">
        <v>669</v>
      </c>
      <c r="C31" s="311">
        <v>4649</v>
      </c>
      <c r="D31" s="311">
        <v>87</v>
      </c>
      <c r="E31" s="311">
        <v>112</v>
      </c>
      <c r="F31" s="311">
        <v>96</v>
      </c>
      <c r="G31" s="311">
        <v>141</v>
      </c>
      <c r="H31" s="311">
        <v>536</v>
      </c>
      <c r="I31" s="311">
        <v>1257</v>
      </c>
      <c r="J31" s="311">
        <v>970</v>
      </c>
      <c r="K31" s="311">
        <v>762</v>
      </c>
      <c r="L31" s="311">
        <v>318</v>
      </c>
      <c r="M31" s="311">
        <v>229</v>
      </c>
      <c r="N31" s="311">
        <v>119</v>
      </c>
      <c r="O31" s="311">
        <v>21</v>
      </c>
      <c r="P31" s="311">
        <v>1</v>
      </c>
      <c r="Q31" s="400">
        <v>38.200000000000003</v>
      </c>
    </row>
    <row r="32" spans="1:17" ht="12" customHeight="1" x14ac:dyDescent="0.2">
      <c r="A32" s="312"/>
      <c r="B32" s="310" t="s">
        <v>670</v>
      </c>
      <c r="C32" s="311">
        <v>3235</v>
      </c>
      <c r="D32" s="311">
        <v>76</v>
      </c>
      <c r="E32" s="311">
        <v>117</v>
      </c>
      <c r="F32" s="311">
        <v>87</v>
      </c>
      <c r="G32" s="311">
        <v>140</v>
      </c>
      <c r="H32" s="311">
        <v>459</v>
      </c>
      <c r="I32" s="311">
        <v>785</v>
      </c>
      <c r="J32" s="311">
        <v>536</v>
      </c>
      <c r="K32" s="311">
        <v>402</v>
      </c>
      <c r="L32" s="311">
        <v>274</v>
      </c>
      <c r="M32" s="311">
        <v>213</v>
      </c>
      <c r="N32" s="311">
        <v>119</v>
      </c>
      <c r="O32" s="311">
        <v>26</v>
      </c>
      <c r="P32" s="311">
        <v>1</v>
      </c>
      <c r="Q32" s="400">
        <v>38</v>
      </c>
    </row>
    <row r="33" spans="1:17" ht="12" customHeight="1" x14ac:dyDescent="0.2">
      <c r="A33" s="312"/>
      <c r="B33" s="310" t="s">
        <v>668</v>
      </c>
      <c r="C33" s="311">
        <v>7884</v>
      </c>
      <c r="D33" s="311">
        <v>163</v>
      </c>
      <c r="E33" s="311">
        <v>229</v>
      </c>
      <c r="F33" s="311">
        <v>183</v>
      </c>
      <c r="G33" s="311">
        <v>281</v>
      </c>
      <c r="H33" s="311">
        <v>995</v>
      </c>
      <c r="I33" s="311">
        <v>2042</v>
      </c>
      <c r="J33" s="311">
        <v>1506</v>
      </c>
      <c r="K33" s="311">
        <v>1164</v>
      </c>
      <c r="L33" s="311">
        <v>592</v>
      </c>
      <c r="M33" s="311">
        <v>442</v>
      </c>
      <c r="N33" s="311">
        <v>238</v>
      </c>
      <c r="O33" s="311">
        <v>47</v>
      </c>
      <c r="P33" s="311">
        <v>2</v>
      </c>
      <c r="Q33" s="400">
        <v>38.1</v>
      </c>
    </row>
    <row r="34" spans="1:17" ht="12" customHeight="1" x14ac:dyDescent="0.2">
      <c r="A34" s="312" t="s">
        <v>191</v>
      </c>
      <c r="B34" s="310" t="s">
        <v>669</v>
      </c>
      <c r="C34" s="311">
        <v>416</v>
      </c>
      <c r="D34" s="311">
        <v>11</v>
      </c>
      <c r="E34" s="311">
        <v>4</v>
      </c>
      <c r="F34" s="311">
        <v>4</v>
      </c>
      <c r="G34" s="311">
        <v>14</v>
      </c>
      <c r="H34" s="311">
        <v>117</v>
      </c>
      <c r="I34" s="311">
        <v>114</v>
      </c>
      <c r="J34" s="311">
        <v>73</v>
      </c>
      <c r="K34" s="311">
        <v>48</v>
      </c>
      <c r="L34" s="311">
        <v>24</v>
      </c>
      <c r="M34" s="311">
        <v>7</v>
      </c>
      <c r="N34" s="311">
        <v>0</v>
      </c>
      <c r="O34" s="311">
        <v>0</v>
      </c>
      <c r="P34" s="311">
        <v>0</v>
      </c>
      <c r="Q34" s="400">
        <v>32.5</v>
      </c>
    </row>
    <row r="35" spans="1:17" ht="12" customHeight="1" x14ac:dyDescent="0.2">
      <c r="A35" s="312"/>
      <c r="B35" s="310" t="s">
        <v>670</v>
      </c>
      <c r="C35" s="311">
        <v>320</v>
      </c>
      <c r="D35" s="311">
        <v>7</v>
      </c>
      <c r="E35" s="311">
        <v>8</v>
      </c>
      <c r="F35" s="311">
        <v>5</v>
      </c>
      <c r="G35" s="311">
        <v>14</v>
      </c>
      <c r="H35" s="311">
        <v>129</v>
      </c>
      <c r="I35" s="311">
        <v>81</v>
      </c>
      <c r="J35" s="311">
        <v>36</v>
      </c>
      <c r="K35" s="311">
        <v>17</v>
      </c>
      <c r="L35" s="311">
        <v>13</v>
      </c>
      <c r="M35" s="311">
        <v>9</v>
      </c>
      <c r="N35" s="311">
        <v>1</v>
      </c>
      <c r="O35" s="311">
        <v>0</v>
      </c>
      <c r="P35" s="311">
        <v>0</v>
      </c>
      <c r="Q35" s="400">
        <v>29.2</v>
      </c>
    </row>
    <row r="36" spans="1:17" ht="12" customHeight="1" x14ac:dyDescent="0.2">
      <c r="A36" s="312"/>
      <c r="B36" s="310" t="s">
        <v>668</v>
      </c>
      <c r="C36" s="311">
        <v>736</v>
      </c>
      <c r="D36" s="311">
        <v>18</v>
      </c>
      <c r="E36" s="311">
        <v>12</v>
      </c>
      <c r="F36" s="311">
        <v>9</v>
      </c>
      <c r="G36" s="311">
        <v>28</v>
      </c>
      <c r="H36" s="311">
        <v>246</v>
      </c>
      <c r="I36" s="311">
        <v>195</v>
      </c>
      <c r="J36" s="311">
        <v>109</v>
      </c>
      <c r="K36" s="311">
        <v>65</v>
      </c>
      <c r="L36" s="311">
        <v>37</v>
      </c>
      <c r="M36" s="311">
        <v>16</v>
      </c>
      <c r="N36" s="311">
        <v>1</v>
      </c>
      <c r="O36" s="311">
        <v>0</v>
      </c>
      <c r="P36" s="311">
        <v>0</v>
      </c>
      <c r="Q36" s="400">
        <v>31.1</v>
      </c>
    </row>
    <row r="37" spans="1:17" ht="12" customHeight="1" x14ac:dyDescent="0.2">
      <c r="A37" s="312" t="s">
        <v>192</v>
      </c>
      <c r="B37" s="310" t="s">
        <v>669</v>
      </c>
      <c r="C37" s="311">
        <v>9986</v>
      </c>
      <c r="D37" s="311">
        <v>204</v>
      </c>
      <c r="E37" s="311">
        <v>175</v>
      </c>
      <c r="F37" s="311">
        <v>133</v>
      </c>
      <c r="G37" s="311">
        <v>337</v>
      </c>
      <c r="H37" s="311">
        <v>1926</v>
      </c>
      <c r="I37" s="311">
        <v>3018</v>
      </c>
      <c r="J37" s="311">
        <v>1804</v>
      </c>
      <c r="K37" s="311">
        <v>1175</v>
      </c>
      <c r="L37" s="311">
        <v>605</v>
      </c>
      <c r="M37" s="311">
        <v>424</v>
      </c>
      <c r="N37" s="311">
        <v>158</v>
      </c>
      <c r="O37" s="311">
        <v>23</v>
      </c>
      <c r="P37" s="311">
        <v>4</v>
      </c>
      <c r="Q37" s="400">
        <v>35.299999999999997</v>
      </c>
    </row>
    <row r="38" spans="1:17" ht="12" customHeight="1" x14ac:dyDescent="0.2">
      <c r="A38" s="312"/>
      <c r="B38" s="310" t="s">
        <v>670</v>
      </c>
      <c r="C38" s="311">
        <v>6782</v>
      </c>
      <c r="D38" s="311">
        <v>178</v>
      </c>
      <c r="E38" s="311">
        <v>184</v>
      </c>
      <c r="F38" s="311">
        <v>166</v>
      </c>
      <c r="G38" s="311">
        <v>349</v>
      </c>
      <c r="H38" s="311">
        <v>1888</v>
      </c>
      <c r="I38" s="311">
        <v>1933</v>
      </c>
      <c r="J38" s="311">
        <v>822</v>
      </c>
      <c r="K38" s="311">
        <v>560</v>
      </c>
      <c r="L38" s="311">
        <v>352</v>
      </c>
      <c r="M38" s="311">
        <v>205</v>
      </c>
      <c r="N38" s="311">
        <v>118</v>
      </c>
      <c r="O38" s="311">
        <v>26</v>
      </c>
      <c r="P38" s="311">
        <v>1</v>
      </c>
      <c r="Q38" s="400">
        <v>31.9</v>
      </c>
    </row>
    <row r="39" spans="1:17" ht="12" customHeight="1" x14ac:dyDescent="0.2">
      <c r="A39" s="312"/>
      <c r="B39" s="310" t="s">
        <v>668</v>
      </c>
      <c r="C39" s="311">
        <v>16768</v>
      </c>
      <c r="D39" s="311">
        <v>382</v>
      </c>
      <c r="E39" s="311">
        <v>359</v>
      </c>
      <c r="F39" s="311">
        <v>299</v>
      </c>
      <c r="G39" s="311">
        <v>686</v>
      </c>
      <c r="H39" s="311">
        <v>3814</v>
      </c>
      <c r="I39" s="311">
        <v>4951</v>
      </c>
      <c r="J39" s="311">
        <v>2626</v>
      </c>
      <c r="K39" s="311">
        <v>1735</v>
      </c>
      <c r="L39" s="311">
        <v>957</v>
      </c>
      <c r="M39" s="311">
        <v>629</v>
      </c>
      <c r="N39" s="311">
        <v>276</v>
      </c>
      <c r="O39" s="311">
        <v>49</v>
      </c>
      <c r="P39" s="311">
        <v>5</v>
      </c>
      <c r="Q39" s="400">
        <v>33.9</v>
      </c>
    </row>
    <row r="40" spans="1:17" ht="12" customHeight="1" x14ac:dyDescent="0.2">
      <c r="A40" s="312" t="s">
        <v>214</v>
      </c>
      <c r="B40" s="310" t="s">
        <v>669</v>
      </c>
      <c r="C40" s="311">
        <v>5683</v>
      </c>
      <c r="D40" s="311">
        <v>27</v>
      </c>
      <c r="E40" s="311">
        <v>35</v>
      </c>
      <c r="F40" s="311">
        <v>20</v>
      </c>
      <c r="G40" s="311">
        <v>90</v>
      </c>
      <c r="H40" s="311">
        <v>562</v>
      </c>
      <c r="I40" s="311">
        <v>1583</v>
      </c>
      <c r="J40" s="311">
        <v>1132</v>
      </c>
      <c r="K40" s="311">
        <v>997</v>
      </c>
      <c r="L40" s="311">
        <v>589</v>
      </c>
      <c r="M40" s="311">
        <v>488</v>
      </c>
      <c r="N40" s="311">
        <v>150</v>
      </c>
      <c r="O40" s="311">
        <v>10</v>
      </c>
      <c r="P40" s="311">
        <v>0</v>
      </c>
      <c r="Q40" s="400">
        <v>41.9</v>
      </c>
    </row>
    <row r="41" spans="1:17" ht="12" customHeight="1" x14ac:dyDescent="0.2">
      <c r="A41" s="312"/>
      <c r="B41" s="310" t="s">
        <v>670</v>
      </c>
      <c r="C41" s="311">
        <v>2526</v>
      </c>
      <c r="D41" s="311">
        <v>19</v>
      </c>
      <c r="E41" s="311">
        <v>25</v>
      </c>
      <c r="F41" s="311">
        <v>20</v>
      </c>
      <c r="G41" s="311">
        <v>64</v>
      </c>
      <c r="H41" s="311">
        <v>275</v>
      </c>
      <c r="I41" s="311">
        <v>413</v>
      </c>
      <c r="J41" s="311">
        <v>360</v>
      </c>
      <c r="K41" s="311">
        <v>391</v>
      </c>
      <c r="L41" s="311">
        <v>382</v>
      </c>
      <c r="M41" s="311">
        <v>400</v>
      </c>
      <c r="N41" s="311">
        <v>159</v>
      </c>
      <c r="O41" s="311">
        <v>18</v>
      </c>
      <c r="P41" s="311">
        <v>0</v>
      </c>
      <c r="Q41" s="400">
        <v>47.1</v>
      </c>
    </row>
    <row r="42" spans="1:17" ht="12" customHeight="1" x14ac:dyDescent="0.2">
      <c r="A42" s="312"/>
      <c r="B42" s="310" t="s">
        <v>668</v>
      </c>
      <c r="C42" s="311">
        <v>8209</v>
      </c>
      <c r="D42" s="311">
        <v>46</v>
      </c>
      <c r="E42" s="311">
        <v>60</v>
      </c>
      <c r="F42" s="311">
        <v>40</v>
      </c>
      <c r="G42" s="311">
        <v>154</v>
      </c>
      <c r="H42" s="311">
        <v>837</v>
      </c>
      <c r="I42" s="311">
        <v>1996</v>
      </c>
      <c r="J42" s="311">
        <v>1492</v>
      </c>
      <c r="K42" s="311">
        <v>1388</v>
      </c>
      <c r="L42" s="311">
        <v>971</v>
      </c>
      <c r="M42" s="311">
        <v>888</v>
      </c>
      <c r="N42" s="311">
        <v>309</v>
      </c>
      <c r="O42" s="311">
        <v>28</v>
      </c>
      <c r="P42" s="311">
        <v>0</v>
      </c>
      <c r="Q42" s="400">
        <v>43.5</v>
      </c>
    </row>
    <row r="43" spans="1:17" ht="12" customHeight="1" x14ac:dyDescent="0.2">
      <c r="A43" s="312" t="s">
        <v>183</v>
      </c>
      <c r="B43" s="310" t="s">
        <v>669</v>
      </c>
      <c r="C43" s="311">
        <v>1490</v>
      </c>
      <c r="D43" s="311">
        <v>21</v>
      </c>
      <c r="E43" s="311">
        <v>23</v>
      </c>
      <c r="F43" s="311">
        <v>18</v>
      </c>
      <c r="G43" s="311">
        <v>47</v>
      </c>
      <c r="H43" s="311">
        <v>290</v>
      </c>
      <c r="I43" s="311">
        <v>501</v>
      </c>
      <c r="J43" s="311">
        <v>333</v>
      </c>
      <c r="K43" s="311">
        <v>199</v>
      </c>
      <c r="L43" s="311">
        <v>55</v>
      </c>
      <c r="M43" s="311">
        <v>2</v>
      </c>
      <c r="N43" s="311">
        <v>0</v>
      </c>
      <c r="O43" s="311">
        <v>1</v>
      </c>
      <c r="P43" s="311">
        <v>0</v>
      </c>
      <c r="Q43" s="400">
        <v>33.200000000000003</v>
      </c>
    </row>
    <row r="44" spans="1:17" ht="12" customHeight="1" x14ac:dyDescent="0.2">
      <c r="A44" s="312"/>
      <c r="B44" s="310" t="s">
        <v>670</v>
      </c>
      <c r="C44" s="311">
        <v>823</v>
      </c>
      <c r="D44" s="311">
        <v>25</v>
      </c>
      <c r="E44" s="311">
        <v>29</v>
      </c>
      <c r="F44" s="311">
        <v>13</v>
      </c>
      <c r="G44" s="311">
        <v>40</v>
      </c>
      <c r="H44" s="311">
        <v>178</v>
      </c>
      <c r="I44" s="311">
        <v>217</v>
      </c>
      <c r="J44" s="311">
        <v>112</v>
      </c>
      <c r="K44" s="311">
        <v>115</v>
      </c>
      <c r="L44" s="311">
        <v>74</v>
      </c>
      <c r="M44" s="311">
        <v>18</v>
      </c>
      <c r="N44" s="311">
        <v>0</v>
      </c>
      <c r="O44" s="311">
        <v>2</v>
      </c>
      <c r="P44" s="311">
        <v>0</v>
      </c>
      <c r="Q44" s="400">
        <v>33.5</v>
      </c>
    </row>
    <row r="45" spans="1:17" ht="12" customHeight="1" x14ac:dyDescent="0.2">
      <c r="A45" s="312"/>
      <c r="B45" s="310" t="s">
        <v>668</v>
      </c>
      <c r="C45" s="311">
        <v>2313</v>
      </c>
      <c r="D45" s="311">
        <v>46</v>
      </c>
      <c r="E45" s="311">
        <v>52</v>
      </c>
      <c r="F45" s="311">
        <v>31</v>
      </c>
      <c r="G45" s="311">
        <v>87</v>
      </c>
      <c r="H45" s="311">
        <v>468</v>
      </c>
      <c r="I45" s="311">
        <v>718</v>
      </c>
      <c r="J45" s="311">
        <v>445</v>
      </c>
      <c r="K45" s="311">
        <v>314</v>
      </c>
      <c r="L45" s="311">
        <v>129</v>
      </c>
      <c r="M45" s="311">
        <v>20</v>
      </c>
      <c r="N45" s="311">
        <v>0</v>
      </c>
      <c r="O45" s="311">
        <v>3</v>
      </c>
      <c r="P45" s="311">
        <v>0</v>
      </c>
      <c r="Q45" s="400">
        <v>33.299999999999997</v>
      </c>
    </row>
    <row r="46" spans="1:17" ht="12" customHeight="1" x14ac:dyDescent="0.2">
      <c r="A46" s="312" t="s">
        <v>193</v>
      </c>
      <c r="B46" s="310" t="s">
        <v>669</v>
      </c>
      <c r="C46" s="311">
        <v>1799</v>
      </c>
      <c r="D46" s="311">
        <v>33</v>
      </c>
      <c r="E46" s="311">
        <v>24</v>
      </c>
      <c r="F46" s="311">
        <v>10</v>
      </c>
      <c r="G46" s="311">
        <v>60</v>
      </c>
      <c r="H46" s="311">
        <v>357</v>
      </c>
      <c r="I46" s="311">
        <v>583</v>
      </c>
      <c r="J46" s="311">
        <v>395</v>
      </c>
      <c r="K46" s="311">
        <v>261</v>
      </c>
      <c r="L46" s="311">
        <v>67</v>
      </c>
      <c r="M46" s="311">
        <v>8</v>
      </c>
      <c r="N46" s="311">
        <v>1</v>
      </c>
      <c r="O46" s="311">
        <v>0</v>
      </c>
      <c r="P46" s="311">
        <v>0</v>
      </c>
      <c r="Q46" s="400">
        <v>33.299999999999997</v>
      </c>
    </row>
    <row r="47" spans="1:17" ht="12" customHeight="1" x14ac:dyDescent="0.2">
      <c r="A47" s="312"/>
      <c r="B47" s="310" t="s">
        <v>670</v>
      </c>
      <c r="C47" s="311">
        <v>1220</v>
      </c>
      <c r="D47" s="311">
        <v>16</v>
      </c>
      <c r="E47" s="311">
        <v>19</v>
      </c>
      <c r="F47" s="311">
        <v>14</v>
      </c>
      <c r="G47" s="311">
        <v>40</v>
      </c>
      <c r="H47" s="311">
        <v>233</v>
      </c>
      <c r="I47" s="311">
        <v>258</v>
      </c>
      <c r="J47" s="311">
        <v>194</v>
      </c>
      <c r="K47" s="311">
        <v>234</v>
      </c>
      <c r="L47" s="311">
        <v>179</v>
      </c>
      <c r="M47" s="311">
        <v>28</v>
      </c>
      <c r="N47" s="311">
        <v>4</v>
      </c>
      <c r="O47" s="311">
        <v>1</v>
      </c>
      <c r="P47" s="311">
        <v>0</v>
      </c>
      <c r="Q47" s="400">
        <v>38.1</v>
      </c>
    </row>
    <row r="48" spans="1:17" ht="12" customHeight="1" x14ac:dyDescent="0.2">
      <c r="A48" s="312"/>
      <c r="B48" s="310" t="s">
        <v>668</v>
      </c>
      <c r="C48" s="311">
        <v>3019</v>
      </c>
      <c r="D48" s="311">
        <v>49</v>
      </c>
      <c r="E48" s="311">
        <v>43</v>
      </c>
      <c r="F48" s="311">
        <v>24</v>
      </c>
      <c r="G48" s="311">
        <v>100</v>
      </c>
      <c r="H48" s="311">
        <v>590</v>
      </c>
      <c r="I48" s="311">
        <v>841</v>
      </c>
      <c r="J48" s="311">
        <v>589</v>
      </c>
      <c r="K48" s="311">
        <v>495</v>
      </c>
      <c r="L48" s="311">
        <v>246</v>
      </c>
      <c r="M48" s="311">
        <v>36</v>
      </c>
      <c r="N48" s="311">
        <v>5</v>
      </c>
      <c r="O48" s="311">
        <v>1</v>
      </c>
      <c r="P48" s="311">
        <v>0</v>
      </c>
      <c r="Q48" s="400">
        <v>35.299999999999997</v>
      </c>
    </row>
    <row r="49" spans="1:17" ht="12" customHeight="1" x14ac:dyDescent="0.2">
      <c r="A49" s="312" t="s">
        <v>194</v>
      </c>
      <c r="B49" s="310" t="s">
        <v>669</v>
      </c>
      <c r="C49" s="311">
        <v>550</v>
      </c>
      <c r="D49" s="311">
        <v>21</v>
      </c>
      <c r="E49" s="311">
        <v>8</v>
      </c>
      <c r="F49" s="311">
        <v>6</v>
      </c>
      <c r="G49" s="311">
        <v>29</v>
      </c>
      <c r="H49" s="311">
        <v>154</v>
      </c>
      <c r="I49" s="311">
        <v>196</v>
      </c>
      <c r="J49" s="311">
        <v>55</v>
      </c>
      <c r="K49" s="311">
        <v>39</v>
      </c>
      <c r="L49" s="311">
        <v>24</v>
      </c>
      <c r="M49" s="311">
        <v>13</v>
      </c>
      <c r="N49" s="311">
        <v>4</v>
      </c>
      <c r="O49" s="311">
        <v>1</v>
      </c>
      <c r="P49" s="311">
        <v>0</v>
      </c>
      <c r="Q49" s="400">
        <v>30.6</v>
      </c>
    </row>
    <row r="50" spans="1:17" ht="12" customHeight="1" x14ac:dyDescent="0.2">
      <c r="A50" s="312"/>
      <c r="B50" s="310" t="s">
        <v>670</v>
      </c>
      <c r="C50" s="311">
        <v>518</v>
      </c>
      <c r="D50" s="311">
        <v>17</v>
      </c>
      <c r="E50" s="311">
        <v>14</v>
      </c>
      <c r="F50" s="311">
        <v>10</v>
      </c>
      <c r="G50" s="311">
        <v>14</v>
      </c>
      <c r="H50" s="311">
        <v>164</v>
      </c>
      <c r="I50" s="311">
        <v>181</v>
      </c>
      <c r="J50" s="311">
        <v>45</v>
      </c>
      <c r="K50" s="311">
        <v>44</v>
      </c>
      <c r="L50" s="311">
        <v>13</v>
      </c>
      <c r="M50" s="311">
        <v>9</v>
      </c>
      <c r="N50" s="311">
        <v>3</v>
      </c>
      <c r="O50" s="311">
        <v>4</v>
      </c>
      <c r="P50" s="311">
        <v>0</v>
      </c>
      <c r="Q50" s="400">
        <v>29.7</v>
      </c>
    </row>
    <row r="51" spans="1:17" ht="12" customHeight="1" x14ac:dyDescent="0.2">
      <c r="A51" s="312"/>
      <c r="B51" s="310" t="s">
        <v>668</v>
      </c>
      <c r="C51" s="311">
        <v>1068</v>
      </c>
      <c r="D51" s="311">
        <v>38</v>
      </c>
      <c r="E51" s="311">
        <v>22</v>
      </c>
      <c r="F51" s="311">
        <v>16</v>
      </c>
      <c r="G51" s="311">
        <v>43</v>
      </c>
      <c r="H51" s="311">
        <v>318</v>
      </c>
      <c r="I51" s="311">
        <v>377</v>
      </c>
      <c r="J51" s="311">
        <v>100</v>
      </c>
      <c r="K51" s="311">
        <v>83</v>
      </c>
      <c r="L51" s="311">
        <v>37</v>
      </c>
      <c r="M51" s="311">
        <v>22</v>
      </c>
      <c r="N51" s="311">
        <v>7</v>
      </c>
      <c r="O51" s="311">
        <v>5</v>
      </c>
      <c r="P51" s="311">
        <v>0</v>
      </c>
      <c r="Q51" s="400">
        <v>30.2</v>
      </c>
    </row>
    <row r="52" spans="1:17" ht="12" customHeight="1" x14ac:dyDescent="0.2">
      <c r="A52" s="312" t="s">
        <v>195</v>
      </c>
      <c r="B52" s="310" t="s">
        <v>669</v>
      </c>
      <c r="C52" s="311">
        <v>30</v>
      </c>
      <c r="D52" s="311">
        <v>1</v>
      </c>
      <c r="E52" s="311">
        <v>1</v>
      </c>
      <c r="F52" s="311">
        <v>0</v>
      </c>
      <c r="G52" s="311">
        <v>0</v>
      </c>
      <c r="H52" s="311">
        <v>6</v>
      </c>
      <c r="I52" s="311">
        <v>12</v>
      </c>
      <c r="J52" s="311">
        <v>5</v>
      </c>
      <c r="K52" s="311">
        <v>4</v>
      </c>
      <c r="L52" s="311">
        <v>0</v>
      </c>
      <c r="M52" s="311">
        <v>1</v>
      </c>
      <c r="N52" s="311">
        <v>0</v>
      </c>
      <c r="O52" s="311">
        <v>0</v>
      </c>
      <c r="P52" s="311">
        <v>0</v>
      </c>
      <c r="Q52" s="400">
        <v>32</v>
      </c>
    </row>
    <row r="53" spans="1:17" ht="12" customHeight="1" x14ac:dyDescent="0.2">
      <c r="A53" s="312"/>
      <c r="B53" s="310" t="s">
        <v>670</v>
      </c>
      <c r="C53" s="311">
        <v>23</v>
      </c>
      <c r="D53" s="311">
        <v>1</v>
      </c>
      <c r="E53" s="311">
        <v>0</v>
      </c>
      <c r="F53" s="311">
        <v>0</v>
      </c>
      <c r="G53" s="311">
        <v>1</v>
      </c>
      <c r="H53" s="311">
        <v>8</v>
      </c>
      <c r="I53" s="311">
        <v>5</v>
      </c>
      <c r="J53" s="311">
        <v>4</v>
      </c>
      <c r="K53" s="311">
        <v>2</v>
      </c>
      <c r="L53" s="311">
        <v>1</v>
      </c>
      <c r="M53" s="311">
        <v>1</v>
      </c>
      <c r="N53" s="311">
        <v>0</v>
      </c>
      <c r="O53" s="311">
        <v>0</v>
      </c>
      <c r="P53" s="311">
        <v>0</v>
      </c>
      <c r="Q53" s="400">
        <v>32</v>
      </c>
    </row>
    <row r="54" spans="1:17" ht="12" customHeight="1" x14ac:dyDescent="0.2">
      <c r="A54" s="312"/>
      <c r="B54" s="310" t="s">
        <v>668</v>
      </c>
      <c r="C54" s="311">
        <v>53</v>
      </c>
      <c r="D54" s="311">
        <v>2</v>
      </c>
      <c r="E54" s="311">
        <v>1</v>
      </c>
      <c r="F54" s="311">
        <v>0</v>
      </c>
      <c r="G54" s="311">
        <v>1</v>
      </c>
      <c r="H54" s="311">
        <v>14</v>
      </c>
      <c r="I54" s="311">
        <v>17</v>
      </c>
      <c r="J54" s="311">
        <v>9</v>
      </c>
      <c r="K54" s="311">
        <v>6</v>
      </c>
      <c r="L54" s="311">
        <v>1</v>
      </c>
      <c r="M54" s="311">
        <v>2</v>
      </c>
      <c r="N54" s="311">
        <v>0</v>
      </c>
      <c r="O54" s="311">
        <v>0</v>
      </c>
      <c r="P54" s="311">
        <v>0</v>
      </c>
      <c r="Q54" s="400">
        <v>32</v>
      </c>
    </row>
    <row r="55" spans="1:17" ht="12" customHeight="1" x14ac:dyDescent="0.2">
      <c r="A55" s="312" t="s">
        <v>196</v>
      </c>
      <c r="B55" s="310" t="s">
        <v>669</v>
      </c>
      <c r="C55" s="311">
        <v>2694</v>
      </c>
      <c r="D55" s="311">
        <v>127</v>
      </c>
      <c r="E55" s="311">
        <v>71</v>
      </c>
      <c r="F55" s="311">
        <v>86</v>
      </c>
      <c r="G55" s="311">
        <v>123</v>
      </c>
      <c r="H55" s="311">
        <v>313</v>
      </c>
      <c r="I55" s="311">
        <v>556</v>
      </c>
      <c r="J55" s="311">
        <v>479</v>
      </c>
      <c r="K55" s="311">
        <v>445</v>
      </c>
      <c r="L55" s="311">
        <v>276</v>
      </c>
      <c r="M55" s="311">
        <v>168</v>
      </c>
      <c r="N55" s="311">
        <v>43</v>
      </c>
      <c r="O55" s="311">
        <v>6</v>
      </c>
      <c r="P55" s="311">
        <v>1</v>
      </c>
      <c r="Q55" s="400">
        <v>37.6</v>
      </c>
    </row>
    <row r="56" spans="1:17" ht="12" customHeight="1" x14ac:dyDescent="0.2">
      <c r="A56" s="312"/>
      <c r="B56" s="310" t="s">
        <v>670</v>
      </c>
      <c r="C56" s="311">
        <v>1925</v>
      </c>
      <c r="D56" s="311">
        <v>78</v>
      </c>
      <c r="E56" s="311">
        <v>76</v>
      </c>
      <c r="F56" s="311">
        <v>71</v>
      </c>
      <c r="G56" s="311">
        <v>138</v>
      </c>
      <c r="H56" s="311">
        <v>323</v>
      </c>
      <c r="I56" s="311">
        <v>415</v>
      </c>
      <c r="J56" s="311">
        <v>263</v>
      </c>
      <c r="K56" s="311">
        <v>233</v>
      </c>
      <c r="L56" s="311">
        <v>184</v>
      </c>
      <c r="M56" s="311">
        <v>111</v>
      </c>
      <c r="N56" s="311">
        <v>24</v>
      </c>
      <c r="O56" s="311">
        <v>9</v>
      </c>
      <c r="P56" s="311">
        <v>0</v>
      </c>
      <c r="Q56" s="400">
        <v>35</v>
      </c>
    </row>
    <row r="57" spans="1:17" ht="12" customHeight="1" x14ac:dyDescent="0.2">
      <c r="A57" s="312"/>
      <c r="B57" s="310" t="s">
        <v>668</v>
      </c>
      <c r="C57" s="311">
        <v>4619</v>
      </c>
      <c r="D57" s="311">
        <v>205</v>
      </c>
      <c r="E57" s="311">
        <v>147</v>
      </c>
      <c r="F57" s="311">
        <v>157</v>
      </c>
      <c r="G57" s="311">
        <v>261</v>
      </c>
      <c r="H57" s="311">
        <v>636</v>
      </c>
      <c r="I57" s="311">
        <v>971</v>
      </c>
      <c r="J57" s="311">
        <v>742</v>
      </c>
      <c r="K57" s="311">
        <v>678</v>
      </c>
      <c r="L57" s="311">
        <v>460</v>
      </c>
      <c r="M57" s="311">
        <v>279</v>
      </c>
      <c r="N57" s="311">
        <v>67</v>
      </c>
      <c r="O57" s="311">
        <v>15</v>
      </c>
      <c r="P57" s="311">
        <v>1</v>
      </c>
      <c r="Q57" s="400">
        <v>36.5</v>
      </c>
    </row>
    <row r="58" spans="1:17" ht="12" customHeight="1" x14ac:dyDescent="0.2">
      <c r="A58" s="312" t="s">
        <v>197</v>
      </c>
      <c r="B58" s="310" t="s">
        <v>669</v>
      </c>
      <c r="C58" s="311">
        <v>3241</v>
      </c>
      <c r="D58" s="311">
        <v>59</v>
      </c>
      <c r="E58" s="311">
        <v>68</v>
      </c>
      <c r="F58" s="311">
        <v>41</v>
      </c>
      <c r="G58" s="311">
        <v>79</v>
      </c>
      <c r="H58" s="311">
        <v>355</v>
      </c>
      <c r="I58" s="311">
        <v>941</v>
      </c>
      <c r="J58" s="311">
        <v>605</v>
      </c>
      <c r="K58" s="311">
        <v>503</v>
      </c>
      <c r="L58" s="311">
        <v>326</v>
      </c>
      <c r="M58" s="311">
        <v>204</v>
      </c>
      <c r="N58" s="311">
        <v>48</v>
      </c>
      <c r="O58" s="311">
        <v>10</v>
      </c>
      <c r="P58" s="311">
        <v>2</v>
      </c>
      <c r="Q58" s="400">
        <v>39</v>
      </c>
    </row>
    <row r="59" spans="1:17" ht="12" customHeight="1" x14ac:dyDescent="0.2">
      <c r="A59" s="312"/>
      <c r="B59" s="310" t="s">
        <v>670</v>
      </c>
      <c r="C59" s="311">
        <v>2534</v>
      </c>
      <c r="D59" s="311">
        <v>71</v>
      </c>
      <c r="E59" s="311">
        <v>52</v>
      </c>
      <c r="F59" s="311">
        <v>43</v>
      </c>
      <c r="G59" s="311">
        <v>92</v>
      </c>
      <c r="H59" s="311">
        <v>419</v>
      </c>
      <c r="I59" s="311">
        <v>799</v>
      </c>
      <c r="J59" s="311">
        <v>398</v>
      </c>
      <c r="K59" s="311">
        <v>277</v>
      </c>
      <c r="L59" s="311">
        <v>198</v>
      </c>
      <c r="M59" s="311">
        <v>131</v>
      </c>
      <c r="N59" s="311">
        <v>40</v>
      </c>
      <c r="O59" s="311">
        <v>12</v>
      </c>
      <c r="P59" s="311">
        <v>2</v>
      </c>
      <c r="Q59" s="400">
        <v>35.799999999999997</v>
      </c>
    </row>
    <row r="60" spans="1:17" ht="12" customHeight="1" x14ac:dyDescent="0.2">
      <c r="A60" s="312"/>
      <c r="B60" s="310" t="s">
        <v>668</v>
      </c>
      <c r="C60" s="311">
        <v>5775</v>
      </c>
      <c r="D60" s="311">
        <v>130</v>
      </c>
      <c r="E60" s="311">
        <v>120</v>
      </c>
      <c r="F60" s="311">
        <v>84</v>
      </c>
      <c r="G60" s="311">
        <v>171</v>
      </c>
      <c r="H60" s="311">
        <v>774</v>
      </c>
      <c r="I60" s="311">
        <v>1740</v>
      </c>
      <c r="J60" s="311">
        <v>1003</v>
      </c>
      <c r="K60" s="311">
        <v>780</v>
      </c>
      <c r="L60" s="311">
        <v>524</v>
      </c>
      <c r="M60" s="311">
        <v>335</v>
      </c>
      <c r="N60" s="311">
        <v>88</v>
      </c>
      <c r="O60" s="311">
        <v>22</v>
      </c>
      <c r="P60" s="311">
        <v>4</v>
      </c>
      <c r="Q60" s="400">
        <v>37.6</v>
      </c>
    </row>
    <row r="61" spans="1:17" ht="30" customHeight="1" x14ac:dyDescent="0.2">
      <c r="A61" s="312" t="s">
        <v>198</v>
      </c>
      <c r="B61" s="310" t="s">
        <v>669</v>
      </c>
      <c r="C61" s="311">
        <v>42154</v>
      </c>
      <c r="D61" s="311">
        <v>330</v>
      </c>
      <c r="E61" s="311">
        <v>308</v>
      </c>
      <c r="F61" s="311">
        <v>136</v>
      </c>
      <c r="G61" s="311">
        <v>845</v>
      </c>
      <c r="H61" s="311">
        <v>6523</v>
      </c>
      <c r="I61" s="311">
        <v>13132</v>
      </c>
      <c r="J61" s="311">
        <v>9781</v>
      </c>
      <c r="K61" s="311">
        <v>7063</v>
      </c>
      <c r="L61" s="311">
        <v>3707</v>
      </c>
      <c r="M61" s="311">
        <v>293</v>
      </c>
      <c r="N61" s="311">
        <v>26</v>
      </c>
      <c r="O61" s="311">
        <v>10</v>
      </c>
      <c r="P61" s="311">
        <v>0</v>
      </c>
      <c r="Q61" s="400">
        <v>36.6</v>
      </c>
    </row>
    <row r="62" spans="1:17" ht="12" customHeight="1" x14ac:dyDescent="0.2">
      <c r="A62" s="312"/>
      <c r="B62" s="310" t="s">
        <v>670</v>
      </c>
      <c r="C62" s="311">
        <v>19741</v>
      </c>
      <c r="D62" s="311">
        <v>331</v>
      </c>
      <c r="E62" s="311">
        <v>308</v>
      </c>
      <c r="F62" s="311">
        <v>144</v>
      </c>
      <c r="G62" s="311">
        <v>719</v>
      </c>
      <c r="H62" s="311">
        <v>3709</v>
      </c>
      <c r="I62" s="311">
        <v>4528</v>
      </c>
      <c r="J62" s="311">
        <v>3260</v>
      </c>
      <c r="K62" s="311">
        <v>3686</v>
      </c>
      <c r="L62" s="311">
        <v>2528</v>
      </c>
      <c r="M62" s="311">
        <v>429</v>
      </c>
      <c r="N62" s="311">
        <v>74</v>
      </c>
      <c r="O62" s="311">
        <v>25</v>
      </c>
      <c r="P62" s="311">
        <v>0</v>
      </c>
      <c r="Q62" s="400">
        <v>37.4</v>
      </c>
    </row>
    <row r="63" spans="1:17" ht="12" customHeight="1" x14ac:dyDescent="0.2">
      <c r="A63" s="312"/>
      <c r="B63" s="310" t="s">
        <v>668</v>
      </c>
      <c r="C63" s="311">
        <v>61895</v>
      </c>
      <c r="D63" s="311">
        <v>661</v>
      </c>
      <c r="E63" s="311">
        <v>616</v>
      </c>
      <c r="F63" s="311">
        <v>280</v>
      </c>
      <c r="G63" s="311">
        <v>1564</v>
      </c>
      <c r="H63" s="311">
        <v>10232</v>
      </c>
      <c r="I63" s="311">
        <v>17660</v>
      </c>
      <c r="J63" s="311">
        <v>13041</v>
      </c>
      <c r="K63" s="311">
        <v>10749</v>
      </c>
      <c r="L63" s="311">
        <v>6235</v>
      </c>
      <c r="M63" s="311">
        <v>722</v>
      </c>
      <c r="N63" s="311">
        <v>100</v>
      </c>
      <c r="O63" s="311">
        <v>35</v>
      </c>
      <c r="P63" s="311">
        <v>0</v>
      </c>
      <c r="Q63" s="400">
        <v>36.799999999999997</v>
      </c>
    </row>
    <row r="64" spans="1:17" ht="12" customHeight="1" x14ac:dyDescent="0.2">
      <c r="A64" s="312" t="s">
        <v>199</v>
      </c>
      <c r="B64" s="310" t="s">
        <v>669</v>
      </c>
      <c r="C64" s="311">
        <v>2851</v>
      </c>
      <c r="D64" s="311">
        <v>36</v>
      </c>
      <c r="E64" s="311">
        <v>54</v>
      </c>
      <c r="F64" s="311">
        <v>49</v>
      </c>
      <c r="G64" s="311">
        <v>54</v>
      </c>
      <c r="H64" s="311">
        <v>330</v>
      </c>
      <c r="I64" s="311">
        <v>696</v>
      </c>
      <c r="J64" s="311">
        <v>716</v>
      </c>
      <c r="K64" s="311">
        <v>524</v>
      </c>
      <c r="L64" s="311">
        <v>189</v>
      </c>
      <c r="M64" s="311">
        <v>163</v>
      </c>
      <c r="N64" s="311">
        <v>33</v>
      </c>
      <c r="O64" s="311">
        <v>6</v>
      </c>
      <c r="P64" s="311">
        <v>1</v>
      </c>
      <c r="Q64" s="400">
        <v>38.799999999999997</v>
      </c>
    </row>
    <row r="65" spans="1:17" ht="12" customHeight="1" x14ac:dyDescent="0.2">
      <c r="A65" s="312"/>
      <c r="B65" s="310" t="s">
        <v>670</v>
      </c>
      <c r="C65" s="311">
        <v>1412</v>
      </c>
      <c r="D65" s="311">
        <v>40</v>
      </c>
      <c r="E65" s="311">
        <v>45</v>
      </c>
      <c r="F65" s="311">
        <v>23</v>
      </c>
      <c r="G65" s="311">
        <v>43</v>
      </c>
      <c r="H65" s="311">
        <v>232</v>
      </c>
      <c r="I65" s="311">
        <v>397</v>
      </c>
      <c r="J65" s="311">
        <v>247</v>
      </c>
      <c r="K65" s="311">
        <v>134</v>
      </c>
      <c r="L65" s="311">
        <v>106</v>
      </c>
      <c r="M65" s="311">
        <v>107</v>
      </c>
      <c r="N65" s="311">
        <v>29</v>
      </c>
      <c r="O65" s="311">
        <v>8</v>
      </c>
      <c r="P65" s="311">
        <v>1</v>
      </c>
      <c r="Q65" s="400">
        <v>36.700000000000003</v>
      </c>
    </row>
    <row r="66" spans="1:17" ht="12" customHeight="1" x14ac:dyDescent="0.2">
      <c r="A66" s="312"/>
      <c r="B66" s="310" t="s">
        <v>668</v>
      </c>
      <c r="C66" s="311">
        <v>4263</v>
      </c>
      <c r="D66" s="311">
        <v>76</v>
      </c>
      <c r="E66" s="311">
        <v>99</v>
      </c>
      <c r="F66" s="311">
        <v>72</v>
      </c>
      <c r="G66" s="311">
        <v>97</v>
      </c>
      <c r="H66" s="311">
        <v>562</v>
      </c>
      <c r="I66" s="311">
        <v>1093</v>
      </c>
      <c r="J66" s="311">
        <v>963</v>
      </c>
      <c r="K66" s="311">
        <v>658</v>
      </c>
      <c r="L66" s="311">
        <v>295</v>
      </c>
      <c r="M66" s="311">
        <v>270</v>
      </c>
      <c r="N66" s="311">
        <v>62</v>
      </c>
      <c r="O66" s="311">
        <v>14</v>
      </c>
      <c r="P66" s="311">
        <v>2</v>
      </c>
      <c r="Q66" s="400">
        <v>38.1</v>
      </c>
    </row>
    <row r="67" spans="1:17" ht="12" customHeight="1" x14ac:dyDescent="0.2">
      <c r="A67" s="312" t="s">
        <v>217</v>
      </c>
      <c r="B67" s="310" t="s">
        <v>669</v>
      </c>
      <c r="C67" s="311">
        <v>28116</v>
      </c>
      <c r="D67" s="311">
        <v>250</v>
      </c>
      <c r="E67" s="311">
        <v>264</v>
      </c>
      <c r="F67" s="311">
        <v>168</v>
      </c>
      <c r="G67" s="311">
        <v>504</v>
      </c>
      <c r="H67" s="311">
        <v>4119</v>
      </c>
      <c r="I67" s="311">
        <v>9771</v>
      </c>
      <c r="J67" s="311">
        <v>7909</v>
      </c>
      <c r="K67" s="311">
        <v>3972</v>
      </c>
      <c r="L67" s="311">
        <v>1044</v>
      </c>
      <c r="M67" s="311">
        <v>91</v>
      </c>
      <c r="N67" s="311">
        <v>19</v>
      </c>
      <c r="O67" s="311">
        <v>5</v>
      </c>
      <c r="P67" s="311">
        <v>0</v>
      </c>
      <c r="Q67" s="400">
        <v>34.700000000000003</v>
      </c>
    </row>
    <row r="68" spans="1:17" ht="12" customHeight="1" x14ac:dyDescent="0.2">
      <c r="A68" s="312"/>
      <c r="B68" s="310" t="s">
        <v>670</v>
      </c>
      <c r="C68" s="311">
        <v>14164</v>
      </c>
      <c r="D68" s="311">
        <v>220</v>
      </c>
      <c r="E68" s="311">
        <v>253</v>
      </c>
      <c r="F68" s="311">
        <v>183</v>
      </c>
      <c r="G68" s="311">
        <v>401</v>
      </c>
      <c r="H68" s="311">
        <v>2424</v>
      </c>
      <c r="I68" s="311">
        <v>4138</v>
      </c>
      <c r="J68" s="311">
        <v>3532</v>
      </c>
      <c r="K68" s="311">
        <v>2100</v>
      </c>
      <c r="L68" s="311">
        <v>701</v>
      </c>
      <c r="M68" s="311">
        <v>152</v>
      </c>
      <c r="N68" s="311">
        <v>48</v>
      </c>
      <c r="O68" s="311">
        <v>10</v>
      </c>
      <c r="P68" s="311">
        <v>2</v>
      </c>
      <c r="Q68" s="400">
        <v>34.6</v>
      </c>
    </row>
    <row r="69" spans="1:17" ht="12" customHeight="1" x14ac:dyDescent="0.2">
      <c r="A69" s="312"/>
      <c r="B69" s="310" t="s">
        <v>668</v>
      </c>
      <c r="C69" s="311">
        <v>42280</v>
      </c>
      <c r="D69" s="311">
        <v>470</v>
      </c>
      <c r="E69" s="311">
        <v>517</v>
      </c>
      <c r="F69" s="311">
        <v>351</v>
      </c>
      <c r="G69" s="311">
        <v>905</v>
      </c>
      <c r="H69" s="311">
        <v>6543</v>
      </c>
      <c r="I69" s="311">
        <v>13909</v>
      </c>
      <c r="J69" s="311">
        <v>11441</v>
      </c>
      <c r="K69" s="311">
        <v>6072</v>
      </c>
      <c r="L69" s="311">
        <v>1745</v>
      </c>
      <c r="M69" s="311">
        <v>243</v>
      </c>
      <c r="N69" s="311">
        <v>67</v>
      </c>
      <c r="O69" s="311">
        <v>15</v>
      </c>
      <c r="P69" s="311">
        <v>2</v>
      </c>
      <c r="Q69" s="400">
        <v>34.6</v>
      </c>
    </row>
    <row r="70" spans="1:17" ht="12" customHeight="1" x14ac:dyDescent="0.2">
      <c r="A70" s="312" t="s">
        <v>200</v>
      </c>
      <c r="B70" s="310" t="s">
        <v>669</v>
      </c>
      <c r="C70" s="311">
        <v>637</v>
      </c>
      <c r="D70" s="311">
        <v>15</v>
      </c>
      <c r="E70" s="311">
        <v>23</v>
      </c>
      <c r="F70" s="311">
        <v>13</v>
      </c>
      <c r="G70" s="311">
        <v>18</v>
      </c>
      <c r="H70" s="311">
        <v>121</v>
      </c>
      <c r="I70" s="311">
        <v>237</v>
      </c>
      <c r="J70" s="311">
        <v>99</v>
      </c>
      <c r="K70" s="311">
        <v>63</v>
      </c>
      <c r="L70" s="311">
        <v>30</v>
      </c>
      <c r="M70" s="311">
        <v>11</v>
      </c>
      <c r="N70" s="311">
        <v>5</v>
      </c>
      <c r="O70" s="311">
        <v>2</v>
      </c>
      <c r="P70" s="311">
        <v>0</v>
      </c>
      <c r="Q70" s="400">
        <v>32.5</v>
      </c>
    </row>
    <row r="71" spans="1:17" ht="12" customHeight="1" x14ac:dyDescent="0.2">
      <c r="A71" s="312"/>
      <c r="B71" s="310" t="s">
        <v>670</v>
      </c>
      <c r="C71" s="311">
        <v>621</v>
      </c>
      <c r="D71" s="311">
        <v>19</v>
      </c>
      <c r="E71" s="311">
        <v>21</v>
      </c>
      <c r="F71" s="311">
        <v>20</v>
      </c>
      <c r="G71" s="311">
        <v>29</v>
      </c>
      <c r="H71" s="311">
        <v>181</v>
      </c>
      <c r="I71" s="311">
        <v>174</v>
      </c>
      <c r="J71" s="311">
        <v>90</v>
      </c>
      <c r="K71" s="311">
        <v>40</v>
      </c>
      <c r="L71" s="311">
        <v>19</v>
      </c>
      <c r="M71" s="311">
        <v>19</v>
      </c>
      <c r="N71" s="311">
        <v>6</v>
      </c>
      <c r="O71" s="311">
        <v>3</v>
      </c>
      <c r="P71" s="311">
        <v>0</v>
      </c>
      <c r="Q71" s="400">
        <v>30.4</v>
      </c>
    </row>
    <row r="72" spans="1:17" ht="12" customHeight="1" x14ac:dyDescent="0.2">
      <c r="A72" s="312"/>
      <c r="B72" s="310" t="s">
        <v>668</v>
      </c>
      <c r="C72" s="311">
        <v>1258</v>
      </c>
      <c r="D72" s="311">
        <v>34</v>
      </c>
      <c r="E72" s="311">
        <v>44</v>
      </c>
      <c r="F72" s="311">
        <v>33</v>
      </c>
      <c r="G72" s="311">
        <v>47</v>
      </c>
      <c r="H72" s="311">
        <v>302</v>
      </c>
      <c r="I72" s="311">
        <v>411</v>
      </c>
      <c r="J72" s="311">
        <v>189</v>
      </c>
      <c r="K72" s="311">
        <v>103</v>
      </c>
      <c r="L72" s="311">
        <v>49</v>
      </c>
      <c r="M72" s="311">
        <v>30</v>
      </c>
      <c r="N72" s="311">
        <v>11</v>
      </c>
      <c r="O72" s="311">
        <v>5</v>
      </c>
      <c r="P72" s="311">
        <v>0</v>
      </c>
      <c r="Q72" s="400">
        <v>31.5</v>
      </c>
    </row>
    <row r="73" spans="1:17" ht="12" customHeight="1" x14ac:dyDescent="0.2">
      <c r="A73" s="312" t="s">
        <v>201</v>
      </c>
      <c r="B73" s="310" t="s">
        <v>669</v>
      </c>
      <c r="C73" s="311">
        <v>4404</v>
      </c>
      <c r="D73" s="311">
        <v>53</v>
      </c>
      <c r="E73" s="311">
        <v>37</v>
      </c>
      <c r="F73" s="311">
        <v>18</v>
      </c>
      <c r="G73" s="311">
        <v>137</v>
      </c>
      <c r="H73" s="311">
        <v>796</v>
      </c>
      <c r="I73" s="311">
        <v>1467</v>
      </c>
      <c r="J73" s="311">
        <v>969</v>
      </c>
      <c r="K73" s="311">
        <v>646</v>
      </c>
      <c r="L73" s="311">
        <v>272</v>
      </c>
      <c r="M73" s="311">
        <v>7</v>
      </c>
      <c r="N73" s="311">
        <v>2</v>
      </c>
      <c r="O73" s="311">
        <v>0</v>
      </c>
      <c r="P73" s="311">
        <v>0</v>
      </c>
      <c r="Q73" s="400">
        <v>34.6</v>
      </c>
    </row>
    <row r="74" spans="1:17" ht="12" customHeight="1" x14ac:dyDescent="0.2">
      <c r="A74" s="312"/>
      <c r="B74" s="310" t="s">
        <v>670</v>
      </c>
      <c r="C74" s="311">
        <v>2306</v>
      </c>
      <c r="D74" s="311">
        <v>45</v>
      </c>
      <c r="E74" s="311">
        <v>35</v>
      </c>
      <c r="F74" s="311">
        <v>18</v>
      </c>
      <c r="G74" s="311">
        <v>153</v>
      </c>
      <c r="H74" s="311">
        <v>718</v>
      </c>
      <c r="I74" s="311">
        <v>674</v>
      </c>
      <c r="J74" s="311">
        <v>320</v>
      </c>
      <c r="K74" s="311">
        <v>220</v>
      </c>
      <c r="L74" s="311">
        <v>107</v>
      </c>
      <c r="M74" s="311">
        <v>15</v>
      </c>
      <c r="N74" s="311">
        <v>1</v>
      </c>
      <c r="O74" s="311">
        <v>0</v>
      </c>
      <c r="P74" s="311">
        <v>0</v>
      </c>
      <c r="Q74" s="400">
        <v>30.5</v>
      </c>
    </row>
    <row r="75" spans="1:17" ht="12" customHeight="1" x14ac:dyDescent="0.2">
      <c r="A75" s="312"/>
      <c r="B75" s="310" t="s">
        <v>668</v>
      </c>
      <c r="C75" s="311">
        <v>6710</v>
      </c>
      <c r="D75" s="311">
        <v>98</v>
      </c>
      <c r="E75" s="311">
        <v>72</v>
      </c>
      <c r="F75" s="311">
        <v>36</v>
      </c>
      <c r="G75" s="311">
        <v>290</v>
      </c>
      <c r="H75" s="311">
        <v>1514</v>
      </c>
      <c r="I75" s="311">
        <v>2141</v>
      </c>
      <c r="J75" s="311">
        <v>1289</v>
      </c>
      <c r="K75" s="311">
        <v>866</v>
      </c>
      <c r="L75" s="311">
        <v>379</v>
      </c>
      <c r="M75" s="311">
        <v>22</v>
      </c>
      <c r="N75" s="311">
        <v>3</v>
      </c>
      <c r="O75" s="311">
        <v>0</v>
      </c>
      <c r="P75" s="311">
        <v>0</v>
      </c>
      <c r="Q75" s="400">
        <v>33.200000000000003</v>
      </c>
    </row>
    <row r="76" spans="1:17" ht="12" customHeight="1" x14ac:dyDescent="0.2">
      <c r="A76" s="312" t="s">
        <v>202</v>
      </c>
      <c r="B76" s="310" t="s">
        <v>669</v>
      </c>
      <c r="C76" s="311">
        <v>873</v>
      </c>
      <c r="D76" s="311">
        <v>11</v>
      </c>
      <c r="E76" s="311">
        <v>9</v>
      </c>
      <c r="F76" s="311">
        <v>4</v>
      </c>
      <c r="G76" s="311">
        <v>6</v>
      </c>
      <c r="H76" s="311">
        <v>126</v>
      </c>
      <c r="I76" s="311">
        <v>283</v>
      </c>
      <c r="J76" s="311">
        <v>149</v>
      </c>
      <c r="K76" s="311">
        <v>134</v>
      </c>
      <c r="L76" s="311">
        <v>77</v>
      </c>
      <c r="M76" s="311">
        <v>55</v>
      </c>
      <c r="N76" s="311">
        <v>16</v>
      </c>
      <c r="O76" s="311">
        <v>1</v>
      </c>
      <c r="P76" s="311">
        <v>2</v>
      </c>
      <c r="Q76" s="400">
        <v>39.1</v>
      </c>
    </row>
    <row r="77" spans="1:17" ht="12" customHeight="1" x14ac:dyDescent="0.2">
      <c r="A77" s="312"/>
      <c r="B77" s="310" t="s">
        <v>670</v>
      </c>
      <c r="C77" s="311">
        <v>429</v>
      </c>
      <c r="D77" s="311">
        <v>17</v>
      </c>
      <c r="E77" s="311">
        <v>13</v>
      </c>
      <c r="F77" s="311">
        <v>7</v>
      </c>
      <c r="G77" s="311">
        <v>11</v>
      </c>
      <c r="H77" s="311">
        <v>103</v>
      </c>
      <c r="I77" s="311">
        <v>119</v>
      </c>
      <c r="J77" s="311">
        <v>38</v>
      </c>
      <c r="K77" s="311">
        <v>29</v>
      </c>
      <c r="L77" s="311">
        <v>45</v>
      </c>
      <c r="M77" s="311">
        <v>33</v>
      </c>
      <c r="N77" s="311">
        <v>11</v>
      </c>
      <c r="O77" s="311">
        <v>3</v>
      </c>
      <c r="P77" s="311">
        <v>0</v>
      </c>
      <c r="Q77" s="400">
        <v>36.1</v>
      </c>
    </row>
    <row r="78" spans="1:17" ht="12" customHeight="1" x14ac:dyDescent="0.2">
      <c r="A78" s="312"/>
      <c r="B78" s="310" t="s">
        <v>668</v>
      </c>
      <c r="C78" s="311">
        <v>1302</v>
      </c>
      <c r="D78" s="311">
        <v>28</v>
      </c>
      <c r="E78" s="311">
        <v>22</v>
      </c>
      <c r="F78" s="311">
        <v>11</v>
      </c>
      <c r="G78" s="311">
        <v>17</v>
      </c>
      <c r="H78" s="311">
        <v>229</v>
      </c>
      <c r="I78" s="311">
        <v>402</v>
      </c>
      <c r="J78" s="311">
        <v>187</v>
      </c>
      <c r="K78" s="311">
        <v>163</v>
      </c>
      <c r="L78" s="311">
        <v>122</v>
      </c>
      <c r="M78" s="311">
        <v>88</v>
      </c>
      <c r="N78" s="311">
        <v>27</v>
      </c>
      <c r="O78" s="311">
        <v>4</v>
      </c>
      <c r="P78" s="311">
        <v>2</v>
      </c>
      <c r="Q78" s="400">
        <v>38.1</v>
      </c>
    </row>
    <row r="79" spans="1:17" ht="12" customHeight="1" x14ac:dyDescent="0.2">
      <c r="A79" s="312" t="s">
        <v>203</v>
      </c>
      <c r="B79" s="310" t="s">
        <v>669</v>
      </c>
      <c r="C79" s="311">
        <v>4705</v>
      </c>
      <c r="D79" s="311">
        <v>94</v>
      </c>
      <c r="E79" s="311">
        <v>89</v>
      </c>
      <c r="F79" s="311">
        <v>59</v>
      </c>
      <c r="G79" s="311">
        <v>108</v>
      </c>
      <c r="H79" s="311">
        <v>1059</v>
      </c>
      <c r="I79" s="311">
        <v>1726</v>
      </c>
      <c r="J79" s="311">
        <v>809</v>
      </c>
      <c r="K79" s="311">
        <v>420</v>
      </c>
      <c r="L79" s="311">
        <v>151</v>
      </c>
      <c r="M79" s="311">
        <v>133</v>
      </c>
      <c r="N79" s="311">
        <v>42</v>
      </c>
      <c r="O79" s="311">
        <v>13</v>
      </c>
      <c r="P79" s="311">
        <v>2</v>
      </c>
      <c r="Q79" s="400">
        <v>32.700000000000003</v>
      </c>
    </row>
    <row r="80" spans="1:17" ht="12" customHeight="1" x14ac:dyDescent="0.2">
      <c r="A80" s="312"/>
      <c r="B80" s="310" t="s">
        <v>670</v>
      </c>
      <c r="C80" s="311">
        <v>4291</v>
      </c>
      <c r="D80" s="311">
        <v>76</v>
      </c>
      <c r="E80" s="311">
        <v>98</v>
      </c>
      <c r="F80" s="311">
        <v>69</v>
      </c>
      <c r="G80" s="311">
        <v>133</v>
      </c>
      <c r="H80" s="311">
        <v>1480</v>
      </c>
      <c r="I80" s="311">
        <v>1434</v>
      </c>
      <c r="J80" s="311">
        <v>539</v>
      </c>
      <c r="K80" s="311">
        <v>218</v>
      </c>
      <c r="L80" s="311">
        <v>108</v>
      </c>
      <c r="M80" s="311">
        <v>90</v>
      </c>
      <c r="N80" s="311">
        <v>31</v>
      </c>
      <c r="O80" s="311">
        <v>14</v>
      </c>
      <c r="P80" s="311">
        <v>1</v>
      </c>
      <c r="Q80" s="400">
        <v>29.8</v>
      </c>
    </row>
    <row r="81" spans="1:17" ht="12" customHeight="1" x14ac:dyDescent="0.2">
      <c r="A81" s="312"/>
      <c r="B81" s="310" t="s">
        <v>668</v>
      </c>
      <c r="C81" s="311">
        <v>8996</v>
      </c>
      <c r="D81" s="311">
        <v>170</v>
      </c>
      <c r="E81" s="311">
        <v>187</v>
      </c>
      <c r="F81" s="311">
        <v>128</v>
      </c>
      <c r="G81" s="311">
        <v>241</v>
      </c>
      <c r="H81" s="311">
        <v>2539</v>
      </c>
      <c r="I81" s="311">
        <v>3160</v>
      </c>
      <c r="J81" s="311">
        <v>1348</v>
      </c>
      <c r="K81" s="311">
        <v>638</v>
      </c>
      <c r="L81" s="311">
        <v>259</v>
      </c>
      <c r="M81" s="311">
        <v>223</v>
      </c>
      <c r="N81" s="311">
        <v>73</v>
      </c>
      <c r="O81" s="311">
        <v>27</v>
      </c>
      <c r="P81" s="311">
        <v>3</v>
      </c>
      <c r="Q81" s="400">
        <v>31.3</v>
      </c>
    </row>
    <row r="82" spans="1:17" ht="12" customHeight="1" x14ac:dyDescent="0.2">
      <c r="A82" s="312" t="s">
        <v>204</v>
      </c>
      <c r="B82" s="310" t="s">
        <v>669</v>
      </c>
      <c r="C82" s="311">
        <v>2310</v>
      </c>
      <c r="D82" s="311">
        <v>51</v>
      </c>
      <c r="E82" s="311">
        <v>52</v>
      </c>
      <c r="F82" s="311">
        <v>14</v>
      </c>
      <c r="G82" s="311">
        <v>77</v>
      </c>
      <c r="H82" s="311">
        <v>377</v>
      </c>
      <c r="I82" s="311">
        <v>754</v>
      </c>
      <c r="J82" s="311">
        <v>546</v>
      </c>
      <c r="K82" s="311">
        <v>263</v>
      </c>
      <c r="L82" s="311">
        <v>140</v>
      </c>
      <c r="M82" s="311">
        <v>30</v>
      </c>
      <c r="N82" s="311">
        <v>6</v>
      </c>
      <c r="O82" s="311">
        <v>0</v>
      </c>
      <c r="P82" s="311">
        <v>0</v>
      </c>
      <c r="Q82" s="400">
        <v>34</v>
      </c>
    </row>
    <row r="83" spans="1:17" ht="12" customHeight="1" x14ac:dyDescent="0.2">
      <c r="A83" s="312"/>
      <c r="B83" s="310" t="s">
        <v>670</v>
      </c>
      <c r="C83" s="311">
        <v>2026</v>
      </c>
      <c r="D83" s="311">
        <v>39</v>
      </c>
      <c r="E83" s="311">
        <v>54</v>
      </c>
      <c r="F83" s="311">
        <v>13</v>
      </c>
      <c r="G83" s="311">
        <v>128</v>
      </c>
      <c r="H83" s="311">
        <v>587</v>
      </c>
      <c r="I83" s="311">
        <v>641</v>
      </c>
      <c r="J83" s="311">
        <v>291</v>
      </c>
      <c r="K83" s="311">
        <v>124</v>
      </c>
      <c r="L83" s="311">
        <v>86</v>
      </c>
      <c r="M83" s="311">
        <v>54</v>
      </c>
      <c r="N83" s="311">
        <v>7</v>
      </c>
      <c r="O83" s="311">
        <v>2</v>
      </c>
      <c r="P83" s="311">
        <v>0</v>
      </c>
      <c r="Q83" s="400">
        <v>30.6</v>
      </c>
    </row>
    <row r="84" spans="1:17" ht="12" customHeight="1" x14ac:dyDescent="0.2">
      <c r="A84" s="312"/>
      <c r="B84" s="310" t="s">
        <v>668</v>
      </c>
      <c r="C84" s="311">
        <v>4336</v>
      </c>
      <c r="D84" s="311">
        <v>90</v>
      </c>
      <c r="E84" s="311">
        <v>106</v>
      </c>
      <c r="F84" s="311">
        <v>27</v>
      </c>
      <c r="G84" s="311">
        <v>205</v>
      </c>
      <c r="H84" s="311">
        <v>964</v>
      </c>
      <c r="I84" s="311">
        <v>1395</v>
      </c>
      <c r="J84" s="311">
        <v>837</v>
      </c>
      <c r="K84" s="311">
        <v>387</v>
      </c>
      <c r="L84" s="311">
        <v>226</v>
      </c>
      <c r="M84" s="311">
        <v>84</v>
      </c>
      <c r="N84" s="311">
        <v>13</v>
      </c>
      <c r="O84" s="311">
        <v>2</v>
      </c>
      <c r="P84" s="311">
        <v>0</v>
      </c>
      <c r="Q84" s="400">
        <v>32.4</v>
      </c>
    </row>
    <row r="85" spans="1:17" ht="12" customHeight="1" x14ac:dyDescent="0.2">
      <c r="A85" s="312" t="s">
        <v>205</v>
      </c>
      <c r="B85" s="310" t="s">
        <v>669</v>
      </c>
      <c r="C85" s="311">
        <v>15192</v>
      </c>
      <c r="D85" s="311">
        <v>107</v>
      </c>
      <c r="E85" s="311">
        <v>97</v>
      </c>
      <c r="F85" s="311">
        <v>82</v>
      </c>
      <c r="G85" s="311">
        <v>218</v>
      </c>
      <c r="H85" s="311">
        <v>1905</v>
      </c>
      <c r="I85" s="311">
        <v>4485</v>
      </c>
      <c r="J85" s="311">
        <v>4610</v>
      </c>
      <c r="K85" s="311">
        <v>2615</v>
      </c>
      <c r="L85" s="311">
        <v>956</v>
      </c>
      <c r="M85" s="311">
        <v>108</v>
      </c>
      <c r="N85" s="311">
        <v>7</v>
      </c>
      <c r="O85" s="311">
        <v>2</v>
      </c>
      <c r="P85" s="311">
        <v>0</v>
      </c>
      <c r="Q85" s="400">
        <v>36.9</v>
      </c>
    </row>
    <row r="86" spans="1:17" ht="12" customHeight="1" x14ac:dyDescent="0.2">
      <c r="A86" s="312"/>
      <c r="B86" s="310" t="s">
        <v>670</v>
      </c>
      <c r="C86" s="311">
        <v>5633</v>
      </c>
      <c r="D86" s="311">
        <v>103</v>
      </c>
      <c r="E86" s="311">
        <v>111</v>
      </c>
      <c r="F86" s="311">
        <v>79</v>
      </c>
      <c r="G86" s="311">
        <v>217</v>
      </c>
      <c r="H86" s="311">
        <v>1242</v>
      </c>
      <c r="I86" s="311">
        <v>1677</v>
      </c>
      <c r="J86" s="311">
        <v>1021</v>
      </c>
      <c r="K86" s="311">
        <v>748</v>
      </c>
      <c r="L86" s="311">
        <v>348</v>
      </c>
      <c r="M86" s="311">
        <v>68</v>
      </c>
      <c r="N86" s="311">
        <v>15</v>
      </c>
      <c r="O86" s="311">
        <v>4</v>
      </c>
      <c r="P86" s="311">
        <v>0</v>
      </c>
      <c r="Q86" s="400">
        <v>33.4</v>
      </c>
    </row>
    <row r="87" spans="1:17" ht="12" customHeight="1" x14ac:dyDescent="0.2">
      <c r="A87" s="312"/>
      <c r="B87" s="310" t="s">
        <v>668</v>
      </c>
      <c r="C87" s="311">
        <v>20825</v>
      </c>
      <c r="D87" s="311">
        <v>210</v>
      </c>
      <c r="E87" s="311">
        <v>208</v>
      </c>
      <c r="F87" s="311">
        <v>161</v>
      </c>
      <c r="G87" s="311">
        <v>435</v>
      </c>
      <c r="H87" s="311">
        <v>3147</v>
      </c>
      <c r="I87" s="311">
        <v>6162</v>
      </c>
      <c r="J87" s="311">
        <v>5631</v>
      </c>
      <c r="K87" s="311">
        <v>3363</v>
      </c>
      <c r="L87" s="311">
        <v>1304</v>
      </c>
      <c r="M87" s="311">
        <v>176</v>
      </c>
      <c r="N87" s="311">
        <v>22</v>
      </c>
      <c r="O87" s="311">
        <v>6</v>
      </c>
      <c r="P87" s="311">
        <v>0</v>
      </c>
      <c r="Q87" s="400">
        <v>36</v>
      </c>
    </row>
    <row r="88" spans="1:17" ht="12" customHeight="1" x14ac:dyDescent="0.2">
      <c r="A88" s="312" t="s">
        <v>208</v>
      </c>
      <c r="B88" s="310" t="s">
        <v>669</v>
      </c>
      <c r="C88" s="311">
        <v>2922</v>
      </c>
      <c r="D88" s="311">
        <v>65</v>
      </c>
      <c r="E88" s="311">
        <v>78</v>
      </c>
      <c r="F88" s="311">
        <v>54</v>
      </c>
      <c r="G88" s="311">
        <v>57</v>
      </c>
      <c r="H88" s="311">
        <v>537</v>
      </c>
      <c r="I88" s="311">
        <v>636</v>
      </c>
      <c r="J88" s="311">
        <v>541</v>
      </c>
      <c r="K88" s="311">
        <v>495</v>
      </c>
      <c r="L88" s="311">
        <v>302</v>
      </c>
      <c r="M88" s="311">
        <v>118</v>
      </c>
      <c r="N88" s="311">
        <v>33</v>
      </c>
      <c r="O88" s="311">
        <v>6</v>
      </c>
      <c r="P88" s="311">
        <v>0</v>
      </c>
      <c r="Q88" s="400">
        <v>37.200000000000003</v>
      </c>
    </row>
    <row r="89" spans="1:17" ht="12" customHeight="1" x14ac:dyDescent="0.2">
      <c r="A89" s="309"/>
      <c r="B89" s="310" t="s">
        <v>670</v>
      </c>
      <c r="C89" s="311">
        <v>2222</v>
      </c>
      <c r="D89" s="311">
        <v>55</v>
      </c>
      <c r="E89" s="311">
        <v>79</v>
      </c>
      <c r="F89" s="311">
        <v>61</v>
      </c>
      <c r="G89" s="311">
        <v>60</v>
      </c>
      <c r="H89" s="311">
        <v>744</v>
      </c>
      <c r="I89" s="311">
        <v>459</v>
      </c>
      <c r="J89" s="311">
        <v>299</v>
      </c>
      <c r="K89" s="311">
        <v>234</v>
      </c>
      <c r="L89" s="311">
        <v>148</v>
      </c>
      <c r="M89" s="311">
        <v>62</v>
      </c>
      <c r="N89" s="311">
        <v>12</v>
      </c>
      <c r="O89" s="311">
        <v>8</v>
      </c>
      <c r="P89" s="311">
        <v>1</v>
      </c>
      <c r="Q89" s="400">
        <v>31.9</v>
      </c>
    </row>
    <row r="90" spans="1:17" ht="12" customHeight="1" x14ac:dyDescent="0.2">
      <c r="A90" s="309"/>
      <c r="B90" s="310" t="s">
        <v>668</v>
      </c>
      <c r="C90" s="311">
        <v>5144</v>
      </c>
      <c r="D90" s="311">
        <v>120</v>
      </c>
      <c r="E90" s="311">
        <v>157</v>
      </c>
      <c r="F90" s="311">
        <v>115</v>
      </c>
      <c r="G90" s="311">
        <v>117</v>
      </c>
      <c r="H90" s="311">
        <v>1281</v>
      </c>
      <c r="I90" s="311">
        <v>1095</v>
      </c>
      <c r="J90" s="311">
        <v>840</v>
      </c>
      <c r="K90" s="311">
        <v>729</v>
      </c>
      <c r="L90" s="311">
        <v>450</v>
      </c>
      <c r="M90" s="311">
        <v>180</v>
      </c>
      <c r="N90" s="311">
        <v>45</v>
      </c>
      <c r="O90" s="311">
        <v>14</v>
      </c>
      <c r="P90" s="311">
        <v>1</v>
      </c>
      <c r="Q90" s="400">
        <v>34.9</v>
      </c>
    </row>
    <row r="91" spans="1:17" ht="12" customHeight="1" x14ac:dyDescent="0.2">
      <c r="A91" s="312" t="s">
        <v>209</v>
      </c>
      <c r="B91" s="310" t="s">
        <v>669</v>
      </c>
      <c r="C91" s="311">
        <v>63</v>
      </c>
      <c r="D91" s="311">
        <v>1</v>
      </c>
      <c r="E91" s="311">
        <v>0</v>
      </c>
      <c r="F91" s="311">
        <v>0</v>
      </c>
      <c r="G91" s="311">
        <v>2</v>
      </c>
      <c r="H91" s="311">
        <v>28</v>
      </c>
      <c r="I91" s="311">
        <v>14</v>
      </c>
      <c r="J91" s="311">
        <v>13</v>
      </c>
      <c r="K91" s="311">
        <v>4</v>
      </c>
      <c r="L91" s="311">
        <v>0</v>
      </c>
      <c r="M91" s="311">
        <v>1</v>
      </c>
      <c r="N91" s="311">
        <v>0</v>
      </c>
      <c r="O91" s="311">
        <v>0</v>
      </c>
      <c r="P91" s="311">
        <v>0</v>
      </c>
      <c r="Q91" s="400">
        <v>29.5</v>
      </c>
    </row>
    <row r="92" spans="1:17" ht="12" customHeight="1" x14ac:dyDescent="0.2">
      <c r="A92" s="312"/>
      <c r="B92" s="310" t="s">
        <v>670</v>
      </c>
      <c r="C92" s="311">
        <v>92</v>
      </c>
      <c r="D92" s="311">
        <v>2</v>
      </c>
      <c r="E92" s="311">
        <v>0</v>
      </c>
      <c r="F92" s="311">
        <v>1</v>
      </c>
      <c r="G92" s="311">
        <v>25</v>
      </c>
      <c r="H92" s="311">
        <v>31</v>
      </c>
      <c r="I92" s="311">
        <v>22</v>
      </c>
      <c r="J92" s="311">
        <v>8</v>
      </c>
      <c r="K92" s="311">
        <v>2</v>
      </c>
      <c r="L92" s="311">
        <v>1</v>
      </c>
      <c r="M92" s="311">
        <v>0</v>
      </c>
      <c r="N92" s="311">
        <v>0</v>
      </c>
      <c r="O92" s="311">
        <v>0</v>
      </c>
      <c r="P92" s="311">
        <v>0</v>
      </c>
      <c r="Q92" s="400">
        <v>25.1</v>
      </c>
    </row>
    <row r="93" spans="1:17" ht="12" customHeight="1" x14ac:dyDescent="0.2">
      <c r="A93" s="312"/>
      <c r="B93" s="310" t="s">
        <v>668</v>
      </c>
      <c r="C93" s="311">
        <v>155</v>
      </c>
      <c r="D93" s="311">
        <v>3</v>
      </c>
      <c r="E93" s="311">
        <v>0</v>
      </c>
      <c r="F93" s="311">
        <v>1</v>
      </c>
      <c r="G93" s="311">
        <v>27</v>
      </c>
      <c r="H93" s="311">
        <v>59</v>
      </c>
      <c r="I93" s="311">
        <v>36</v>
      </c>
      <c r="J93" s="311">
        <v>21</v>
      </c>
      <c r="K93" s="311">
        <v>6</v>
      </c>
      <c r="L93" s="311">
        <v>1</v>
      </c>
      <c r="M93" s="311">
        <v>1</v>
      </c>
      <c r="N93" s="311">
        <v>0</v>
      </c>
      <c r="O93" s="311">
        <v>0</v>
      </c>
      <c r="P93" s="311">
        <v>0</v>
      </c>
      <c r="Q93" s="400">
        <v>26.9</v>
      </c>
    </row>
    <row r="94" spans="1:17" ht="20.100000000000001" customHeight="1" x14ac:dyDescent="0.2">
      <c r="A94" s="309" t="s">
        <v>546</v>
      </c>
      <c r="B94" s="310" t="s">
        <v>669</v>
      </c>
      <c r="C94" s="311">
        <v>16579</v>
      </c>
      <c r="D94" s="311">
        <v>665</v>
      </c>
      <c r="E94" s="311">
        <v>712</v>
      </c>
      <c r="F94" s="311">
        <v>651</v>
      </c>
      <c r="G94" s="311">
        <v>842</v>
      </c>
      <c r="H94" s="311">
        <v>1959</v>
      </c>
      <c r="I94" s="311">
        <v>3665</v>
      </c>
      <c r="J94" s="311">
        <v>3102</v>
      </c>
      <c r="K94" s="311">
        <v>2146</v>
      </c>
      <c r="L94" s="311">
        <v>899</v>
      </c>
      <c r="M94" s="311">
        <v>1165</v>
      </c>
      <c r="N94" s="311">
        <v>705</v>
      </c>
      <c r="O94" s="311">
        <v>66</v>
      </c>
      <c r="P94" s="311">
        <v>2</v>
      </c>
      <c r="Q94" s="400">
        <v>36.799999999999997</v>
      </c>
    </row>
    <row r="95" spans="1:17" ht="12" customHeight="1" x14ac:dyDescent="0.2">
      <c r="A95" s="312"/>
      <c r="B95" s="310" t="s">
        <v>670</v>
      </c>
      <c r="C95" s="311">
        <v>12263</v>
      </c>
      <c r="D95" s="311">
        <v>658</v>
      </c>
      <c r="E95" s="311">
        <v>634</v>
      </c>
      <c r="F95" s="311">
        <v>610</v>
      </c>
      <c r="G95" s="311">
        <v>703</v>
      </c>
      <c r="H95" s="311">
        <v>2004</v>
      </c>
      <c r="I95" s="311">
        <v>2305</v>
      </c>
      <c r="J95" s="311">
        <v>1560</v>
      </c>
      <c r="K95" s="311">
        <v>1114</v>
      </c>
      <c r="L95" s="311">
        <v>902</v>
      </c>
      <c r="M95" s="311">
        <v>1135</v>
      </c>
      <c r="N95" s="311">
        <v>540</v>
      </c>
      <c r="O95" s="311">
        <v>86</v>
      </c>
      <c r="P95" s="311">
        <v>12</v>
      </c>
      <c r="Q95" s="400">
        <v>36.1</v>
      </c>
    </row>
    <row r="96" spans="1:17" ht="12" customHeight="1" x14ac:dyDescent="0.2">
      <c r="A96" s="312"/>
      <c r="B96" s="310" t="s">
        <v>668</v>
      </c>
      <c r="C96" s="311">
        <v>28842</v>
      </c>
      <c r="D96" s="311">
        <v>1323</v>
      </c>
      <c r="E96" s="311">
        <v>1346</v>
      </c>
      <c r="F96" s="311">
        <v>1261</v>
      </c>
      <c r="G96" s="311">
        <v>1545</v>
      </c>
      <c r="H96" s="311">
        <v>3963</v>
      </c>
      <c r="I96" s="311">
        <v>5970</v>
      </c>
      <c r="J96" s="311">
        <v>4662</v>
      </c>
      <c r="K96" s="311">
        <v>3260</v>
      </c>
      <c r="L96" s="311">
        <v>1801</v>
      </c>
      <c r="M96" s="311">
        <v>2300</v>
      </c>
      <c r="N96" s="311">
        <v>1245</v>
      </c>
      <c r="O96" s="311">
        <v>152</v>
      </c>
      <c r="P96" s="311">
        <v>14</v>
      </c>
      <c r="Q96" s="400">
        <v>36.5</v>
      </c>
    </row>
    <row r="97" spans="1:17" ht="12" customHeight="1" x14ac:dyDescent="0.2">
      <c r="A97" s="312" t="s">
        <v>210</v>
      </c>
      <c r="B97" s="310" t="s">
        <v>669</v>
      </c>
      <c r="C97" s="311">
        <v>1205</v>
      </c>
      <c r="D97" s="311">
        <v>56</v>
      </c>
      <c r="E97" s="311">
        <v>50</v>
      </c>
      <c r="F97" s="311">
        <v>57</v>
      </c>
      <c r="G97" s="311">
        <v>100</v>
      </c>
      <c r="H97" s="311">
        <v>284</v>
      </c>
      <c r="I97" s="311">
        <v>352</v>
      </c>
      <c r="J97" s="311">
        <v>192</v>
      </c>
      <c r="K97" s="311">
        <v>88</v>
      </c>
      <c r="L97" s="311">
        <v>23</v>
      </c>
      <c r="M97" s="311">
        <v>1</v>
      </c>
      <c r="N97" s="311">
        <v>1</v>
      </c>
      <c r="O97" s="311">
        <v>1</v>
      </c>
      <c r="P97" s="311">
        <v>0</v>
      </c>
      <c r="Q97" s="400">
        <v>27.6</v>
      </c>
    </row>
    <row r="98" spans="1:17" ht="12" customHeight="1" x14ac:dyDescent="0.2">
      <c r="A98" s="312"/>
      <c r="B98" s="310" t="s">
        <v>670</v>
      </c>
      <c r="C98" s="311">
        <v>704</v>
      </c>
      <c r="D98" s="311">
        <v>59</v>
      </c>
      <c r="E98" s="311">
        <v>49</v>
      </c>
      <c r="F98" s="311">
        <v>35</v>
      </c>
      <c r="G98" s="311">
        <v>53</v>
      </c>
      <c r="H98" s="311">
        <v>154</v>
      </c>
      <c r="I98" s="311">
        <v>180</v>
      </c>
      <c r="J98" s="311">
        <v>96</v>
      </c>
      <c r="K98" s="311">
        <v>50</v>
      </c>
      <c r="L98" s="311">
        <v>16</v>
      </c>
      <c r="M98" s="311">
        <v>10</v>
      </c>
      <c r="N98" s="311">
        <v>2</v>
      </c>
      <c r="O98" s="311">
        <v>0</v>
      </c>
      <c r="P98" s="311">
        <v>0</v>
      </c>
      <c r="Q98" s="400">
        <v>26.6</v>
      </c>
    </row>
    <row r="99" spans="1:17" ht="12" customHeight="1" x14ac:dyDescent="0.2">
      <c r="A99" s="312"/>
      <c r="B99" s="310" t="s">
        <v>668</v>
      </c>
      <c r="C99" s="311">
        <v>1909</v>
      </c>
      <c r="D99" s="311">
        <v>115</v>
      </c>
      <c r="E99" s="311">
        <v>99</v>
      </c>
      <c r="F99" s="311">
        <v>92</v>
      </c>
      <c r="G99" s="311">
        <v>153</v>
      </c>
      <c r="H99" s="311">
        <v>438</v>
      </c>
      <c r="I99" s="311">
        <v>532</v>
      </c>
      <c r="J99" s="311">
        <v>288</v>
      </c>
      <c r="K99" s="311">
        <v>138</v>
      </c>
      <c r="L99" s="311">
        <v>39</v>
      </c>
      <c r="M99" s="311">
        <v>11</v>
      </c>
      <c r="N99" s="311">
        <v>3</v>
      </c>
      <c r="O99" s="311">
        <v>1</v>
      </c>
      <c r="P99" s="311">
        <v>0</v>
      </c>
      <c r="Q99" s="400">
        <v>27.2</v>
      </c>
    </row>
    <row r="100" spans="1:17" ht="12" customHeight="1" x14ac:dyDescent="0.2">
      <c r="A100" s="312" t="s">
        <v>213</v>
      </c>
      <c r="B100" s="310" t="s">
        <v>669</v>
      </c>
      <c r="C100" s="311">
        <v>68</v>
      </c>
      <c r="D100" s="311">
        <v>6</v>
      </c>
      <c r="E100" s="311">
        <v>5</v>
      </c>
      <c r="F100" s="311">
        <v>3</v>
      </c>
      <c r="G100" s="311">
        <v>2</v>
      </c>
      <c r="H100" s="311">
        <v>8</v>
      </c>
      <c r="I100" s="311">
        <v>17</v>
      </c>
      <c r="J100" s="311">
        <v>14</v>
      </c>
      <c r="K100" s="311">
        <v>7</v>
      </c>
      <c r="L100" s="311">
        <v>4</v>
      </c>
      <c r="M100" s="311">
        <v>2</v>
      </c>
      <c r="N100" s="311">
        <v>0</v>
      </c>
      <c r="O100" s="311">
        <v>0</v>
      </c>
      <c r="P100" s="311">
        <v>0</v>
      </c>
      <c r="Q100" s="400">
        <v>31.2</v>
      </c>
    </row>
    <row r="101" spans="1:17" ht="12" customHeight="1" x14ac:dyDescent="0.2">
      <c r="A101" s="312"/>
      <c r="B101" s="310" t="s">
        <v>670</v>
      </c>
      <c r="C101" s="311">
        <v>60</v>
      </c>
      <c r="D101" s="311">
        <v>4</v>
      </c>
      <c r="E101" s="311">
        <v>5</v>
      </c>
      <c r="F101" s="311">
        <v>4</v>
      </c>
      <c r="G101" s="311">
        <v>7</v>
      </c>
      <c r="H101" s="311">
        <v>5</v>
      </c>
      <c r="I101" s="311">
        <v>12</v>
      </c>
      <c r="J101" s="311">
        <v>13</v>
      </c>
      <c r="K101" s="311">
        <v>5</v>
      </c>
      <c r="L101" s="311">
        <v>2</v>
      </c>
      <c r="M101" s="311">
        <v>3</v>
      </c>
      <c r="N101" s="311">
        <v>0</v>
      </c>
      <c r="O101" s="311">
        <v>0</v>
      </c>
      <c r="P101" s="311">
        <v>0</v>
      </c>
      <c r="Q101" s="400">
        <v>29.9</v>
      </c>
    </row>
    <row r="102" spans="1:17" ht="12" customHeight="1" x14ac:dyDescent="0.2">
      <c r="A102" s="312"/>
      <c r="B102" s="310" t="s">
        <v>668</v>
      </c>
      <c r="C102" s="311">
        <v>128</v>
      </c>
      <c r="D102" s="311">
        <v>10</v>
      </c>
      <c r="E102" s="311">
        <v>10</v>
      </c>
      <c r="F102" s="311">
        <v>7</v>
      </c>
      <c r="G102" s="311">
        <v>9</v>
      </c>
      <c r="H102" s="311">
        <v>13</v>
      </c>
      <c r="I102" s="311">
        <v>29</v>
      </c>
      <c r="J102" s="311">
        <v>27</v>
      </c>
      <c r="K102" s="311">
        <v>12</v>
      </c>
      <c r="L102" s="311">
        <v>6</v>
      </c>
      <c r="M102" s="311">
        <v>5</v>
      </c>
      <c r="N102" s="311">
        <v>0</v>
      </c>
      <c r="O102" s="311">
        <v>0</v>
      </c>
      <c r="P102" s="311">
        <v>0</v>
      </c>
      <c r="Q102" s="400">
        <v>30.6</v>
      </c>
    </row>
    <row r="103" spans="1:17" ht="12" customHeight="1" x14ac:dyDescent="0.2">
      <c r="A103" s="312" t="s">
        <v>215</v>
      </c>
      <c r="B103" s="310" t="s">
        <v>669</v>
      </c>
      <c r="C103" s="311">
        <v>2342</v>
      </c>
      <c r="D103" s="311">
        <v>183</v>
      </c>
      <c r="E103" s="311">
        <v>178</v>
      </c>
      <c r="F103" s="311">
        <v>151</v>
      </c>
      <c r="G103" s="311">
        <v>171</v>
      </c>
      <c r="H103" s="311">
        <v>344</v>
      </c>
      <c r="I103" s="311">
        <v>487</v>
      </c>
      <c r="J103" s="311">
        <v>374</v>
      </c>
      <c r="K103" s="311">
        <v>243</v>
      </c>
      <c r="L103" s="311">
        <v>110</v>
      </c>
      <c r="M103" s="311">
        <v>74</v>
      </c>
      <c r="N103" s="311">
        <v>25</v>
      </c>
      <c r="O103" s="311">
        <v>2</v>
      </c>
      <c r="P103" s="311">
        <v>0</v>
      </c>
      <c r="Q103" s="400">
        <v>29.8</v>
      </c>
    </row>
    <row r="104" spans="1:17" ht="12" customHeight="1" x14ac:dyDescent="0.2">
      <c r="A104" s="312"/>
      <c r="B104" s="310" t="s">
        <v>670</v>
      </c>
      <c r="C104" s="311">
        <v>1945</v>
      </c>
      <c r="D104" s="311">
        <v>184</v>
      </c>
      <c r="E104" s="311">
        <v>158</v>
      </c>
      <c r="F104" s="311">
        <v>137</v>
      </c>
      <c r="G104" s="311">
        <v>145</v>
      </c>
      <c r="H104" s="311">
        <v>423</v>
      </c>
      <c r="I104" s="311">
        <v>332</v>
      </c>
      <c r="J104" s="311">
        <v>242</v>
      </c>
      <c r="K104" s="311">
        <v>139</v>
      </c>
      <c r="L104" s="311">
        <v>100</v>
      </c>
      <c r="M104" s="311">
        <v>67</v>
      </c>
      <c r="N104" s="311">
        <v>16</v>
      </c>
      <c r="O104" s="311">
        <v>2</v>
      </c>
      <c r="P104" s="311">
        <v>0</v>
      </c>
      <c r="Q104" s="400">
        <v>27.6</v>
      </c>
    </row>
    <row r="105" spans="1:17" ht="12" customHeight="1" x14ac:dyDescent="0.2">
      <c r="A105" s="312"/>
      <c r="B105" s="310" t="s">
        <v>668</v>
      </c>
      <c r="C105" s="311">
        <v>4287</v>
      </c>
      <c r="D105" s="311">
        <v>367</v>
      </c>
      <c r="E105" s="311">
        <v>336</v>
      </c>
      <c r="F105" s="311">
        <v>288</v>
      </c>
      <c r="G105" s="311">
        <v>316</v>
      </c>
      <c r="H105" s="311">
        <v>767</v>
      </c>
      <c r="I105" s="311">
        <v>819</v>
      </c>
      <c r="J105" s="311">
        <v>616</v>
      </c>
      <c r="K105" s="311">
        <v>382</v>
      </c>
      <c r="L105" s="311">
        <v>210</v>
      </c>
      <c r="M105" s="311">
        <v>141</v>
      </c>
      <c r="N105" s="311">
        <v>41</v>
      </c>
      <c r="O105" s="311">
        <v>4</v>
      </c>
      <c r="P105" s="311">
        <v>0</v>
      </c>
      <c r="Q105" s="400">
        <v>28.8</v>
      </c>
    </row>
    <row r="106" spans="1:17" ht="12" customHeight="1" x14ac:dyDescent="0.2">
      <c r="A106" s="312" t="s">
        <v>291</v>
      </c>
      <c r="B106" s="310" t="s">
        <v>669</v>
      </c>
      <c r="C106" s="311">
        <v>186</v>
      </c>
      <c r="D106" s="311">
        <v>18</v>
      </c>
      <c r="E106" s="311">
        <v>14</v>
      </c>
      <c r="F106" s="311">
        <v>14</v>
      </c>
      <c r="G106" s="311">
        <v>14</v>
      </c>
      <c r="H106" s="311">
        <v>18</v>
      </c>
      <c r="I106" s="311">
        <v>51</v>
      </c>
      <c r="J106" s="311">
        <v>32</v>
      </c>
      <c r="K106" s="311">
        <v>15</v>
      </c>
      <c r="L106" s="311">
        <v>4</v>
      </c>
      <c r="M106" s="311">
        <v>4</v>
      </c>
      <c r="N106" s="311">
        <v>2</v>
      </c>
      <c r="O106" s="311">
        <v>0</v>
      </c>
      <c r="P106" s="311">
        <v>0</v>
      </c>
      <c r="Q106" s="400">
        <v>27.6</v>
      </c>
    </row>
    <row r="107" spans="1:17" ht="12" customHeight="1" x14ac:dyDescent="0.2">
      <c r="A107" s="312"/>
      <c r="B107" s="310" t="s">
        <v>670</v>
      </c>
      <c r="C107" s="311">
        <v>142</v>
      </c>
      <c r="D107" s="311">
        <v>17</v>
      </c>
      <c r="E107" s="311">
        <v>13</v>
      </c>
      <c r="F107" s="311">
        <v>12</v>
      </c>
      <c r="G107" s="311">
        <v>6</v>
      </c>
      <c r="H107" s="311">
        <v>21</v>
      </c>
      <c r="I107" s="311">
        <v>29</v>
      </c>
      <c r="J107" s="311">
        <v>20</v>
      </c>
      <c r="K107" s="311">
        <v>11</v>
      </c>
      <c r="L107" s="311">
        <v>6</v>
      </c>
      <c r="M107" s="311">
        <v>3</v>
      </c>
      <c r="N107" s="311">
        <v>4</v>
      </c>
      <c r="O107" s="311">
        <v>0</v>
      </c>
      <c r="P107" s="311">
        <v>0</v>
      </c>
      <c r="Q107" s="400">
        <v>28</v>
      </c>
    </row>
    <row r="108" spans="1:17" ht="12" customHeight="1" x14ac:dyDescent="0.2">
      <c r="A108" s="312"/>
      <c r="B108" s="310" t="s">
        <v>668</v>
      </c>
      <c r="C108" s="311">
        <v>328</v>
      </c>
      <c r="D108" s="311">
        <v>35</v>
      </c>
      <c r="E108" s="311">
        <v>27</v>
      </c>
      <c r="F108" s="311">
        <v>26</v>
      </c>
      <c r="G108" s="311">
        <v>20</v>
      </c>
      <c r="H108" s="311">
        <v>39</v>
      </c>
      <c r="I108" s="311">
        <v>80</v>
      </c>
      <c r="J108" s="311">
        <v>52</v>
      </c>
      <c r="K108" s="311">
        <v>26</v>
      </c>
      <c r="L108" s="311">
        <v>10</v>
      </c>
      <c r="M108" s="311">
        <v>7</v>
      </c>
      <c r="N108" s="311">
        <v>6</v>
      </c>
      <c r="O108" s="311">
        <v>0</v>
      </c>
      <c r="P108" s="311">
        <v>0</v>
      </c>
      <c r="Q108" s="400">
        <v>27.7</v>
      </c>
    </row>
    <row r="109" spans="1:17" ht="12" customHeight="1" x14ac:dyDescent="0.2">
      <c r="A109" s="312" t="s">
        <v>289</v>
      </c>
      <c r="B109" s="310" t="s">
        <v>669</v>
      </c>
      <c r="C109" s="311">
        <v>5431</v>
      </c>
      <c r="D109" s="311">
        <v>313</v>
      </c>
      <c r="E109" s="311">
        <v>349</v>
      </c>
      <c r="F109" s="311">
        <v>309</v>
      </c>
      <c r="G109" s="311">
        <v>324</v>
      </c>
      <c r="H109" s="311">
        <v>485</v>
      </c>
      <c r="I109" s="311">
        <v>1271</v>
      </c>
      <c r="J109" s="311">
        <v>1062</v>
      </c>
      <c r="K109" s="311">
        <v>740</v>
      </c>
      <c r="L109" s="311">
        <v>317</v>
      </c>
      <c r="M109" s="311">
        <v>175</v>
      </c>
      <c r="N109" s="311">
        <v>77</v>
      </c>
      <c r="O109" s="311">
        <v>9</v>
      </c>
      <c r="P109" s="311">
        <v>0</v>
      </c>
      <c r="Q109" s="400">
        <v>32.9</v>
      </c>
    </row>
    <row r="110" spans="1:17" ht="12" customHeight="1" x14ac:dyDescent="0.2">
      <c r="A110" s="312"/>
      <c r="B110" s="310" t="s">
        <v>670</v>
      </c>
      <c r="C110" s="311">
        <v>3370</v>
      </c>
      <c r="D110" s="311">
        <v>303</v>
      </c>
      <c r="E110" s="311">
        <v>311</v>
      </c>
      <c r="F110" s="311">
        <v>311</v>
      </c>
      <c r="G110" s="311">
        <v>229</v>
      </c>
      <c r="H110" s="311">
        <v>363</v>
      </c>
      <c r="I110" s="311">
        <v>580</v>
      </c>
      <c r="J110" s="311">
        <v>416</v>
      </c>
      <c r="K110" s="311">
        <v>327</v>
      </c>
      <c r="L110" s="311">
        <v>230</v>
      </c>
      <c r="M110" s="311">
        <v>191</v>
      </c>
      <c r="N110" s="311">
        <v>98</v>
      </c>
      <c r="O110" s="311">
        <v>9</v>
      </c>
      <c r="P110" s="311">
        <v>2</v>
      </c>
      <c r="Q110" s="400">
        <v>31.2</v>
      </c>
    </row>
    <row r="111" spans="1:17" ht="12" customHeight="1" x14ac:dyDescent="0.2">
      <c r="A111" s="312"/>
      <c r="B111" s="310" t="s">
        <v>668</v>
      </c>
      <c r="C111" s="311">
        <v>8801</v>
      </c>
      <c r="D111" s="311">
        <v>616</v>
      </c>
      <c r="E111" s="311">
        <v>660</v>
      </c>
      <c r="F111" s="311">
        <v>620</v>
      </c>
      <c r="G111" s="311">
        <v>553</v>
      </c>
      <c r="H111" s="311">
        <v>848</v>
      </c>
      <c r="I111" s="311">
        <v>1851</v>
      </c>
      <c r="J111" s="311">
        <v>1478</v>
      </c>
      <c r="K111" s="311">
        <v>1067</v>
      </c>
      <c r="L111" s="311">
        <v>547</v>
      </c>
      <c r="M111" s="311">
        <v>366</v>
      </c>
      <c r="N111" s="311">
        <v>175</v>
      </c>
      <c r="O111" s="311">
        <v>18</v>
      </c>
      <c r="P111" s="311">
        <v>2</v>
      </c>
      <c r="Q111" s="400">
        <v>32.200000000000003</v>
      </c>
    </row>
    <row r="112" spans="1:17" ht="12" customHeight="1" x14ac:dyDescent="0.2">
      <c r="A112" s="312" t="s">
        <v>288</v>
      </c>
      <c r="B112" s="310" t="s">
        <v>669</v>
      </c>
      <c r="C112" s="311">
        <v>352</v>
      </c>
      <c r="D112" s="311">
        <v>0</v>
      </c>
      <c r="E112" s="311">
        <v>1</v>
      </c>
      <c r="F112" s="311">
        <v>10</v>
      </c>
      <c r="G112" s="311">
        <v>8</v>
      </c>
      <c r="H112" s="311">
        <v>15</v>
      </c>
      <c r="I112" s="311">
        <v>31</v>
      </c>
      <c r="J112" s="311">
        <v>64</v>
      </c>
      <c r="K112" s="311">
        <v>57</v>
      </c>
      <c r="L112" s="311">
        <v>44</v>
      </c>
      <c r="M112" s="311">
        <v>59</v>
      </c>
      <c r="N112" s="311">
        <v>52</v>
      </c>
      <c r="O112" s="311">
        <v>10</v>
      </c>
      <c r="P112" s="311">
        <v>1</v>
      </c>
      <c r="Q112" s="400">
        <v>53.5</v>
      </c>
    </row>
    <row r="113" spans="1:17" ht="12" customHeight="1" x14ac:dyDescent="0.2">
      <c r="A113" s="312"/>
      <c r="B113" s="310" t="s">
        <v>670</v>
      </c>
      <c r="C113" s="311">
        <v>247</v>
      </c>
      <c r="D113" s="311">
        <v>0</v>
      </c>
      <c r="E113" s="311">
        <v>1</v>
      </c>
      <c r="F113" s="311">
        <v>8</v>
      </c>
      <c r="G113" s="311">
        <v>5</v>
      </c>
      <c r="H113" s="311">
        <v>12</v>
      </c>
      <c r="I113" s="311">
        <v>21</v>
      </c>
      <c r="J113" s="311">
        <v>34</v>
      </c>
      <c r="K113" s="311">
        <v>25</v>
      </c>
      <c r="L113" s="311">
        <v>32</v>
      </c>
      <c r="M113" s="311">
        <v>53</v>
      </c>
      <c r="N113" s="311">
        <v>35</v>
      </c>
      <c r="O113" s="311">
        <v>18</v>
      </c>
      <c r="P113" s="311">
        <v>3</v>
      </c>
      <c r="Q113" s="400">
        <v>56.8</v>
      </c>
    </row>
    <row r="114" spans="1:17" ht="12" customHeight="1" x14ac:dyDescent="0.2">
      <c r="A114" s="312"/>
      <c r="B114" s="310" t="s">
        <v>668</v>
      </c>
      <c r="C114" s="311">
        <v>599</v>
      </c>
      <c r="D114" s="311">
        <v>0</v>
      </c>
      <c r="E114" s="311">
        <v>2</v>
      </c>
      <c r="F114" s="311">
        <v>18</v>
      </c>
      <c r="G114" s="311">
        <v>13</v>
      </c>
      <c r="H114" s="311">
        <v>27</v>
      </c>
      <c r="I114" s="311">
        <v>52</v>
      </c>
      <c r="J114" s="311">
        <v>98</v>
      </c>
      <c r="K114" s="311">
        <v>82</v>
      </c>
      <c r="L114" s="311">
        <v>76</v>
      </c>
      <c r="M114" s="311">
        <v>112</v>
      </c>
      <c r="N114" s="311">
        <v>87</v>
      </c>
      <c r="O114" s="311">
        <v>28</v>
      </c>
      <c r="P114" s="311">
        <v>4</v>
      </c>
      <c r="Q114" s="400">
        <v>54.9</v>
      </c>
    </row>
    <row r="115" spans="1:17" ht="30" customHeight="1" x14ac:dyDescent="0.2">
      <c r="A115" s="312" t="s">
        <v>220</v>
      </c>
      <c r="B115" s="310" t="s">
        <v>669</v>
      </c>
      <c r="C115" s="311">
        <v>6506</v>
      </c>
      <c r="D115" s="311">
        <v>88</v>
      </c>
      <c r="E115" s="311">
        <v>115</v>
      </c>
      <c r="F115" s="311">
        <v>102</v>
      </c>
      <c r="G115" s="311">
        <v>216</v>
      </c>
      <c r="H115" s="311">
        <v>765</v>
      </c>
      <c r="I115" s="311">
        <v>1366</v>
      </c>
      <c r="J115" s="311">
        <v>1239</v>
      </c>
      <c r="K115" s="311">
        <v>885</v>
      </c>
      <c r="L115" s="311">
        <v>341</v>
      </c>
      <c r="M115" s="311">
        <v>815</v>
      </c>
      <c r="N115" s="311">
        <v>531</v>
      </c>
      <c r="O115" s="311">
        <v>42</v>
      </c>
      <c r="P115" s="311">
        <v>1</v>
      </c>
      <c r="Q115" s="400">
        <v>43.2</v>
      </c>
    </row>
    <row r="116" spans="1:17" ht="12" customHeight="1" x14ac:dyDescent="0.2">
      <c r="A116" s="312"/>
      <c r="B116" s="310" t="s">
        <v>670</v>
      </c>
      <c r="C116" s="311">
        <v>5533</v>
      </c>
      <c r="D116" s="311">
        <v>91</v>
      </c>
      <c r="E116" s="311">
        <v>97</v>
      </c>
      <c r="F116" s="311">
        <v>102</v>
      </c>
      <c r="G116" s="311">
        <v>245</v>
      </c>
      <c r="H116" s="311">
        <v>998</v>
      </c>
      <c r="I116" s="311">
        <v>1108</v>
      </c>
      <c r="J116" s="311">
        <v>696</v>
      </c>
      <c r="K116" s="311">
        <v>508</v>
      </c>
      <c r="L116" s="311">
        <v>474</v>
      </c>
      <c r="M116" s="311">
        <v>781</v>
      </c>
      <c r="N116" s="311">
        <v>371</v>
      </c>
      <c r="O116" s="311">
        <v>56</v>
      </c>
      <c r="P116" s="311">
        <v>6</v>
      </c>
      <c r="Q116" s="400">
        <v>42.2</v>
      </c>
    </row>
    <row r="117" spans="1:17" ht="12" customHeight="1" x14ac:dyDescent="0.2">
      <c r="A117" s="312"/>
      <c r="B117" s="310" t="s">
        <v>668</v>
      </c>
      <c r="C117" s="311">
        <v>12039</v>
      </c>
      <c r="D117" s="311">
        <v>179</v>
      </c>
      <c r="E117" s="311">
        <v>212</v>
      </c>
      <c r="F117" s="311">
        <v>204</v>
      </c>
      <c r="G117" s="311">
        <v>461</v>
      </c>
      <c r="H117" s="311">
        <v>1763</v>
      </c>
      <c r="I117" s="311">
        <v>2474</v>
      </c>
      <c r="J117" s="311">
        <v>1935</v>
      </c>
      <c r="K117" s="311">
        <v>1393</v>
      </c>
      <c r="L117" s="311">
        <v>815</v>
      </c>
      <c r="M117" s="311">
        <v>1596</v>
      </c>
      <c r="N117" s="311">
        <v>902</v>
      </c>
      <c r="O117" s="311">
        <v>98</v>
      </c>
      <c r="P117" s="311">
        <v>7</v>
      </c>
      <c r="Q117" s="400">
        <v>42.7</v>
      </c>
    </row>
    <row r="118" spans="1:17" ht="19.5" customHeight="1" x14ac:dyDescent="0.2">
      <c r="A118" s="309" t="s">
        <v>547</v>
      </c>
      <c r="B118" s="310" t="s">
        <v>669</v>
      </c>
      <c r="C118" s="311">
        <v>1158</v>
      </c>
      <c r="D118" s="311">
        <v>26</v>
      </c>
      <c r="E118" s="311">
        <v>28</v>
      </c>
      <c r="F118" s="311">
        <v>17</v>
      </c>
      <c r="G118" s="311">
        <v>48</v>
      </c>
      <c r="H118" s="311">
        <v>207</v>
      </c>
      <c r="I118" s="311">
        <v>365</v>
      </c>
      <c r="J118" s="311">
        <v>184</v>
      </c>
      <c r="K118" s="311">
        <v>129</v>
      </c>
      <c r="L118" s="311">
        <v>70</v>
      </c>
      <c r="M118" s="311">
        <v>57</v>
      </c>
      <c r="N118" s="311">
        <v>19</v>
      </c>
      <c r="O118" s="311">
        <v>7</v>
      </c>
      <c r="P118" s="311">
        <v>1</v>
      </c>
      <c r="Q118" s="400">
        <v>35.299999999999997</v>
      </c>
    </row>
    <row r="119" spans="1:17" ht="12" customHeight="1" x14ac:dyDescent="0.2">
      <c r="A119" s="312"/>
      <c r="B119" s="310" t="s">
        <v>670</v>
      </c>
      <c r="C119" s="311">
        <v>1234</v>
      </c>
      <c r="D119" s="311">
        <v>29</v>
      </c>
      <c r="E119" s="311">
        <v>23</v>
      </c>
      <c r="F119" s="311">
        <v>24</v>
      </c>
      <c r="G119" s="311">
        <v>92</v>
      </c>
      <c r="H119" s="311">
        <v>288</v>
      </c>
      <c r="I119" s="311">
        <v>384</v>
      </c>
      <c r="J119" s="311">
        <v>158</v>
      </c>
      <c r="K119" s="311">
        <v>113</v>
      </c>
      <c r="L119" s="311">
        <v>60</v>
      </c>
      <c r="M119" s="311">
        <v>42</v>
      </c>
      <c r="N119" s="311">
        <v>14</v>
      </c>
      <c r="O119" s="311">
        <v>6</v>
      </c>
      <c r="P119" s="311">
        <v>1</v>
      </c>
      <c r="Q119" s="400">
        <v>32.5</v>
      </c>
    </row>
    <row r="120" spans="1:17" ht="12" customHeight="1" x14ac:dyDescent="0.2">
      <c r="A120" s="312"/>
      <c r="B120" s="310" t="s">
        <v>668</v>
      </c>
      <c r="C120" s="311">
        <v>2392</v>
      </c>
      <c r="D120" s="311">
        <v>55</v>
      </c>
      <c r="E120" s="311">
        <v>51</v>
      </c>
      <c r="F120" s="311">
        <v>41</v>
      </c>
      <c r="G120" s="311">
        <v>140</v>
      </c>
      <c r="H120" s="311">
        <v>495</v>
      </c>
      <c r="I120" s="311">
        <v>749</v>
      </c>
      <c r="J120" s="311">
        <v>342</v>
      </c>
      <c r="K120" s="311">
        <v>242</v>
      </c>
      <c r="L120" s="311">
        <v>130</v>
      </c>
      <c r="M120" s="311">
        <v>99</v>
      </c>
      <c r="N120" s="311">
        <v>33</v>
      </c>
      <c r="O120" s="311">
        <v>13</v>
      </c>
      <c r="P120" s="311">
        <v>2</v>
      </c>
      <c r="Q120" s="400">
        <v>33.9</v>
      </c>
    </row>
    <row r="121" spans="1:17" ht="12" customHeight="1" x14ac:dyDescent="0.2">
      <c r="A121" s="312" t="s">
        <v>433</v>
      </c>
      <c r="B121" s="310" t="s">
        <v>669</v>
      </c>
      <c r="C121" s="311">
        <v>10</v>
      </c>
      <c r="D121" s="311">
        <v>0</v>
      </c>
      <c r="E121" s="311">
        <v>0</v>
      </c>
      <c r="F121" s="311">
        <v>0</v>
      </c>
      <c r="G121" s="311">
        <v>0</v>
      </c>
      <c r="H121" s="311">
        <v>2</v>
      </c>
      <c r="I121" s="311">
        <v>4</v>
      </c>
      <c r="J121" s="311">
        <v>2</v>
      </c>
      <c r="K121" s="311">
        <v>2</v>
      </c>
      <c r="L121" s="311">
        <v>0</v>
      </c>
      <c r="M121" s="311">
        <v>0</v>
      </c>
      <c r="N121" s="311">
        <v>0</v>
      </c>
      <c r="O121" s="311">
        <v>0</v>
      </c>
      <c r="P121" s="311">
        <v>0</v>
      </c>
      <c r="Q121" s="400">
        <v>34.4</v>
      </c>
    </row>
    <row r="122" spans="1:17" ht="12" customHeight="1" x14ac:dyDescent="0.2">
      <c r="A122" s="312"/>
      <c r="B122" s="310" t="s">
        <v>670</v>
      </c>
      <c r="C122" s="311">
        <v>11</v>
      </c>
      <c r="D122" s="311">
        <v>0</v>
      </c>
      <c r="E122" s="311">
        <v>0</v>
      </c>
      <c r="F122" s="311">
        <v>0</v>
      </c>
      <c r="G122" s="311">
        <v>0</v>
      </c>
      <c r="H122" s="311">
        <v>1</v>
      </c>
      <c r="I122" s="311">
        <v>7</v>
      </c>
      <c r="J122" s="311">
        <v>0</v>
      </c>
      <c r="K122" s="311">
        <v>1</v>
      </c>
      <c r="L122" s="311">
        <v>2</v>
      </c>
      <c r="M122" s="311">
        <v>0</v>
      </c>
      <c r="N122" s="311">
        <v>0</v>
      </c>
      <c r="O122" s="311">
        <v>0</v>
      </c>
      <c r="P122" s="311">
        <v>0</v>
      </c>
      <c r="Q122" s="400">
        <v>36.200000000000003</v>
      </c>
    </row>
    <row r="123" spans="1:17" ht="12" customHeight="1" x14ac:dyDescent="0.2">
      <c r="A123" s="312"/>
      <c r="B123" s="310" t="s">
        <v>668</v>
      </c>
      <c r="C123" s="311">
        <v>21</v>
      </c>
      <c r="D123" s="311">
        <v>0</v>
      </c>
      <c r="E123" s="311">
        <v>0</v>
      </c>
      <c r="F123" s="311">
        <v>0</v>
      </c>
      <c r="G123" s="311">
        <v>0</v>
      </c>
      <c r="H123" s="311">
        <v>3</v>
      </c>
      <c r="I123" s="311">
        <v>11</v>
      </c>
      <c r="J123" s="311">
        <v>2</v>
      </c>
      <c r="K123" s="311">
        <v>3</v>
      </c>
      <c r="L123" s="311">
        <v>2</v>
      </c>
      <c r="M123" s="311">
        <v>0</v>
      </c>
      <c r="N123" s="311">
        <v>0</v>
      </c>
      <c r="O123" s="311">
        <v>0</v>
      </c>
      <c r="P123" s="311">
        <v>0</v>
      </c>
      <c r="Q123" s="400">
        <v>35.299999999999997</v>
      </c>
    </row>
    <row r="124" spans="1:17" ht="12" customHeight="1" x14ac:dyDescent="0.2">
      <c r="A124" s="312" t="s">
        <v>216</v>
      </c>
      <c r="B124" s="310" t="s">
        <v>669</v>
      </c>
      <c r="C124" s="311">
        <v>225</v>
      </c>
      <c r="D124" s="311">
        <v>3</v>
      </c>
      <c r="E124" s="311">
        <v>7</v>
      </c>
      <c r="F124" s="311">
        <v>2</v>
      </c>
      <c r="G124" s="311">
        <v>17</v>
      </c>
      <c r="H124" s="311">
        <v>62</v>
      </c>
      <c r="I124" s="311">
        <v>69</v>
      </c>
      <c r="J124" s="311">
        <v>24</v>
      </c>
      <c r="K124" s="311">
        <v>19</v>
      </c>
      <c r="L124" s="311">
        <v>11</v>
      </c>
      <c r="M124" s="311">
        <v>10</v>
      </c>
      <c r="N124" s="311">
        <v>1</v>
      </c>
      <c r="O124" s="311">
        <v>0</v>
      </c>
      <c r="P124" s="311">
        <v>0</v>
      </c>
      <c r="Q124" s="400">
        <v>31.6</v>
      </c>
    </row>
    <row r="125" spans="1:17" ht="12" customHeight="1" x14ac:dyDescent="0.2">
      <c r="A125" s="312"/>
      <c r="B125" s="310" t="s">
        <v>670</v>
      </c>
      <c r="C125" s="311">
        <v>222</v>
      </c>
      <c r="D125" s="311">
        <v>5</v>
      </c>
      <c r="E125" s="311">
        <v>2</v>
      </c>
      <c r="F125" s="311">
        <v>5</v>
      </c>
      <c r="G125" s="311">
        <v>24</v>
      </c>
      <c r="H125" s="311">
        <v>75</v>
      </c>
      <c r="I125" s="311">
        <v>48</v>
      </c>
      <c r="J125" s="311">
        <v>33</v>
      </c>
      <c r="K125" s="311">
        <v>14</v>
      </c>
      <c r="L125" s="311">
        <v>10</v>
      </c>
      <c r="M125" s="311">
        <v>6</v>
      </c>
      <c r="N125" s="311">
        <v>0</v>
      </c>
      <c r="O125" s="311">
        <v>0</v>
      </c>
      <c r="P125" s="311">
        <v>0</v>
      </c>
      <c r="Q125" s="400">
        <v>29.8</v>
      </c>
    </row>
    <row r="126" spans="1:17" ht="12" customHeight="1" x14ac:dyDescent="0.2">
      <c r="A126" s="312"/>
      <c r="B126" s="310" t="s">
        <v>668</v>
      </c>
      <c r="C126" s="311">
        <v>447</v>
      </c>
      <c r="D126" s="311">
        <v>8</v>
      </c>
      <c r="E126" s="311">
        <v>9</v>
      </c>
      <c r="F126" s="311">
        <v>7</v>
      </c>
      <c r="G126" s="311">
        <v>41</v>
      </c>
      <c r="H126" s="311">
        <v>137</v>
      </c>
      <c r="I126" s="311">
        <v>117</v>
      </c>
      <c r="J126" s="311">
        <v>57</v>
      </c>
      <c r="K126" s="311">
        <v>33</v>
      </c>
      <c r="L126" s="311">
        <v>21</v>
      </c>
      <c r="M126" s="311">
        <v>16</v>
      </c>
      <c r="N126" s="311">
        <v>1</v>
      </c>
      <c r="O126" s="311">
        <v>0</v>
      </c>
      <c r="P126" s="311">
        <v>0</v>
      </c>
      <c r="Q126" s="400">
        <v>30.7</v>
      </c>
    </row>
    <row r="127" spans="1:17" ht="12" customHeight="1" x14ac:dyDescent="0.2">
      <c r="A127" s="312" t="s">
        <v>219</v>
      </c>
      <c r="B127" s="310" t="s">
        <v>669</v>
      </c>
      <c r="C127" s="311">
        <v>923</v>
      </c>
      <c r="D127" s="311">
        <v>23</v>
      </c>
      <c r="E127" s="311">
        <v>21</v>
      </c>
      <c r="F127" s="311">
        <v>15</v>
      </c>
      <c r="G127" s="311">
        <v>31</v>
      </c>
      <c r="H127" s="311">
        <v>143</v>
      </c>
      <c r="I127" s="311">
        <v>292</v>
      </c>
      <c r="J127" s="311">
        <v>158</v>
      </c>
      <c r="K127" s="311">
        <v>108</v>
      </c>
      <c r="L127" s="311">
        <v>59</v>
      </c>
      <c r="M127" s="311">
        <v>47</v>
      </c>
      <c r="N127" s="311">
        <v>18</v>
      </c>
      <c r="O127" s="311">
        <v>7</v>
      </c>
      <c r="P127" s="311">
        <v>1</v>
      </c>
      <c r="Q127" s="400">
        <v>36.200000000000003</v>
      </c>
    </row>
    <row r="128" spans="1:17" ht="12" customHeight="1" x14ac:dyDescent="0.2">
      <c r="A128" s="312"/>
      <c r="B128" s="310" t="s">
        <v>670</v>
      </c>
      <c r="C128" s="311">
        <v>1001</v>
      </c>
      <c r="D128" s="311">
        <v>24</v>
      </c>
      <c r="E128" s="311">
        <v>21</v>
      </c>
      <c r="F128" s="311">
        <v>19</v>
      </c>
      <c r="G128" s="311">
        <v>68</v>
      </c>
      <c r="H128" s="311">
        <v>212</v>
      </c>
      <c r="I128" s="311">
        <v>329</v>
      </c>
      <c r="J128" s="311">
        <v>125</v>
      </c>
      <c r="K128" s="311">
        <v>98</v>
      </c>
      <c r="L128" s="311">
        <v>48</v>
      </c>
      <c r="M128" s="311">
        <v>36</v>
      </c>
      <c r="N128" s="311">
        <v>14</v>
      </c>
      <c r="O128" s="311">
        <v>6</v>
      </c>
      <c r="P128" s="311">
        <v>1</v>
      </c>
      <c r="Q128" s="400">
        <v>33.1</v>
      </c>
    </row>
    <row r="129" spans="1:17" ht="12" customHeight="1" x14ac:dyDescent="0.2">
      <c r="A129" s="312"/>
      <c r="B129" s="310" t="s">
        <v>668</v>
      </c>
      <c r="C129" s="311">
        <v>1924</v>
      </c>
      <c r="D129" s="311">
        <v>47</v>
      </c>
      <c r="E129" s="311">
        <v>42</v>
      </c>
      <c r="F129" s="311">
        <v>34</v>
      </c>
      <c r="G129" s="311">
        <v>99</v>
      </c>
      <c r="H129" s="311">
        <v>355</v>
      </c>
      <c r="I129" s="311">
        <v>621</v>
      </c>
      <c r="J129" s="311">
        <v>283</v>
      </c>
      <c r="K129" s="311">
        <v>206</v>
      </c>
      <c r="L129" s="311">
        <v>107</v>
      </c>
      <c r="M129" s="311">
        <v>83</v>
      </c>
      <c r="N129" s="311">
        <v>32</v>
      </c>
      <c r="O129" s="311">
        <v>13</v>
      </c>
      <c r="P129" s="311">
        <v>2</v>
      </c>
      <c r="Q129" s="400">
        <v>34.6</v>
      </c>
    </row>
    <row r="130" spans="1:17" ht="20.100000000000001" customHeight="1" x14ac:dyDescent="0.2">
      <c r="A130" s="309" t="s">
        <v>367</v>
      </c>
      <c r="B130" s="310" t="s">
        <v>669</v>
      </c>
      <c r="C130" s="311">
        <v>10265</v>
      </c>
      <c r="D130" s="311">
        <v>504</v>
      </c>
      <c r="E130" s="311">
        <v>486</v>
      </c>
      <c r="F130" s="311">
        <v>387</v>
      </c>
      <c r="G130" s="311">
        <v>409</v>
      </c>
      <c r="H130" s="311">
        <v>1546</v>
      </c>
      <c r="I130" s="311">
        <v>2703</v>
      </c>
      <c r="J130" s="311">
        <v>1833</v>
      </c>
      <c r="K130" s="311">
        <v>1360</v>
      </c>
      <c r="L130" s="311">
        <v>581</v>
      </c>
      <c r="M130" s="311">
        <v>323</v>
      </c>
      <c r="N130" s="311">
        <v>118</v>
      </c>
      <c r="O130" s="311">
        <v>11</v>
      </c>
      <c r="P130" s="311">
        <v>4</v>
      </c>
      <c r="Q130" s="400">
        <v>33.1</v>
      </c>
    </row>
    <row r="131" spans="1:17" ht="12" customHeight="1" x14ac:dyDescent="0.2">
      <c r="A131" s="312"/>
      <c r="B131" s="310" t="s">
        <v>670</v>
      </c>
      <c r="C131" s="311">
        <v>8557</v>
      </c>
      <c r="D131" s="311">
        <v>496</v>
      </c>
      <c r="E131" s="311">
        <v>445</v>
      </c>
      <c r="F131" s="311">
        <v>291</v>
      </c>
      <c r="G131" s="311">
        <v>430</v>
      </c>
      <c r="H131" s="311">
        <v>2031</v>
      </c>
      <c r="I131" s="311">
        <v>2192</v>
      </c>
      <c r="J131" s="311">
        <v>1079</v>
      </c>
      <c r="K131" s="311">
        <v>573</v>
      </c>
      <c r="L131" s="311">
        <v>506</v>
      </c>
      <c r="M131" s="311">
        <v>339</v>
      </c>
      <c r="N131" s="311">
        <v>156</v>
      </c>
      <c r="O131" s="311">
        <v>17</v>
      </c>
      <c r="P131" s="311">
        <v>2</v>
      </c>
      <c r="Q131" s="400">
        <v>31</v>
      </c>
    </row>
    <row r="132" spans="1:17" ht="12" customHeight="1" x14ac:dyDescent="0.2">
      <c r="A132" s="312"/>
      <c r="B132" s="310" t="s">
        <v>668</v>
      </c>
      <c r="C132" s="311">
        <v>18822</v>
      </c>
      <c r="D132" s="311">
        <v>1000</v>
      </c>
      <c r="E132" s="311">
        <v>931</v>
      </c>
      <c r="F132" s="311">
        <v>678</v>
      </c>
      <c r="G132" s="311">
        <v>839</v>
      </c>
      <c r="H132" s="311">
        <v>3577</v>
      </c>
      <c r="I132" s="311">
        <v>4895</v>
      </c>
      <c r="J132" s="311">
        <v>2912</v>
      </c>
      <c r="K132" s="311">
        <v>1933</v>
      </c>
      <c r="L132" s="311">
        <v>1087</v>
      </c>
      <c r="M132" s="311">
        <v>662</v>
      </c>
      <c r="N132" s="311">
        <v>274</v>
      </c>
      <c r="O132" s="311">
        <v>28</v>
      </c>
      <c r="P132" s="311">
        <v>6</v>
      </c>
      <c r="Q132" s="400">
        <v>32.200000000000003</v>
      </c>
    </row>
    <row r="133" spans="1:17" ht="12" customHeight="1" x14ac:dyDescent="0.2">
      <c r="A133" s="312" t="s">
        <v>211</v>
      </c>
      <c r="B133" s="310" t="s">
        <v>669</v>
      </c>
      <c r="C133" s="311">
        <v>4218</v>
      </c>
      <c r="D133" s="311">
        <v>141</v>
      </c>
      <c r="E133" s="311">
        <v>151</v>
      </c>
      <c r="F133" s="311">
        <v>128</v>
      </c>
      <c r="G133" s="311">
        <v>148</v>
      </c>
      <c r="H133" s="311">
        <v>324</v>
      </c>
      <c r="I133" s="311">
        <v>1073</v>
      </c>
      <c r="J133" s="311">
        <v>894</v>
      </c>
      <c r="K133" s="311">
        <v>785</v>
      </c>
      <c r="L133" s="311">
        <v>326</v>
      </c>
      <c r="M133" s="311">
        <v>194</v>
      </c>
      <c r="N133" s="311">
        <v>51</v>
      </c>
      <c r="O133" s="311">
        <v>3</v>
      </c>
      <c r="P133" s="311">
        <v>0</v>
      </c>
      <c r="Q133" s="400">
        <v>37.200000000000003</v>
      </c>
    </row>
    <row r="134" spans="1:17" ht="12" customHeight="1" x14ac:dyDescent="0.2">
      <c r="A134" s="312"/>
      <c r="B134" s="310" t="s">
        <v>670</v>
      </c>
      <c r="C134" s="311">
        <v>1681</v>
      </c>
      <c r="D134" s="311">
        <v>154</v>
      </c>
      <c r="E134" s="311">
        <v>106</v>
      </c>
      <c r="F134" s="311">
        <v>110</v>
      </c>
      <c r="G134" s="311">
        <v>119</v>
      </c>
      <c r="H134" s="311">
        <v>204</v>
      </c>
      <c r="I134" s="311">
        <v>304</v>
      </c>
      <c r="J134" s="311">
        <v>212</v>
      </c>
      <c r="K134" s="311">
        <v>160</v>
      </c>
      <c r="L134" s="311">
        <v>124</v>
      </c>
      <c r="M134" s="311">
        <v>139</v>
      </c>
      <c r="N134" s="311">
        <v>45</v>
      </c>
      <c r="O134" s="311">
        <v>4</v>
      </c>
      <c r="P134" s="311">
        <v>0</v>
      </c>
      <c r="Q134" s="400">
        <v>33.200000000000003</v>
      </c>
    </row>
    <row r="135" spans="1:17" ht="12" customHeight="1" x14ac:dyDescent="0.2">
      <c r="A135" s="312"/>
      <c r="B135" s="310" t="s">
        <v>668</v>
      </c>
      <c r="C135" s="311">
        <v>5899</v>
      </c>
      <c r="D135" s="311">
        <v>295</v>
      </c>
      <c r="E135" s="311">
        <v>257</v>
      </c>
      <c r="F135" s="311">
        <v>238</v>
      </c>
      <c r="G135" s="311">
        <v>267</v>
      </c>
      <c r="H135" s="311">
        <v>528</v>
      </c>
      <c r="I135" s="311">
        <v>1377</v>
      </c>
      <c r="J135" s="311">
        <v>1106</v>
      </c>
      <c r="K135" s="311">
        <v>945</v>
      </c>
      <c r="L135" s="311">
        <v>450</v>
      </c>
      <c r="M135" s="311">
        <v>333</v>
      </c>
      <c r="N135" s="311">
        <v>96</v>
      </c>
      <c r="O135" s="311">
        <v>7</v>
      </c>
      <c r="P135" s="311">
        <v>0</v>
      </c>
      <c r="Q135" s="400">
        <v>36.1</v>
      </c>
    </row>
    <row r="136" spans="1:17" ht="12" customHeight="1" x14ac:dyDescent="0.2">
      <c r="A136" s="312" t="s">
        <v>290</v>
      </c>
      <c r="B136" s="313" t="s">
        <v>669</v>
      </c>
      <c r="C136" s="311">
        <v>1474</v>
      </c>
      <c r="D136" s="311">
        <v>55</v>
      </c>
      <c r="E136" s="311">
        <v>30</v>
      </c>
      <c r="F136" s="311">
        <v>37</v>
      </c>
      <c r="G136" s="311">
        <v>60</v>
      </c>
      <c r="H136" s="311">
        <v>327</v>
      </c>
      <c r="I136" s="311">
        <v>485</v>
      </c>
      <c r="J136" s="311">
        <v>255</v>
      </c>
      <c r="K136" s="311">
        <v>132</v>
      </c>
      <c r="L136" s="311">
        <v>33</v>
      </c>
      <c r="M136" s="311">
        <v>36</v>
      </c>
      <c r="N136" s="311">
        <v>23</v>
      </c>
      <c r="O136" s="311">
        <v>1</v>
      </c>
      <c r="P136" s="311">
        <v>0</v>
      </c>
      <c r="Q136" s="400">
        <v>31.6</v>
      </c>
    </row>
    <row r="137" spans="1:17" ht="12" customHeight="1" x14ac:dyDescent="0.2">
      <c r="A137" s="312"/>
      <c r="B137" s="313" t="s">
        <v>670</v>
      </c>
      <c r="C137" s="311">
        <v>635</v>
      </c>
      <c r="D137" s="311">
        <v>38</v>
      </c>
      <c r="E137" s="311">
        <v>40</v>
      </c>
      <c r="F137" s="311">
        <v>25</v>
      </c>
      <c r="G137" s="311">
        <v>38</v>
      </c>
      <c r="H137" s="311">
        <v>122</v>
      </c>
      <c r="I137" s="311">
        <v>139</v>
      </c>
      <c r="J137" s="311">
        <v>83</v>
      </c>
      <c r="K137" s="311">
        <v>51</v>
      </c>
      <c r="L137" s="311">
        <v>39</v>
      </c>
      <c r="M137" s="311">
        <v>44</v>
      </c>
      <c r="N137" s="311">
        <v>15</v>
      </c>
      <c r="O137" s="311">
        <v>1</v>
      </c>
      <c r="P137" s="311">
        <v>0</v>
      </c>
      <c r="Q137" s="400">
        <v>32.799999999999997</v>
      </c>
    </row>
    <row r="138" spans="1:17" ht="12" customHeight="1" x14ac:dyDescent="0.2">
      <c r="A138" s="312"/>
      <c r="B138" s="313" t="s">
        <v>668</v>
      </c>
      <c r="C138" s="311">
        <v>2109</v>
      </c>
      <c r="D138" s="311">
        <v>93</v>
      </c>
      <c r="E138" s="311">
        <v>70</v>
      </c>
      <c r="F138" s="311">
        <v>62</v>
      </c>
      <c r="G138" s="311">
        <v>98</v>
      </c>
      <c r="H138" s="311">
        <v>449</v>
      </c>
      <c r="I138" s="311">
        <v>624</v>
      </c>
      <c r="J138" s="311">
        <v>338</v>
      </c>
      <c r="K138" s="311">
        <v>183</v>
      </c>
      <c r="L138" s="311">
        <v>72</v>
      </c>
      <c r="M138" s="311">
        <v>80</v>
      </c>
      <c r="N138" s="311">
        <v>38</v>
      </c>
      <c r="O138" s="311">
        <v>2</v>
      </c>
      <c r="P138" s="311">
        <v>0</v>
      </c>
      <c r="Q138" s="400">
        <v>31.9</v>
      </c>
    </row>
    <row r="139" spans="1:17" ht="12" customHeight="1" x14ac:dyDescent="0.2">
      <c r="A139" s="312" t="s">
        <v>368</v>
      </c>
      <c r="B139" s="310" t="s">
        <v>669</v>
      </c>
      <c r="C139" s="311">
        <v>170</v>
      </c>
      <c r="D139" s="311">
        <v>0</v>
      </c>
      <c r="E139" s="311">
        <v>2</v>
      </c>
      <c r="F139" s="311">
        <v>5</v>
      </c>
      <c r="G139" s="311">
        <v>8</v>
      </c>
      <c r="H139" s="311">
        <v>38</v>
      </c>
      <c r="I139" s="311">
        <v>66</v>
      </c>
      <c r="J139" s="311">
        <v>26</v>
      </c>
      <c r="K139" s="311">
        <v>15</v>
      </c>
      <c r="L139" s="311">
        <v>9</v>
      </c>
      <c r="M139" s="311">
        <v>0</v>
      </c>
      <c r="N139" s="311">
        <v>0</v>
      </c>
      <c r="O139" s="311">
        <v>0</v>
      </c>
      <c r="P139" s="311">
        <v>1</v>
      </c>
      <c r="Q139" s="400">
        <v>32.200000000000003</v>
      </c>
    </row>
    <row r="140" spans="1:17" ht="12" customHeight="1" x14ac:dyDescent="0.2">
      <c r="A140" s="312"/>
      <c r="B140" s="310" t="s">
        <v>670</v>
      </c>
      <c r="C140" s="311">
        <v>176</v>
      </c>
      <c r="D140" s="311">
        <v>2</v>
      </c>
      <c r="E140" s="311">
        <v>5</v>
      </c>
      <c r="F140" s="311">
        <v>3</v>
      </c>
      <c r="G140" s="311">
        <v>15</v>
      </c>
      <c r="H140" s="311">
        <v>51</v>
      </c>
      <c r="I140" s="311">
        <v>51</v>
      </c>
      <c r="J140" s="311">
        <v>21</v>
      </c>
      <c r="K140" s="311">
        <v>10</v>
      </c>
      <c r="L140" s="311">
        <v>12</v>
      </c>
      <c r="M140" s="311">
        <v>3</v>
      </c>
      <c r="N140" s="311">
        <v>3</v>
      </c>
      <c r="O140" s="311">
        <v>0</v>
      </c>
      <c r="P140" s="311">
        <v>0</v>
      </c>
      <c r="Q140" s="400">
        <v>31.5</v>
      </c>
    </row>
    <row r="141" spans="1:17" ht="12" customHeight="1" x14ac:dyDescent="0.2">
      <c r="A141" s="312"/>
      <c r="B141" s="310" t="s">
        <v>668</v>
      </c>
      <c r="C141" s="311">
        <v>346</v>
      </c>
      <c r="D141" s="311">
        <v>2</v>
      </c>
      <c r="E141" s="311">
        <v>7</v>
      </c>
      <c r="F141" s="311">
        <v>8</v>
      </c>
      <c r="G141" s="311">
        <v>23</v>
      </c>
      <c r="H141" s="311">
        <v>89</v>
      </c>
      <c r="I141" s="311">
        <v>117</v>
      </c>
      <c r="J141" s="311">
        <v>47</v>
      </c>
      <c r="K141" s="311">
        <v>25</v>
      </c>
      <c r="L141" s="311">
        <v>21</v>
      </c>
      <c r="M141" s="311">
        <v>3</v>
      </c>
      <c r="N141" s="311">
        <v>3</v>
      </c>
      <c r="O141" s="311">
        <v>0</v>
      </c>
      <c r="P141" s="311">
        <v>1</v>
      </c>
      <c r="Q141" s="400">
        <v>31.9</v>
      </c>
    </row>
    <row r="142" spans="1:17" ht="12" customHeight="1" x14ac:dyDescent="0.2">
      <c r="A142" s="312" t="s">
        <v>218</v>
      </c>
      <c r="B142" s="310" t="s">
        <v>669</v>
      </c>
      <c r="C142" s="311">
        <v>3141</v>
      </c>
      <c r="D142" s="311">
        <v>281</v>
      </c>
      <c r="E142" s="311">
        <v>277</v>
      </c>
      <c r="F142" s="311">
        <v>185</v>
      </c>
      <c r="G142" s="311">
        <v>148</v>
      </c>
      <c r="H142" s="311">
        <v>540</v>
      </c>
      <c r="I142" s="311">
        <v>700</v>
      </c>
      <c r="J142" s="311">
        <v>428</v>
      </c>
      <c r="K142" s="311">
        <v>312</v>
      </c>
      <c r="L142" s="311">
        <v>166</v>
      </c>
      <c r="M142" s="311">
        <v>69</v>
      </c>
      <c r="N142" s="311">
        <v>27</v>
      </c>
      <c r="O142" s="311">
        <v>5</v>
      </c>
      <c r="P142" s="311">
        <v>3</v>
      </c>
      <c r="Q142" s="400">
        <v>28.8</v>
      </c>
    </row>
    <row r="143" spans="1:17" ht="12" customHeight="1" x14ac:dyDescent="0.2">
      <c r="A143" s="312"/>
      <c r="B143" s="310" t="s">
        <v>670</v>
      </c>
      <c r="C143" s="311">
        <v>4364</v>
      </c>
      <c r="D143" s="311">
        <v>286</v>
      </c>
      <c r="E143" s="311">
        <v>267</v>
      </c>
      <c r="F143" s="311">
        <v>138</v>
      </c>
      <c r="G143" s="311">
        <v>188</v>
      </c>
      <c r="H143" s="311">
        <v>1075</v>
      </c>
      <c r="I143" s="311">
        <v>1191</v>
      </c>
      <c r="J143" s="311">
        <v>539</v>
      </c>
      <c r="K143" s="311">
        <v>249</v>
      </c>
      <c r="L143" s="311">
        <v>250</v>
      </c>
      <c r="M143" s="311">
        <v>102</v>
      </c>
      <c r="N143" s="311">
        <v>72</v>
      </c>
      <c r="O143" s="311">
        <v>7</v>
      </c>
      <c r="P143" s="311">
        <v>0</v>
      </c>
      <c r="Q143" s="400">
        <v>29.5</v>
      </c>
    </row>
    <row r="144" spans="1:17" ht="12" customHeight="1" x14ac:dyDescent="0.2">
      <c r="A144" s="312"/>
      <c r="B144" s="310" t="s">
        <v>668</v>
      </c>
      <c r="C144" s="311">
        <v>7505</v>
      </c>
      <c r="D144" s="311">
        <v>567</v>
      </c>
      <c r="E144" s="311">
        <v>544</v>
      </c>
      <c r="F144" s="311">
        <v>323</v>
      </c>
      <c r="G144" s="311">
        <v>336</v>
      </c>
      <c r="H144" s="311">
        <v>1615</v>
      </c>
      <c r="I144" s="311">
        <v>1891</v>
      </c>
      <c r="J144" s="311">
        <v>967</v>
      </c>
      <c r="K144" s="311">
        <v>561</v>
      </c>
      <c r="L144" s="311">
        <v>416</v>
      </c>
      <c r="M144" s="311">
        <v>171</v>
      </c>
      <c r="N144" s="311">
        <v>99</v>
      </c>
      <c r="O144" s="311">
        <v>12</v>
      </c>
      <c r="P144" s="311">
        <v>3</v>
      </c>
      <c r="Q144" s="400">
        <v>29.2</v>
      </c>
    </row>
    <row r="145" spans="1:17" ht="12" customHeight="1" x14ac:dyDescent="0.2">
      <c r="A145" s="312" t="s">
        <v>224</v>
      </c>
      <c r="B145" s="310" t="s">
        <v>669</v>
      </c>
      <c r="C145" s="311">
        <v>1050</v>
      </c>
      <c r="D145" s="311">
        <v>21</v>
      </c>
      <c r="E145" s="311">
        <v>23</v>
      </c>
      <c r="F145" s="311">
        <v>24</v>
      </c>
      <c r="G145" s="311">
        <v>37</v>
      </c>
      <c r="H145" s="311">
        <v>267</v>
      </c>
      <c r="I145" s="311">
        <v>310</v>
      </c>
      <c r="J145" s="311">
        <v>192</v>
      </c>
      <c r="K145" s="311">
        <v>103</v>
      </c>
      <c r="L145" s="311">
        <v>39</v>
      </c>
      <c r="M145" s="311">
        <v>22</v>
      </c>
      <c r="N145" s="311">
        <v>10</v>
      </c>
      <c r="O145" s="311">
        <v>2</v>
      </c>
      <c r="P145" s="311">
        <v>0</v>
      </c>
      <c r="Q145" s="400">
        <v>32.200000000000003</v>
      </c>
    </row>
    <row r="146" spans="1:17" ht="12" customHeight="1" x14ac:dyDescent="0.2">
      <c r="A146" s="312"/>
      <c r="B146" s="310" t="s">
        <v>670</v>
      </c>
      <c r="C146" s="311">
        <v>1391</v>
      </c>
      <c r="D146" s="311">
        <v>14</v>
      </c>
      <c r="E146" s="311">
        <v>20</v>
      </c>
      <c r="F146" s="311">
        <v>14</v>
      </c>
      <c r="G146" s="311">
        <v>61</v>
      </c>
      <c r="H146" s="311">
        <v>479</v>
      </c>
      <c r="I146" s="311">
        <v>407</v>
      </c>
      <c r="J146" s="311">
        <v>175</v>
      </c>
      <c r="K146" s="311">
        <v>86</v>
      </c>
      <c r="L146" s="311">
        <v>72</v>
      </c>
      <c r="M146" s="311">
        <v>41</v>
      </c>
      <c r="N146" s="311">
        <v>17</v>
      </c>
      <c r="O146" s="311">
        <v>4</v>
      </c>
      <c r="P146" s="311">
        <v>1</v>
      </c>
      <c r="Q146" s="400">
        <v>31.9</v>
      </c>
    </row>
    <row r="147" spans="1:17" ht="12" customHeight="1" x14ac:dyDescent="0.2">
      <c r="A147" s="312"/>
      <c r="B147" s="310" t="s">
        <v>668</v>
      </c>
      <c r="C147" s="311">
        <v>2441</v>
      </c>
      <c r="D147" s="311">
        <v>35</v>
      </c>
      <c r="E147" s="311">
        <v>43</v>
      </c>
      <c r="F147" s="311">
        <v>38</v>
      </c>
      <c r="G147" s="311">
        <v>98</v>
      </c>
      <c r="H147" s="311">
        <v>746</v>
      </c>
      <c r="I147" s="311">
        <v>717</v>
      </c>
      <c r="J147" s="311">
        <v>367</v>
      </c>
      <c r="K147" s="311">
        <v>189</v>
      </c>
      <c r="L147" s="311">
        <v>111</v>
      </c>
      <c r="M147" s="311">
        <v>63</v>
      </c>
      <c r="N147" s="311">
        <v>27</v>
      </c>
      <c r="O147" s="311">
        <v>6</v>
      </c>
      <c r="P147" s="311">
        <v>1</v>
      </c>
      <c r="Q147" s="400">
        <v>32</v>
      </c>
    </row>
    <row r="148" spans="1:17" ht="12" customHeight="1" x14ac:dyDescent="0.2">
      <c r="A148" s="312" t="s">
        <v>577</v>
      </c>
      <c r="B148" s="310" t="s">
        <v>669</v>
      </c>
      <c r="C148" s="311">
        <v>185</v>
      </c>
      <c r="D148" s="311">
        <v>5</v>
      </c>
      <c r="E148" s="311">
        <v>3</v>
      </c>
      <c r="F148" s="311">
        <v>8</v>
      </c>
      <c r="G148" s="311">
        <v>8</v>
      </c>
      <c r="H148" s="311">
        <v>50</v>
      </c>
      <c r="I148" s="311">
        <v>66</v>
      </c>
      <c r="J148" s="311">
        <v>32</v>
      </c>
      <c r="K148" s="311">
        <v>8</v>
      </c>
      <c r="L148" s="311">
        <v>4</v>
      </c>
      <c r="M148" s="311">
        <v>1</v>
      </c>
      <c r="N148" s="311">
        <v>0</v>
      </c>
      <c r="O148" s="311">
        <v>0</v>
      </c>
      <c r="P148" s="311">
        <v>0</v>
      </c>
      <c r="Q148" s="400">
        <v>28.8</v>
      </c>
    </row>
    <row r="149" spans="1:17" ht="12" customHeight="1" x14ac:dyDescent="0.2">
      <c r="A149" s="312"/>
      <c r="B149" s="310" t="s">
        <v>670</v>
      </c>
      <c r="C149" s="311">
        <v>288</v>
      </c>
      <c r="D149" s="311">
        <v>2</v>
      </c>
      <c r="E149" s="311">
        <v>7</v>
      </c>
      <c r="F149" s="311">
        <v>1</v>
      </c>
      <c r="G149" s="311">
        <v>8</v>
      </c>
      <c r="H149" s="311">
        <v>97</v>
      </c>
      <c r="I149" s="311">
        <v>96</v>
      </c>
      <c r="J149" s="311">
        <v>46</v>
      </c>
      <c r="K149" s="311">
        <v>14</v>
      </c>
      <c r="L149" s="311">
        <v>8</v>
      </c>
      <c r="M149" s="311">
        <v>6</v>
      </c>
      <c r="N149" s="311">
        <v>2</v>
      </c>
      <c r="O149" s="311">
        <v>1</v>
      </c>
      <c r="P149" s="311">
        <v>0</v>
      </c>
      <c r="Q149" s="400">
        <v>30.7</v>
      </c>
    </row>
    <row r="150" spans="1:17" ht="12" customHeight="1" x14ac:dyDescent="0.2">
      <c r="A150" s="312"/>
      <c r="B150" s="310" t="s">
        <v>668</v>
      </c>
      <c r="C150" s="311">
        <v>473</v>
      </c>
      <c r="D150" s="311">
        <v>7</v>
      </c>
      <c r="E150" s="311">
        <v>10</v>
      </c>
      <c r="F150" s="311">
        <v>9</v>
      </c>
      <c r="G150" s="311">
        <v>16</v>
      </c>
      <c r="H150" s="311">
        <v>147</v>
      </c>
      <c r="I150" s="311">
        <v>162</v>
      </c>
      <c r="J150" s="311">
        <v>78</v>
      </c>
      <c r="K150" s="311">
        <v>22</v>
      </c>
      <c r="L150" s="311">
        <v>12</v>
      </c>
      <c r="M150" s="311">
        <v>7</v>
      </c>
      <c r="N150" s="311">
        <v>2</v>
      </c>
      <c r="O150" s="311">
        <v>1</v>
      </c>
      <c r="P150" s="311">
        <v>0</v>
      </c>
      <c r="Q150" s="400">
        <v>30</v>
      </c>
    </row>
    <row r="151" spans="1:17" s="111" customFormat="1" ht="20.100000000000001" customHeight="1" x14ac:dyDescent="0.2">
      <c r="A151" s="306" t="s">
        <v>141</v>
      </c>
      <c r="B151" s="307" t="s">
        <v>669</v>
      </c>
      <c r="C151" s="308">
        <v>5575</v>
      </c>
      <c r="D151" s="308">
        <v>149</v>
      </c>
      <c r="E151" s="308">
        <v>191</v>
      </c>
      <c r="F151" s="308">
        <v>131</v>
      </c>
      <c r="G151" s="308">
        <v>199</v>
      </c>
      <c r="H151" s="308">
        <v>595</v>
      </c>
      <c r="I151" s="308">
        <v>1932</v>
      </c>
      <c r="J151" s="308">
        <v>1439</v>
      </c>
      <c r="K151" s="308">
        <v>603</v>
      </c>
      <c r="L151" s="308">
        <v>199</v>
      </c>
      <c r="M151" s="308">
        <v>81</v>
      </c>
      <c r="N151" s="308">
        <v>49</v>
      </c>
      <c r="O151" s="308">
        <v>7</v>
      </c>
      <c r="P151" s="311">
        <v>0</v>
      </c>
      <c r="Q151" s="399">
        <v>33.6</v>
      </c>
    </row>
    <row r="152" spans="1:17" s="111" customFormat="1" ht="12" customHeight="1" x14ac:dyDescent="0.2">
      <c r="A152" s="306"/>
      <c r="B152" s="307" t="s">
        <v>670</v>
      </c>
      <c r="C152" s="308">
        <v>2836</v>
      </c>
      <c r="D152" s="308">
        <v>136</v>
      </c>
      <c r="E152" s="308">
        <v>160</v>
      </c>
      <c r="F152" s="308">
        <v>107</v>
      </c>
      <c r="G152" s="308">
        <v>103</v>
      </c>
      <c r="H152" s="308">
        <v>347</v>
      </c>
      <c r="I152" s="308">
        <v>899</v>
      </c>
      <c r="J152" s="308">
        <v>528</v>
      </c>
      <c r="K152" s="308">
        <v>241</v>
      </c>
      <c r="L152" s="308">
        <v>154</v>
      </c>
      <c r="M152" s="308">
        <v>118</v>
      </c>
      <c r="N152" s="308">
        <v>39</v>
      </c>
      <c r="O152" s="308">
        <v>4</v>
      </c>
      <c r="P152" s="311">
        <v>0</v>
      </c>
      <c r="Q152" s="399">
        <v>32.799999999999997</v>
      </c>
    </row>
    <row r="153" spans="1:17" s="111" customFormat="1" ht="12" customHeight="1" x14ac:dyDescent="0.2">
      <c r="A153" s="306"/>
      <c r="B153" s="307" t="s">
        <v>668</v>
      </c>
      <c r="C153" s="308">
        <v>8411</v>
      </c>
      <c r="D153" s="308">
        <v>285</v>
      </c>
      <c r="E153" s="308">
        <v>351</v>
      </c>
      <c r="F153" s="308">
        <v>238</v>
      </c>
      <c r="G153" s="308">
        <v>302</v>
      </c>
      <c r="H153" s="308">
        <v>942</v>
      </c>
      <c r="I153" s="308">
        <v>2831</v>
      </c>
      <c r="J153" s="308">
        <v>1967</v>
      </c>
      <c r="K153" s="308">
        <v>844</v>
      </c>
      <c r="L153" s="308">
        <v>353</v>
      </c>
      <c r="M153" s="308">
        <v>199</v>
      </c>
      <c r="N153" s="308">
        <v>88</v>
      </c>
      <c r="O153" s="308">
        <v>11</v>
      </c>
      <c r="P153" s="311">
        <v>0</v>
      </c>
      <c r="Q153" s="399">
        <v>33.299999999999997</v>
      </c>
    </row>
    <row r="154" spans="1:17" ht="20.100000000000001" customHeight="1" x14ac:dyDescent="0.2">
      <c r="A154" s="309" t="s">
        <v>370</v>
      </c>
      <c r="B154" s="310" t="s">
        <v>669</v>
      </c>
      <c r="C154" s="311">
        <v>2804</v>
      </c>
      <c r="D154" s="311">
        <v>86</v>
      </c>
      <c r="E154" s="311">
        <v>78</v>
      </c>
      <c r="F154" s="311">
        <v>26</v>
      </c>
      <c r="G154" s="311">
        <v>68</v>
      </c>
      <c r="H154" s="311">
        <v>343</v>
      </c>
      <c r="I154" s="311">
        <v>1041</v>
      </c>
      <c r="J154" s="311">
        <v>697</v>
      </c>
      <c r="K154" s="311">
        <v>262</v>
      </c>
      <c r="L154" s="311">
        <v>111</v>
      </c>
      <c r="M154" s="311">
        <v>44</v>
      </c>
      <c r="N154" s="311">
        <v>42</v>
      </c>
      <c r="O154" s="311">
        <v>6</v>
      </c>
      <c r="P154" s="311">
        <v>0</v>
      </c>
      <c r="Q154" s="400">
        <v>34</v>
      </c>
    </row>
    <row r="155" spans="1:17" ht="12" customHeight="1" x14ac:dyDescent="0.2">
      <c r="A155" s="309"/>
      <c r="B155" s="310" t="s">
        <v>670</v>
      </c>
      <c r="C155" s="311">
        <v>1223</v>
      </c>
      <c r="D155" s="311">
        <v>81</v>
      </c>
      <c r="E155" s="311">
        <v>65</v>
      </c>
      <c r="F155" s="311">
        <v>33</v>
      </c>
      <c r="G155" s="311">
        <v>34</v>
      </c>
      <c r="H155" s="311">
        <v>159</v>
      </c>
      <c r="I155" s="311">
        <v>356</v>
      </c>
      <c r="J155" s="311">
        <v>218</v>
      </c>
      <c r="K155" s="311">
        <v>114</v>
      </c>
      <c r="L155" s="311">
        <v>78</v>
      </c>
      <c r="M155" s="311">
        <v>59</v>
      </c>
      <c r="N155" s="311">
        <v>23</v>
      </c>
      <c r="O155" s="311">
        <v>3</v>
      </c>
      <c r="P155" s="311">
        <v>0</v>
      </c>
      <c r="Q155" s="400">
        <v>33.6</v>
      </c>
    </row>
    <row r="156" spans="1:17" ht="12" customHeight="1" x14ac:dyDescent="0.2">
      <c r="A156" s="309"/>
      <c r="B156" s="310" t="s">
        <v>668</v>
      </c>
      <c r="C156" s="311">
        <v>4027</v>
      </c>
      <c r="D156" s="311">
        <v>167</v>
      </c>
      <c r="E156" s="311">
        <v>143</v>
      </c>
      <c r="F156" s="311">
        <v>59</v>
      </c>
      <c r="G156" s="311">
        <v>102</v>
      </c>
      <c r="H156" s="311">
        <v>502</v>
      </c>
      <c r="I156" s="311">
        <v>1397</v>
      </c>
      <c r="J156" s="311">
        <v>915</v>
      </c>
      <c r="K156" s="311">
        <v>376</v>
      </c>
      <c r="L156" s="311">
        <v>189</v>
      </c>
      <c r="M156" s="311">
        <v>103</v>
      </c>
      <c r="N156" s="311">
        <v>65</v>
      </c>
      <c r="O156" s="311">
        <v>9</v>
      </c>
      <c r="P156" s="311">
        <v>0</v>
      </c>
      <c r="Q156" s="400">
        <v>33.9</v>
      </c>
    </row>
    <row r="157" spans="1:17" ht="12" customHeight="1" x14ac:dyDescent="0.2">
      <c r="A157" s="312" t="s">
        <v>142</v>
      </c>
      <c r="B157" s="310" t="s">
        <v>669</v>
      </c>
      <c r="C157" s="311">
        <v>704</v>
      </c>
      <c r="D157" s="311">
        <v>30</v>
      </c>
      <c r="E157" s="311">
        <v>26</v>
      </c>
      <c r="F157" s="311">
        <v>18</v>
      </c>
      <c r="G157" s="311">
        <v>16</v>
      </c>
      <c r="H157" s="311">
        <v>84</v>
      </c>
      <c r="I157" s="311">
        <v>257</v>
      </c>
      <c r="J157" s="311">
        <v>196</v>
      </c>
      <c r="K157" s="311">
        <v>48</v>
      </c>
      <c r="L157" s="311">
        <v>17</v>
      </c>
      <c r="M157" s="311">
        <v>5</v>
      </c>
      <c r="N157" s="311">
        <v>7</v>
      </c>
      <c r="O157" s="311">
        <v>0</v>
      </c>
      <c r="P157" s="311">
        <v>0</v>
      </c>
      <c r="Q157" s="400">
        <v>31.6</v>
      </c>
    </row>
    <row r="158" spans="1:17" ht="12" customHeight="1" x14ac:dyDescent="0.2">
      <c r="A158" s="312"/>
      <c r="B158" s="310" t="s">
        <v>670</v>
      </c>
      <c r="C158" s="311">
        <v>363</v>
      </c>
      <c r="D158" s="311">
        <v>28</v>
      </c>
      <c r="E158" s="311">
        <v>35</v>
      </c>
      <c r="F158" s="311">
        <v>17</v>
      </c>
      <c r="G158" s="311">
        <v>8</v>
      </c>
      <c r="H158" s="311">
        <v>55</v>
      </c>
      <c r="I158" s="311">
        <v>125</v>
      </c>
      <c r="J158" s="311">
        <v>57</v>
      </c>
      <c r="K158" s="311">
        <v>12</v>
      </c>
      <c r="L158" s="311">
        <v>13</v>
      </c>
      <c r="M158" s="311">
        <v>9</v>
      </c>
      <c r="N158" s="311">
        <v>4</v>
      </c>
      <c r="O158" s="311">
        <v>0</v>
      </c>
      <c r="P158" s="311">
        <v>0</v>
      </c>
      <c r="Q158" s="400">
        <v>28.1</v>
      </c>
    </row>
    <row r="159" spans="1:17" ht="12" customHeight="1" x14ac:dyDescent="0.2">
      <c r="A159" s="312"/>
      <c r="B159" s="310" t="s">
        <v>668</v>
      </c>
      <c r="C159" s="311">
        <v>1067</v>
      </c>
      <c r="D159" s="311">
        <v>58</v>
      </c>
      <c r="E159" s="311">
        <v>61</v>
      </c>
      <c r="F159" s="311">
        <v>35</v>
      </c>
      <c r="G159" s="311">
        <v>24</v>
      </c>
      <c r="H159" s="311">
        <v>139</v>
      </c>
      <c r="I159" s="311">
        <v>382</v>
      </c>
      <c r="J159" s="311">
        <v>253</v>
      </c>
      <c r="K159" s="311">
        <v>60</v>
      </c>
      <c r="L159" s="311">
        <v>30</v>
      </c>
      <c r="M159" s="311">
        <v>14</v>
      </c>
      <c r="N159" s="311">
        <v>11</v>
      </c>
      <c r="O159" s="311">
        <v>0</v>
      </c>
      <c r="P159" s="311">
        <v>0</v>
      </c>
      <c r="Q159" s="400">
        <v>30.4</v>
      </c>
    </row>
    <row r="160" spans="1:17" ht="12" customHeight="1" x14ac:dyDescent="0.2">
      <c r="A160" s="312" t="s">
        <v>144</v>
      </c>
      <c r="B160" s="310" t="s">
        <v>669</v>
      </c>
      <c r="C160" s="311">
        <v>326</v>
      </c>
      <c r="D160" s="311">
        <v>5</v>
      </c>
      <c r="E160" s="311">
        <v>2</v>
      </c>
      <c r="F160" s="311">
        <v>2</v>
      </c>
      <c r="G160" s="311">
        <v>8</v>
      </c>
      <c r="H160" s="311">
        <v>20</v>
      </c>
      <c r="I160" s="311">
        <v>156</v>
      </c>
      <c r="J160" s="311">
        <v>87</v>
      </c>
      <c r="K160" s="311">
        <v>35</v>
      </c>
      <c r="L160" s="311">
        <v>8</v>
      </c>
      <c r="M160" s="311">
        <v>1</v>
      </c>
      <c r="N160" s="311">
        <v>1</v>
      </c>
      <c r="O160" s="311">
        <v>1</v>
      </c>
      <c r="P160" s="311">
        <v>0</v>
      </c>
      <c r="Q160" s="400">
        <v>34.700000000000003</v>
      </c>
    </row>
    <row r="161" spans="1:17" ht="12" customHeight="1" x14ac:dyDescent="0.2">
      <c r="A161" s="312"/>
      <c r="B161" s="310" t="s">
        <v>670</v>
      </c>
      <c r="C161" s="311">
        <v>80</v>
      </c>
      <c r="D161" s="311">
        <v>1</v>
      </c>
      <c r="E161" s="311">
        <v>4</v>
      </c>
      <c r="F161" s="311">
        <v>3</v>
      </c>
      <c r="G161" s="311">
        <v>4</v>
      </c>
      <c r="H161" s="311">
        <v>7</v>
      </c>
      <c r="I161" s="311">
        <v>28</v>
      </c>
      <c r="J161" s="311">
        <v>9</v>
      </c>
      <c r="K161" s="311">
        <v>10</v>
      </c>
      <c r="L161" s="311">
        <v>3</v>
      </c>
      <c r="M161" s="311">
        <v>7</v>
      </c>
      <c r="N161" s="311">
        <v>3</v>
      </c>
      <c r="O161" s="311">
        <v>1</v>
      </c>
      <c r="P161" s="311">
        <v>0</v>
      </c>
      <c r="Q161" s="400">
        <v>37.299999999999997</v>
      </c>
    </row>
    <row r="162" spans="1:17" ht="12" customHeight="1" x14ac:dyDescent="0.2">
      <c r="A162" s="312"/>
      <c r="B162" s="310" t="s">
        <v>668</v>
      </c>
      <c r="C162" s="311">
        <v>406</v>
      </c>
      <c r="D162" s="311">
        <v>6</v>
      </c>
      <c r="E162" s="311">
        <v>6</v>
      </c>
      <c r="F162" s="311">
        <v>5</v>
      </c>
      <c r="G162" s="311">
        <v>12</v>
      </c>
      <c r="H162" s="311">
        <v>27</v>
      </c>
      <c r="I162" s="311">
        <v>184</v>
      </c>
      <c r="J162" s="311">
        <v>96</v>
      </c>
      <c r="K162" s="311">
        <v>45</v>
      </c>
      <c r="L162" s="311">
        <v>11</v>
      </c>
      <c r="M162" s="311">
        <v>8</v>
      </c>
      <c r="N162" s="311">
        <v>4</v>
      </c>
      <c r="O162" s="311">
        <v>2</v>
      </c>
      <c r="P162" s="311">
        <v>0</v>
      </c>
      <c r="Q162" s="400">
        <v>35.200000000000003</v>
      </c>
    </row>
    <row r="163" spans="1:17" ht="12" customHeight="1" x14ac:dyDescent="0.2">
      <c r="A163" s="312" t="s">
        <v>147</v>
      </c>
      <c r="B163" s="310" t="s">
        <v>669</v>
      </c>
      <c r="C163" s="311">
        <v>603</v>
      </c>
      <c r="D163" s="311">
        <v>12</v>
      </c>
      <c r="E163" s="311">
        <v>3</v>
      </c>
      <c r="F163" s="311">
        <v>2</v>
      </c>
      <c r="G163" s="311">
        <v>14</v>
      </c>
      <c r="H163" s="311">
        <v>77</v>
      </c>
      <c r="I163" s="311">
        <v>201</v>
      </c>
      <c r="J163" s="311">
        <v>171</v>
      </c>
      <c r="K163" s="311">
        <v>63</v>
      </c>
      <c r="L163" s="311">
        <v>20</v>
      </c>
      <c r="M163" s="311">
        <v>14</v>
      </c>
      <c r="N163" s="311">
        <v>23</v>
      </c>
      <c r="O163" s="311">
        <v>3</v>
      </c>
      <c r="P163" s="311">
        <v>0</v>
      </c>
      <c r="Q163" s="400">
        <v>36.9</v>
      </c>
    </row>
    <row r="164" spans="1:17" ht="12" customHeight="1" x14ac:dyDescent="0.2">
      <c r="A164" s="312"/>
      <c r="B164" s="310" t="s">
        <v>670</v>
      </c>
      <c r="C164" s="311">
        <v>285</v>
      </c>
      <c r="D164" s="311">
        <v>9</v>
      </c>
      <c r="E164" s="311">
        <v>3</v>
      </c>
      <c r="F164" s="311">
        <v>1</v>
      </c>
      <c r="G164" s="311">
        <v>4</v>
      </c>
      <c r="H164" s="311">
        <v>51</v>
      </c>
      <c r="I164" s="311">
        <v>89</v>
      </c>
      <c r="J164" s="311">
        <v>62</v>
      </c>
      <c r="K164" s="311">
        <v>26</v>
      </c>
      <c r="L164" s="311">
        <v>15</v>
      </c>
      <c r="M164" s="311">
        <v>13</v>
      </c>
      <c r="N164" s="311">
        <v>10</v>
      </c>
      <c r="O164" s="311">
        <v>2</v>
      </c>
      <c r="P164" s="311">
        <v>0</v>
      </c>
      <c r="Q164" s="400">
        <v>36.9</v>
      </c>
    </row>
    <row r="165" spans="1:17" ht="12" customHeight="1" x14ac:dyDescent="0.2">
      <c r="A165" s="312"/>
      <c r="B165" s="310" t="s">
        <v>668</v>
      </c>
      <c r="C165" s="311">
        <v>888</v>
      </c>
      <c r="D165" s="311">
        <v>21</v>
      </c>
      <c r="E165" s="311">
        <v>6</v>
      </c>
      <c r="F165" s="311">
        <v>3</v>
      </c>
      <c r="G165" s="311">
        <v>18</v>
      </c>
      <c r="H165" s="311">
        <v>128</v>
      </c>
      <c r="I165" s="311">
        <v>290</v>
      </c>
      <c r="J165" s="311">
        <v>233</v>
      </c>
      <c r="K165" s="311">
        <v>89</v>
      </c>
      <c r="L165" s="311">
        <v>35</v>
      </c>
      <c r="M165" s="311">
        <v>27</v>
      </c>
      <c r="N165" s="311">
        <v>33</v>
      </c>
      <c r="O165" s="311">
        <v>5</v>
      </c>
      <c r="P165" s="311">
        <v>0</v>
      </c>
      <c r="Q165" s="400">
        <v>36.9</v>
      </c>
    </row>
    <row r="166" spans="1:17" ht="30" customHeight="1" x14ac:dyDescent="0.2">
      <c r="A166" s="312" t="s">
        <v>151</v>
      </c>
      <c r="B166" s="310" t="s">
        <v>669</v>
      </c>
      <c r="C166" s="311">
        <v>351</v>
      </c>
      <c r="D166" s="311">
        <v>3</v>
      </c>
      <c r="E166" s="311">
        <v>5</v>
      </c>
      <c r="F166" s="311">
        <v>1</v>
      </c>
      <c r="G166" s="311">
        <v>8</v>
      </c>
      <c r="H166" s="311">
        <v>60</v>
      </c>
      <c r="I166" s="311">
        <v>158</v>
      </c>
      <c r="J166" s="311">
        <v>60</v>
      </c>
      <c r="K166" s="311">
        <v>30</v>
      </c>
      <c r="L166" s="311">
        <v>15</v>
      </c>
      <c r="M166" s="311">
        <v>6</v>
      </c>
      <c r="N166" s="311">
        <v>5</v>
      </c>
      <c r="O166" s="311">
        <v>0</v>
      </c>
      <c r="P166" s="311">
        <v>0</v>
      </c>
      <c r="Q166" s="400">
        <v>33.700000000000003</v>
      </c>
    </row>
    <row r="167" spans="1:17" ht="12" customHeight="1" x14ac:dyDescent="0.2">
      <c r="A167" s="312"/>
      <c r="B167" s="310" t="s">
        <v>670</v>
      </c>
      <c r="C167" s="311">
        <v>146</v>
      </c>
      <c r="D167" s="311">
        <v>4</v>
      </c>
      <c r="E167" s="311">
        <v>2</v>
      </c>
      <c r="F167" s="311">
        <v>2</v>
      </c>
      <c r="G167" s="311">
        <v>4</v>
      </c>
      <c r="H167" s="311">
        <v>22</v>
      </c>
      <c r="I167" s="311">
        <v>44</v>
      </c>
      <c r="J167" s="311">
        <v>20</v>
      </c>
      <c r="K167" s="311">
        <v>19</v>
      </c>
      <c r="L167" s="311">
        <v>15</v>
      </c>
      <c r="M167" s="311">
        <v>12</v>
      </c>
      <c r="N167" s="311">
        <v>2</v>
      </c>
      <c r="O167" s="311">
        <v>0</v>
      </c>
      <c r="P167" s="311">
        <v>0</v>
      </c>
      <c r="Q167" s="400">
        <v>38</v>
      </c>
    </row>
    <row r="168" spans="1:17" ht="12" customHeight="1" x14ac:dyDescent="0.2">
      <c r="A168" s="312"/>
      <c r="B168" s="310" t="s">
        <v>668</v>
      </c>
      <c r="C168" s="311">
        <v>497</v>
      </c>
      <c r="D168" s="311">
        <v>7</v>
      </c>
      <c r="E168" s="311">
        <v>7</v>
      </c>
      <c r="F168" s="311">
        <v>3</v>
      </c>
      <c r="G168" s="311">
        <v>12</v>
      </c>
      <c r="H168" s="311">
        <v>82</v>
      </c>
      <c r="I168" s="311">
        <v>202</v>
      </c>
      <c r="J168" s="311">
        <v>80</v>
      </c>
      <c r="K168" s="311">
        <v>49</v>
      </c>
      <c r="L168" s="311">
        <v>30</v>
      </c>
      <c r="M168" s="311">
        <v>18</v>
      </c>
      <c r="N168" s="311">
        <v>7</v>
      </c>
      <c r="O168" s="311">
        <v>0</v>
      </c>
      <c r="P168" s="311">
        <v>0</v>
      </c>
      <c r="Q168" s="400">
        <v>35</v>
      </c>
    </row>
    <row r="169" spans="1:17" ht="20.100000000000001" customHeight="1" x14ac:dyDescent="0.2">
      <c r="A169" s="309" t="s">
        <v>371</v>
      </c>
      <c r="B169" s="310" t="s">
        <v>669</v>
      </c>
      <c r="C169" s="311">
        <v>1367</v>
      </c>
      <c r="D169" s="311">
        <v>17</v>
      </c>
      <c r="E169" s="311">
        <v>17</v>
      </c>
      <c r="F169" s="311">
        <v>13</v>
      </c>
      <c r="G169" s="311">
        <v>43</v>
      </c>
      <c r="H169" s="311">
        <v>130</v>
      </c>
      <c r="I169" s="311">
        <v>458</v>
      </c>
      <c r="J169" s="311">
        <v>407</v>
      </c>
      <c r="K169" s="311">
        <v>217</v>
      </c>
      <c r="L169" s="311">
        <v>46</v>
      </c>
      <c r="M169" s="311">
        <v>18</v>
      </c>
      <c r="N169" s="311">
        <v>1</v>
      </c>
      <c r="O169" s="311">
        <v>0</v>
      </c>
      <c r="P169" s="311">
        <v>0</v>
      </c>
      <c r="Q169" s="400">
        <v>35.799999999999997</v>
      </c>
    </row>
    <row r="170" spans="1:17" ht="12" customHeight="1" x14ac:dyDescent="0.2">
      <c r="A170" s="309"/>
      <c r="B170" s="310" t="s">
        <v>670</v>
      </c>
      <c r="C170" s="311">
        <v>528</v>
      </c>
      <c r="D170" s="311">
        <v>12</v>
      </c>
      <c r="E170" s="311">
        <v>18</v>
      </c>
      <c r="F170" s="311">
        <v>8</v>
      </c>
      <c r="G170" s="311">
        <v>12</v>
      </c>
      <c r="H170" s="311">
        <v>47</v>
      </c>
      <c r="I170" s="311">
        <v>203</v>
      </c>
      <c r="J170" s="311">
        <v>133</v>
      </c>
      <c r="K170" s="311">
        <v>45</v>
      </c>
      <c r="L170" s="311">
        <v>21</v>
      </c>
      <c r="M170" s="311">
        <v>25</v>
      </c>
      <c r="N170" s="311">
        <v>4</v>
      </c>
      <c r="O170" s="311">
        <v>0</v>
      </c>
      <c r="P170" s="311">
        <v>0</v>
      </c>
      <c r="Q170" s="400">
        <v>35</v>
      </c>
    </row>
    <row r="171" spans="1:17" ht="12" customHeight="1" x14ac:dyDescent="0.2">
      <c r="A171" s="309"/>
      <c r="B171" s="310" t="s">
        <v>668</v>
      </c>
      <c r="C171" s="311">
        <v>1895</v>
      </c>
      <c r="D171" s="311">
        <v>29</v>
      </c>
      <c r="E171" s="311">
        <v>35</v>
      </c>
      <c r="F171" s="311">
        <v>21</v>
      </c>
      <c r="G171" s="311">
        <v>55</v>
      </c>
      <c r="H171" s="311">
        <v>177</v>
      </c>
      <c r="I171" s="311">
        <v>661</v>
      </c>
      <c r="J171" s="311">
        <v>540</v>
      </c>
      <c r="K171" s="311">
        <v>262</v>
      </c>
      <c r="L171" s="311">
        <v>67</v>
      </c>
      <c r="M171" s="311">
        <v>43</v>
      </c>
      <c r="N171" s="311">
        <v>5</v>
      </c>
      <c r="O171" s="311">
        <v>0</v>
      </c>
      <c r="P171" s="311">
        <v>0</v>
      </c>
      <c r="Q171" s="400">
        <v>35.6</v>
      </c>
    </row>
    <row r="172" spans="1:17" ht="12" customHeight="1" x14ac:dyDescent="0.2">
      <c r="A172" s="312" t="s">
        <v>145</v>
      </c>
      <c r="B172" s="310" t="s">
        <v>669</v>
      </c>
      <c r="C172" s="311">
        <v>425</v>
      </c>
      <c r="D172" s="311">
        <v>4</v>
      </c>
      <c r="E172" s="311">
        <v>7</v>
      </c>
      <c r="F172" s="311">
        <v>4</v>
      </c>
      <c r="G172" s="311">
        <v>9</v>
      </c>
      <c r="H172" s="311">
        <v>35</v>
      </c>
      <c r="I172" s="311">
        <v>134</v>
      </c>
      <c r="J172" s="311">
        <v>114</v>
      </c>
      <c r="K172" s="311">
        <v>88</v>
      </c>
      <c r="L172" s="311">
        <v>24</v>
      </c>
      <c r="M172" s="311">
        <v>5</v>
      </c>
      <c r="N172" s="311">
        <v>1</v>
      </c>
      <c r="O172" s="311">
        <v>0</v>
      </c>
      <c r="P172" s="311">
        <v>0</v>
      </c>
      <c r="Q172" s="400">
        <v>37.299999999999997</v>
      </c>
    </row>
    <row r="173" spans="1:17" ht="12" customHeight="1" x14ac:dyDescent="0.2">
      <c r="A173" s="312"/>
      <c r="B173" s="310" t="s">
        <v>670</v>
      </c>
      <c r="C173" s="311">
        <v>154</v>
      </c>
      <c r="D173" s="311">
        <v>4</v>
      </c>
      <c r="E173" s="311">
        <v>4</v>
      </c>
      <c r="F173" s="311">
        <v>1</v>
      </c>
      <c r="G173" s="311">
        <v>6</v>
      </c>
      <c r="H173" s="311">
        <v>10</v>
      </c>
      <c r="I173" s="311">
        <v>57</v>
      </c>
      <c r="J173" s="311">
        <v>35</v>
      </c>
      <c r="K173" s="311">
        <v>22</v>
      </c>
      <c r="L173" s="311">
        <v>10</v>
      </c>
      <c r="M173" s="311">
        <v>4</v>
      </c>
      <c r="N173" s="311">
        <v>1</v>
      </c>
      <c r="O173" s="311">
        <v>0</v>
      </c>
      <c r="P173" s="311">
        <v>0</v>
      </c>
      <c r="Q173" s="400">
        <v>36.1</v>
      </c>
    </row>
    <row r="174" spans="1:17" ht="12" customHeight="1" x14ac:dyDescent="0.2">
      <c r="A174" s="312"/>
      <c r="B174" s="310" t="s">
        <v>668</v>
      </c>
      <c r="C174" s="311">
        <v>579</v>
      </c>
      <c r="D174" s="311">
        <v>8</v>
      </c>
      <c r="E174" s="311">
        <v>11</v>
      </c>
      <c r="F174" s="311">
        <v>5</v>
      </c>
      <c r="G174" s="311">
        <v>15</v>
      </c>
      <c r="H174" s="311">
        <v>45</v>
      </c>
      <c r="I174" s="311">
        <v>191</v>
      </c>
      <c r="J174" s="311">
        <v>149</v>
      </c>
      <c r="K174" s="311">
        <v>110</v>
      </c>
      <c r="L174" s="311">
        <v>34</v>
      </c>
      <c r="M174" s="311">
        <v>9</v>
      </c>
      <c r="N174" s="311">
        <v>2</v>
      </c>
      <c r="O174" s="311">
        <v>0</v>
      </c>
      <c r="P174" s="311">
        <v>0</v>
      </c>
      <c r="Q174" s="400">
        <v>37</v>
      </c>
    </row>
    <row r="175" spans="1:17" ht="12" customHeight="1" x14ac:dyDescent="0.2">
      <c r="A175" s="312" t="s">
        <v>149</v>
      </c>
      <c r="B175" s="310" t="s">
        <v>669</v>
      </c>
      <c r="C175" s="311">
        <v>409</v>
      </c>
      <c r="D175" s="311">
        <v>7</v>
      </c>
      <c r="E175" s="311">
        <v>7</v>
      </c>
      <c r="F175" s="311">
        <v>6</v>
      </c>
      <c r="G175" s="311">
        <v>7</v>
      </c>
      <c r="H175" s="311">
        <v>17</v>
      </c>
      <c r="I175" s="311">
        <v>119</v>
      </c>
      <c r="J175" s="311">
        <v>156</v>
      </c>
      <c r="K175" s="311">
        <v>72</v>
      </c>
      <c r="L175" s="311">
        <v>12</v>
      </c>
      <c r="M175" s="311">
        <v>6</v>
      </c>
      <c r="N175" s="311">
        <v>0</v>
      </c>
      <c r="O175" s="311">
        <v>0</v>
      </c>
      <c r="P175" s="311">
        <v>0</v>
      </c>
      <c r="Q175" s="400">
        <v>37.200000000000003</v>
      </c>
    </row>
    <row r="176" spans="1:17" ht="12" customHeight="1" x14ac:dyDescent="0.2">
      <c r="A176" s="312"/>
      <c r="B176" s="310" t="s">
        <v>670</v>
      </c>
      <c r="C176" s="311">
        <v>234</v>
      </c>
      <c r="D176" s="311">
        <v>6</v>
      </c>
      <c r="E176" s="311">
        <v>6</v>
      </c>
      <c r="F176" s="311">
        <v>2</v>
      </c>
      <c r="G176" s="311">
        <v>2</v>
      </c>
      <c r="H176" s="311">
        <v>17</v>
      </c>
      <c r="I176" s="311">
        <v>93</v>
      </c>
      <c r="J176" s="311">
        <v>72</v>
      </c>
      <c r="K176" s="311">
        <v>15</v>
      </c>
      <c r="L176" s="311">
        <v>6</v>
      </c>
      <c r="M176" s="311">
        <v>13</v>
      </c>
      <c r="N176" s="311">
        <v>2</v>
      </c>
      <c r="O176" s="311">
        <v>0</v>
      </c>
      <c r="P176" s="311">
        <v>0</v>
      </c>
      <c r="Q176" s="400">
        <v>35.799999999999997</v>
      </c>
    </row>
    <row r="177" spans="1:17" ht="12" customHeight="1" x14ac:dyDescent="0.2">
      <c r="A177" s="312"/>
      <c r="B177" s="310" t="s">
        <v>668</v>
      </c>
      <c r="C177" s="311">
        <v>643</v>
      </c>
      <c r="D177" s="311">
        <v>13</v>
      </c>
      <c r="E177" s="311">
        <v>13</v>
      </c>
      <c r="F177" s="311">
        <v>8</v>
      </c>
      <c r="G177" s="311">
        <v>9</v>
      </c>
      <c r="H177" s="311">
        <v>34</v>
      </c>
      <c r="I177" s="311">
        <v>212</v>
      </c>
      <c r="J177" s="311">
        <v>228</v>
      </c>
      <c r="K177" s="311">
        <v>87</v>
      </c>
      <c r="L177" s="311">
        <v>18</v>
      </c>
      <c r="M177" s="311">
        <v>19</v>
      </c>
      <c r="N177" s="311">
        <v>2</v>
      </c>
      <c r="O177" s="311">
        <v>0</v>
      </c>
      <c r="P177" s="311">
        <v>0</v>
      </c>
      <c r="Q177" s="400">
        <v>36.700000000000003</v>
      </c>
    </row>
    <row r="178" spans="1:17" ht="12" customHeight="1" x14ac:dyDescent="0.2">
      <c r="A178" s="312" t="s">
        <v>150</v>
      </c>
      <c r="B178" s="310" t="s">
        <v>669</v>
      </c>
      <c r="C178" s="311">
        <v>63</v>
      </c>
      <c r="D178" s="311">
        <v>1</v>
      </c>
      <c r="E178" s="311">
        <v>0</v>
      </c>
      <c r="F178" s="311">
        <v>1</v>
      </c>
      <c r="G178" s="311">
        <v>3</v>
      </c>
      <c r="H178" s="311">
        <v>4</v>
      </c>
      <c r="I178" s="311">
        <v>19</v>
      </c>
      <c r="J178" s="311">
        <v>20</v>
      </c>
      <c r="K178" s="311">
        <v>11</v>
      </c>
      <c r="L178" s="311">
        <v>2</v>
      </c>
      <c r="M178" s="311">
        <v>2</v>
      </c>
      <c r="N178" s="311">
        <v>0</v>
      </c>
      <c r="O178" s="311">
        <v>0</v>
      </c>
      <c r="P178" s="311">
        <v>0</v>
      </c>
      <c r="Q178" s="400">
        <v>36.6</v>
      </c>
    </row>
    <row r="179" spans="1:17" ht="12" customHeight="1" x14ac:dyDescent="0.2">
      <c r="A179" s="312"/>
      <c r="B179" s="310" t="s">
        <v>670</v>
      </c>
      <c r="C179" s="311">
        <v>26</v>
      </c>
      <c r="D179" s="311">
        <v>0</v>
      </c>
      <c r="E179" s="311">
        <v>2</v>
      </c>
      <c r="F179" s="311">
        <v>1</v>
      </c>
      <c r="G179" s="311">
        <v>1</v>
      </c>
      <c r="H179" s="311">
        <v>4</v>
      </c>
      <c r="I179" s="311">
        <v>3</v>
      </c>
      <c r="J179" s="311">
        <v>5</v>
      </c>
      <c r="K179" s="311">
        <v>6</v>
      </c>
      <c r="L179" s="311">
        <v>0</v>
      </c>
      <c r="M179" s="311">
        <v>4</v>
      </c>
      <c r="N179" s="311">
        <v>0</v>
      </c>
      <c r="O179" s="311">
        <v>0</v>
      </c>
      <c r="P179" s="311">
        <v>0</v>
      </c>
      <c r="Q179" s="400">
        <v>38.200000000000003</v>
      </c>
    </row>
    <row r="180" spans="1:17" ht="12" customHeight="1" x14ac:dyDescent="0.2">
      <c r="A180" s="312"/>
      <c r="B180" s="310" t="s">
        <v>668</v>
      </c>
      <c r="C180" s="311">
        <v>89</v>
      </c>
      <c r="D180" s="311">
        <v>1</v>
      </c>
      <c r="E180" s="311">
        <v>2</v>
      </c>
      <c r="F180" s="311">
        <v>2</v>
      </c>
      <c r="G180" s="311">
        <v>4</v>
      </c>
      <c r="H180" s="311">
        <v>8</v>
      </c>
      <c r="I180" s="311">
        <v>22</v>
      </c>
      <c r="J180" s="311">
        <v>25</v>
      </c>
      <c r="K180" s="311">
        <v>17</v>
      </c>
      <c r="L180" s="311">
        <v>2</v>
      </c>
      <c r="M180" s="311">
        <v>6</v>
      </c>
      <c r="N180" s="311">
        <v>0</v>
      </c>
      <c r="O180" s="311">
        <v>0</v>
      </c>
      <c r="P180" s="311">
        <v>0</v>
      </c>
      <c r="Q180" s="400">
        <v>37.1</v>
      </c>
    </row>
    <row r="181" spans="1:17" ht="20.100000000000001" customHeight="1" x14ac:dyDescent="0.2">
      <c r="A181" s="309" t="s">
        <v>372</v>
      </c>
      <c r="B181" s="310" t="s">
        <v>669</v>
      </c>
      <c r="C181" s="311">
        <v>292</v>
      </c>
      <c r="D181" s="311">
        <v>5</v>
      </c>
      <c r="E181" s="311">
        <v>10</v>
      </c>
      <c r="F181" s="311">
        <v>4</v>
      </c>
      <c r="G181" s="311">
        <v>10</v>
      </c>
      <c r="H181" s="311">
        <v>17</v>
      </c>
      <c r="I181" s="311">
        <v>99</v>
      </c>
      <c r="J181" s="311">
        <v>92</v>
      </c>
      <c r="K181" s="311">
        <v>38</v>
      </c>
      <c r="L181" s="311">
        <v>13</v>
      </c>
      <c r="M181" s="311">
        <v>3</v>
      </c>
      <c r="N181" s="311">
        <v>1</v>
      </c>
      <c r="O181" s="311">
        <v>0</v>
      </c>
      <c r="P181" s="311">
        <v>0</v>
      </c>
      <c r="Q181" s="400">
        <v>35.200000000000003</v>
      </c>
    </row>
    <row r="182" spans="1:17" ht="12" customHeight="1" x14ac:dyDescent="0.2">
      <c r="A182" s="309"/>
      <c r="B182" s="310" t="s">
        <v>670</v>
      </c>
      <c r="C182" s="311">
        <v>196</v>
      </c>
      <c r="D182" s="311">
        <v>11</v>
      </c>
      <c r="E182" s="311">
        <v>7</v>
      </c>
      <c r="F182" s="311">
        <v>6</v>
      </c>
      <c r="G182" s="311">
        <v>4</v>
      </c>
      <c r="H182" s="311">
        <v>21</v>
      </c>
      <c r="I182" s="311">
        <v>55</v>
      </c>
      <c r="J182" s="311">
        <v>41</v>
      </c>
      <c r="K182" s="311">
        <v>20</v>
      </c>
      <c r="L182" s="311">
        <v>18</v>
      </c>
      <c r="M182" s="311">
        <v>10</v>
      </c>
      <c r="N182" s="311">
        <v>3</v>
      </c>
      <c r="O182" s="311">
        <v>0</v>
      </c>
      <c r="P182" s="311">
        <v>0</v>
      </c>
      <c r="Q182" s="400">
        <v>35.6</v>
      </c>
    </row>
    <row r="183" spans="1:17" ht="12" customHeight="1" x14ac:dyDescent="0.2">
      <c r="A183" s="309"/>
      <c r="B183" s="310" t="s">
        <v>668</v>
      </c>
      <c r="C183" s="311">
        <v>488</v>
      </c>
      <c r="D183" s="311">
        <v>16</v>
      </c>
      <c r="E183" s="311">
        <v>17</v>
      </c>
      <c r="F183" s="311">
        <v>10</v>
      </c>
      <c r="G183" s="311">
        <v>14</v>
      </c>
      <c r="H183" s="311">
        <v>38</v>
      </c>
      <c r="I183" s="311">
        <v>154</v>
      </c>
      <c r="J183" s="311">
        <v>133</v>
      </c>
      <c r="K183" s="311">
        <v>58</v>
      </c>
      <c r="L183" s="311">
        <v>31</v>
      </c>
      <c r="M183" s="311">
        <v>13</v>
      </c>
      <c r="N183" s="311">
        <v>4</v>
      </c>
      <c r="O183" s="311">
        <v>0</v>
      </c>
      <c r="P183" s="311">
        <v>0</v>
      </c>
      <c r="Q183" s="400">
        <v>35.4</v>
      </c>
    </row>
    <row r="184" spans="1:17" ht="12" customHeight="1" x14ac:dyDescent="0.2">
      <c r="A184" s="312" t="s">
        <v>317</v>
      </c>
      <c r="B184" s="310" t="s">
        <v>669</v>
      </c>
      <c r="C184" s="311">
        <v>153</v>
      </c>
      <c r="D184" s="311">
        <v>4</v>
      </c>
      <c r="E184" s="311">
        <v>2</v>
      </c>
      <c r="F184" s="311">
        <v>2</v>
      </c>
      <c r="G184" s="311">
        <v>4</v>
      </c>
      <c r="H184" s="311">
        <v>10</v>
      </c>
      <c r="I184" s="311">
        <v>65</v>
      </c>
      <c r="J184" s="311">
        <v>46</v>
      </c>
      <c r="K184" s="311">
        <v>17</v>
      </c>
      <c r="L184" s="311">
        <v>1</v>
      </c>
      <c r="M184" s="311">
        <v>2</v>
      </c>
      <c r="N184" s="311">
        <v>0</v>
      </c>
      <c r="O184" s="311">
        <v>0</v>
      </c>
      <c r="P184" s="311">
        <v>0</v>
      </c>
      <c r="Q184" s="400">
        <v>33.700000000000003</v>
      </c>
    </row>
    <row r="185" spans="1:17" ht="12" customHeight="1" x14ac:dyDescent="0.2">
      <c r="A185" s="312"/>
      <c r="B185" s="310" t="s">
        <v>670</v>
      </c>
      <c r="C185" s="311">
        <v>117</v>
      </c>
      <c r="D185" s="311">
        <v>6</v>
      </c>
      <c r="E185" s="311">
        <v>2</v>
      </c>
      <c r="F185" s="311">
        <v>4</v>
      </c>
      <c r="G185" s="311">
        <v>3</v>
      </c>
      <c r="H185" s="311">
        <v>14</v>
      </c>
      <c r="I185" s="311">
        <v>35</v>
      </c>
      <c r="J185" s="311">
        <v>21</v>
      </c>
      <c r="K185" s="311">
        <v>8</v>
      </c>
      <c r="L185" s="311">
        <v>16</v>
      </c>
      <c r="M185" s="311">
        <v>5</v>
      </c>
      <c r="N185" s="311">
        <v>3</v>
      </c>
      <c r="O185" s="311">
        <v>0</v>
      </c>
      <c r="P185" s="311">
        <v>0</v>
      </c>
      <c r="Q185" s="400">
        <v>36.700000000000003</v>
      </c>
    </row>
    <row r="186" spans="1:17" ht="12" customHeight="1" x14ac:dyDescent="0.2">
      <c r="A186" s="312"/>
      <c r="B186" s="310" t="s">
        <v>668</v>
      </c>
      <c r="C186" s="311">
        <v>270</v>
      </c>
      <c r="D186" s="311">
        <v>10</v>
      </c>
      <c r="E186" s="311">
        <v>4</v>
      </c>
      <c r="F186" s="311">
        <v>6</v>
      </c>
      <c r="G186" s="311">
        <v>7</v>
      </c>
      <c r="H186" s="311">
        <v>24</v>
      </c>
      <c r="I186" s="311">
        <v>100</v>
      </c>
      <c r="J186" s="311">
        <v>67</v>
      </c>
      <c r="K186" s="311">
        <v>25</v>
      </c>
      <c r="L186" s="311">
        <v>17</v>
      </c>
      <c r="M186" s="311">
        <v>7</v>
      </c>
      <c r="N186" s="311">
        <v>3</v>
      </c>
      <c r="O186" s="311">
        <v>0</v>
      </c>
      <c r="P186" s="311">
        <v>0</v>
      </c>
      <c r="Q186" s="400">
        <v>35</v>
      </c>
    </row>
    <row r="187" spans="1:17" ht="12" customHeight="1" x14ac:dyDescent="0.2">
      <c r="A187" s="312" t="s">
        <v>298</v>
      </c>
      <c r="B187" s="310" t="s">
        <v>669</v>
      </c>
      <c r="C187" s="311">
        <v>35</v>
      </c>
      <c r="D187" s="311">
        <v>0</v>
      </c>
      <c r="E187" s="311">
        <v>3</v>
      </c>
      <c r="F187" s="311">
        <v>1</v>
      </c>
      <c r="G187" s="311">
        <v>3</v>
      </c>
      <c r="H187" s="311">
        <v>2</v>
      </c>
      <c r="I187" s="311">
        <v>8</v>
      </c>
      <c r="J187" s="311">
        <v>10</v>
      </c>
      <c r="K187" s="311">
        <v>7</v>
      </c>
      <c r="L187" s="311">
        <v>1</v>
      </c>
      <c r="M187" s="311">
        <v>0</v>
      </c>
      <c r="N187" s="311">
        <v>0</v>
      </c>
      <c r="O187" s="311">
        <v>0</v>
      </c>
      <c r="P187" s="311">
        <v>0</v>
      </c>
      <c r="Q187" s="400">
        <v>33.299999999999997</v>
      </c>
    </row>
    <row r="188" spans="1:17" ht="12" customHeight="1" x14ac:dyDescent="0.2">
      <c r="A188" s="312"/>
      <c r="B188" s="310" t="s">
        <v>670</v>
      </c>
      <c r="C188" s="311">
        <v>27</v>
      </c>
      <c r="D188" s="311">
        <v>0</v>
      </c>
      <c r="E188" s="311">
        <v>0</v>
      </c>
      <c r="F188" s="311">
        <v>2</v>
      </c>
      <c r="G188" s="311">
        <v>1</v>
      </c>
      <c r="H188" s="311">
        <v>2</v>
      </c>
      <c r="I188" s="311">
        <v>6</v>
      </c>
      <c r="J188" s="311">
        <v>6</v>
      </c>
      <c r="K188" s="311">
        <v>6</v>
      </c>
      <c r="L188" s="311">
        <v>2</v>
      </c>
      <c r="M188" s="311">
        <v>2</v>
      </c>
      <c r="N188" s="311">
        <v>0</v>
      </c>
      <c r="O188" s="311">
        <v>0</v>
      </c>
      <c r="P188" s="311">
        <v>0</v>
      </c>
      <c r="Q188" s="400">
        <v>39.200000000000003</v>
      </c>
    </row>
    <row r="189" spans="1:17" ht="12" customHeight="1" x14ac:dyDescent="0.2">
      <c r="A189" s="312"/>
      <c r="B189" s="310" t="s">
        <v>668</v>
      </c>
      <c r="C189" s="311">
        <v>62</v>
      </c>
      <c r="D189" s="311">
        <v>0</v>
      </c>
      <c r="E189" s="311">
        <v>3</v>
      </c>
      <c r="F189" s="311">
        <v>3</v>
      </c>
      <c r="G189" s="311">
        <v>4</v>
      </c>
      <c r="H189" s="311">
        <v>4</v>
      </c>
      <c r="I189" s="311">
        <v>14</v>
      </c>
      <c r="J189" s="311">
        <v>16</v>
      </c>
      <c r="K189" s="311">
        <v>13</v>
      </c>
      <c r="L189" s="311">
        <v>3</v>
      </c>
      <c r="M189" s="311">
        <v>2</v>
      </c>
      <c r="N189" s="311">
        <v>0</v>
      </c>
      <c r="O189" s="311">
        <v>0</v>
      </c>
      <c r="P189" s="311">
        <v>0</v>
      </c>
      <c r="Q189" s="400">
        <v>35.799999999999997</v>
      </c>
    </row>
    <row r="190" spans="1:17" ht="20.100000000000001" customHeight="1" x14ac:dyDescent="0.2">
      <c r="A190" s="309" t="s">
        <v>374</v>
      </c>
      <c r="B190" s="310" t="s">
        <v>669</v>
      </c>
      <c r="C190" s="311">
        <v>589</v>
      </c>
      <c r="D190" s="311">
        <v>17</v>
      </c>
      <c r="E190" s="311">
        <v>13</v>
      </c>
      <c r="F190" s="311">
        <v>10</v>
      </c>
      <c r="G190" s="311">
        <v>29</v>
      </c>
      <c r="H190" s="311">
        <v>66</v>
      </c>
      <c r="I190" s="311">
        <v>218</v>
      </c>
      <c r="J190" s="311">
        <v>160</v>
      </c>
      <c r="K190" s="311">
        <v>50</v>
      </c>
      <c r="L190" s="311">
        <v>13</v>
      </c>
      <c r="M190" s="311">
        <v>10</v>
      </c>
      <c r="N190" s="311">
        <v>2</v>
      </c>
      <c r="O190" s="311">
        <v>1</v>
      </c>
      <c r="P190" s="311">
        <v>0</v>
      </c>
      <c r="Q190" s="400">
        <v>32.799999999999997</v>
      </c>
    </row>
    <row r="191" spans="1:17" ht="12" customHeight="1" x14ac:dyDescent="0.2">
      <c r="A191" s="309"/>
      <c r="B191" s="310" t="s">
        <v>670</v>
      </c>
      <c r="C191" s="311">
        <v>426</v>
      </c>
      <c r="D191" s="311">
        <v>13</v>
      </c>
      <c r="E191" s="311">
        <v>18</v>
      </c>
      <c r="F191" s="311">
        <v>8</v>
      </c>
      <c r="G191" s="311">
        <v>8</v>
      </c>
      <c r="H191" s="311">
        <v>59</v>
      </c>
      <c r="I191" s="311">
        <v>176</v>
      </c>
      <c r="J191" s="311">
        <v>74</v>
      </c>
      <c r="K191" s="311">
        <v>32</v>
      </c>
      <c r="L191" s="311">
        <v>17</v>
      </c>
      <c r="M191" s="311">
        <v>13</v>
      </c>
      <c r="N191" s="311">
        <v>7</v>
      </c>
      <c r="O191" s="311">
        <v>1</v>
      </c>
      <c r="P191" s="311">
        <v>0</v>
      </c>
      <c r="Q191" s="400">
        <v>32.9</v>
      </c>
    </row>
    <row r="192" spans="1:17" ht="12" customHeight="1" x14ac:dyDescent="0.2">
      <c r="A192" s="309"/>
      <c r="B192" s="310" t="s">
        <v>668</v>
      </c>
      <c r="C192" s="311">
        <v>1015</v>
      </c>
      <c r="D192" s="311">
        <v>30</v>
      </c>
      <c r="E192" s="311">
        <v>31</v>
      </c>
      <c r="F192" s="311">
        <v>18</v>
      </c>
      <c r="G192" s="311">
        <v>37</v>
      </c>
      <c r="H192" s="311">
        <v>125</v>
      </c>
      <c r="I192" s="311">
        <v>394</v>
      </c>
      <c r="J192" s="311">
        <v>234</v>
      </c>
      <c r="K192" s="311">
        <v>82</v>
      </c>
      <c r="L192" s="311">
        <v>30</v>
      </c>
      <c r="M192" s="311">
        <v>23</v>
      </c>
      <c r="N192" s="311">
        <v>9</v>
      </c>
      <c r="O192" s="311">
        <v>2</v>
      </c>
      <c r="P192" s="311">
        <v>0</v>
      </c>
      <c r="Q192" s="400">
        <v>32.799999999999997</v>
      </c>
    </row>
    <row r="193" spans="1:17" ht="12" customHeight="1" x14ac:dyDescent="0.2">
      <c r="A193" s="312" t="s">
        <v>226</v>
      </c>
      <c r="B193" s="310" t="s">
        <v>669</v>
      </c>
      <c r="C193" s="311">
        <v>164</v>
      </c>
      <c r="D193" s="311">
        <v>10</v>
      </c>
      <c r="E193" s="311">
        <v>5</v>
      </c>
      <c r="F193" s="311">
        <v>3</v>
      </c>
      <c r="G193" s="311">
        <v>4</v>
      </c>
      <c r="H193" s="311">
        <v>10</v>
      </c>
      <c r="I193" s="311">
        <v>63</v>
      </c>
      <c r="J193" s="311">
        <v>45</v>
      </c>
      <c r="K193" s="311">
        <v>18</v>
      </c>
      <c r="L193" s="311">
        <v>2</v>
      </c>
      <c r="M193" s="311">
        <v>4</v>
      </c>
      <c r="N193" s="311">
        <v>0</v>
      </c>
      <c r="O193" s="311">
        <v>0</v>
      </c>
      <c r="P193" s="311">
        <v>0</v>
      </c>
      <c r="Q193" s="400">
        <v>32.799999999999997</v>
      </c>
    </row>
    <row r="194" spans="1:17" ht="12" customHeight="1" x14ac:dyDescent="0.2">
      <c r="A194" s="312"/>
      <c r="B194" s="310" t="s">
        <v>670</v>
      </c>
      <c r="C194" s="311">
        <v>111</v>
      </c>
      <c r="D194" s="311">
        <v>5</v>
      </c>
      <c r="E194" s="311">
        <v>4</v>
      </c>
      <c r="F194" s="311">
        <v>2</v>
      </c>
      <c r="G194" s="311">
        <v>0</v>
      </c>
      <c r="H194" s="311">
        <v>12</v>
      </c>
      <c r="I194" s="311">
        <v>47</v>
      </c>
      <c r="J194" s="311">
        <v>18</v>
      </c>
      <c r="K194" s="311">
        <v>10</v>
      </c>
      <c r="L194" s="311">
        <v>4</v>
      </c>
      <c r="M194" s="311">
        <v>7</v>
      </c>
      <c r="N194" s="311">
        <v>1</v>
      </c>
      <c r="O194" s="311">
        <v>1</v>
      </c>
      <c r="P194" s="311">
        <v>0</v>
      </c>
      <c r="Q194" s="400">
        <v>34.700000000000003</v>
      </c>
    </row>
    <row r="195" spans="1:17" ht="12" customHeight="1" x14ac:dyDescent="0.2">
      <c r="A195" s="312"/>
      <c r="B195" s="310" t="s">
        <v>668</v>
      </c>
      <c r="C195" s="311">
        <v>275</v>
      </c>
      <c r="D195" s="311">
        <v>15</v>
      </c>
      <c r="E195" s="311">
        <v>9</v>
      </c>
      <c r="F195" s="311">
        <v>5</v>
      </c>
      <c r="G195" s="311">
        <v>4</v>
      </c>
      <c r="H195" s="311">
        <v>22</v>
      </c>
      <c r="I195" s="311">
        <v>110</v>
      </c>
      <c r="J195" s="311">
        <v>63</v>
      </c>
      <c r="K195" s="311">
        <v>28</v>
      </c>
      <c r="L195" s="311">
        <v>6</v>
      </c>
      <c r="M195" s="311">
        <v>11</v>
      </c>
      <c r="N195" s="311">
        <v>1</v>
      </c>
      <c r="O195" s="311">
        <v>1</v>
      </c>
      <c r="P195" s="311">
        <v>0</v>
      </c>
      <c r="Q195" s="400">
        <v>33.6</v>
      </c>
    </row>
    <row r="196" spans="1:17" ht="20.100000000000001" customHeight="1" x14ac:dyDescent="0.2">
      <c r="A196" s="309" t="s">
        <v>375</v>
      </c>
      <c r="B196" s="310" t="s">
        <v>669</v>
      </c>
      <c r="C196" s="311">
        <v>523</v>
      </c>
      <c r="D196" s="311">
        <v>24</v>
      </c>
      <c r="E196" s="311">
        <v>73</v>
      </c>
      <c r="F196" s="311">
        <v>78</v>
      </c>
      <c r="G196" s="311">
        <v>49</v>
      </c>
      <c r="H196" s="311">
        <v>39</v>
      </c>
      <c r="I196" s="311">
        <v>116</v>
      </c>
      <c r="J196" s="311">
        <v>83</v>
      </c>
      <c r="K196" s="311">
        <v>36</v>
      </c>
      <c r="L196" s="311">
        <v>16</v>
      </c>
      <c r="M196" s="311">
        <v>6</v>
      </c>
      <c r="N196" s="311">
        <v>3</v>
      </c>
      <c r="O196" s="311">
        <v>0</v>
      </c>
      <c r="P196" s="311">
        <v>0</v>
      </c>
      <c r="Q196" s="400">
        <v>25.7</v>
      </c>
    </row>
    <row r="197" spans="1:17" ht="12" customHeight="1" x14ac:dyDescent="0.2">
      <c r="A197" s="309"/>
      <c r="B197" s="310" t="s">
        <v>670</v>
      </c>
      <c r="C197" s="311">
        <v>463</v>
      </c>
      <c r="D197" s="311">
        <v>19</v>
      </c>
      <c r="E197" s="311">
        <v>52</v>
      </c>
      <c r="F197" s="311">
        <v>52</v>
      </c>
      <c r="G197" s="311">
        <v>45</v>
      </c>
      <c r="H197" s="311">
        <v>61</v>
      </c>
      <c r="I197" s="311">
        <v>109</v>
      </c>
      <c r="J197" s="311">
        <v>62</v>
      </c>
      <c r="K197" s="311">
        <v>30</v>
      </c>
      <c r="L197" s="311">
        <v>20</v>
      </c>
      <c r="M197" s="311">
        <v>11</v>
      </c>
      <c r="N197" s="311">
        <v>2</v>
      </c>
      <c r="O197" s="311">
        <v>0</v>
      </c>
      <c r="P197" s="311">
        <v>0</v>
      </c>
      <c r="Q197" s="400">
        <v>27</v>
      </c>
    </row>
    <row r="198" spans="1:17" ht="12" customHeight="1" x14ac:dyDescent="0.2">
      <c r="A198" s="309"/>
      <c r="B198" s="310" t="s">
        <v>668</v>
      </c>
      <c r="C198" s="311">
        <v>986</v>
      </c>
      <c r="D198" s="311">
        <v>43</v>
      </c>
      <c r="E198" s="311">
        <v>125</v>
      </c>
      <c r="F198" s="311">
        <v>130</v>
      </c>
      <c r="G198" s="311">
        <v>94</v>
      </c>
      <c r="H198" s="311">
        <v>100</v>
      </c>
      <c r="I198" s="311">
        <v>225</v>
      </c>
      <c r="J198" s="311">
        <v>145</v>
      </c>
      <c r="K198" s="311">
        <v>66</v>
      </c>
      <c r="L198" s="311">
        <v>36</v>
      </c>
      <c r="M198" s="311">
        <v>17</v>
      </c>
      <c r="N198" s="311">
        <v>5</v>
      </c>
      <c r="O198" s="311">
        <v>0</v>
      </c>
      <c r="P198" s="311">
        <v>0</v>
      </c>
      <c r="Q198" s="400">
        <v>26.3</v>
      </c>
    </row>
    <row r="199" spans="1:17" ht="12" customHeight="1" x14ac:dyDescent="0.2">
      <c r="A199" s="312" t="s">
        <v>231</v>
      </c>
      <c r="B199" s="310" t="s">
        <v>669</v>
      </c>
      <c r="C199" s="311">
        <v>213</v>
      </c>
      <c r="D199" s="311">
        <v>9</v>
      </c>
      <c r="E199" s="311">
        <v>9</v>
      </c>
      <c r="F199" s="311">
        <v>4</v>
      </c>
      <c r="G199" s="311">
        <v>12</v>
      </c>
      <c r="H199" s="311">
        <v>24</v>
      </c>
      <c r="I199" s="311">
        <v>69</v>
      </c>
      <c r="J199" s="311">
        <v>50</v>
      </c>
      <c r="K199" s="311">
        <v>22</v>
      </c>
      <c r="L199" s="311">
        <v>7</v>
      </c>
      <c r="M199" s="311">
        <v>5</v>
      </c>
      <c r="N199" s="311">
        <v>2</v>
      </c>
      <c r="O199" s="311">
        <v>0</v>
      </c>
      <c r="P199" s="311">
        <v>0</v>
      </c>
      <c r="Q199" s="400">
        <v>32.6</v>
      </c>
    </row>
    <row r="200" spans="1:17" ht="12" customHeight="1" x14ac:dyDescent="0.2">
      <c r="A200" s="312"/>
      <c r="B200" s="310" t="s">
        <v>670</v>
      </c>
      <c r="C200" s="311">
        <v>209</v>
      </c>
      <c r="D200" s="311">
        <v>7</v>
      </c>
      <c r="E200" s="311">
        <v>8</v>
      </c>
      <c r="F200" s="311">
        <v>6</v>
      </c>
      <c r="G200" s="311">
        <v>14</v>
      </c>
      <c r="H200" s="311">
        <v>37</v>
      </c>
      <c r="I200" s="311">
        <v>50</v>
      </c>
      <c r="J200" s="311">
        <v>43</v>
      </c>
      <c r="K200" s="311">
        <v>21</v>
      </c>
      <c r="L200" s="311">
        <v>14</v>
      </c>
      <c r="M200" s="311">
        <v>7</v>
      </c>
      <c r="N200" s="311">
        <v>2</v>
      </c>
      <c r="O200" s="311">
        <v>0</v>
      </c>
      <c r="P200" s="311">
        <v>0</v>
      </c>
      <c r="Q200" s="400">
        <v>32.9</v>
      </c>
    </row>
    <row r="201" spans="1:17" ht="12" customHeight="1" x14ac:dyDescent="0.2">
      <c r="A201" s="312"/>
      <c r="B201" s="310" t="s">
        <v>668</v>
      </c>
      <c r="C201" s="311">
        <v>422</v>
      </c>
      <c r="D201" s="311">
        <v>16</v>
      </c>
      <c r="E201" s="311">
        <v>17</v>
      </c>
      <c r="F201" s="311">
        <v>10</v>
      </c>
      <c r="G201" s="311">
        <v>26</v>
      </c>
      <c r="H201" s="311">
        <v>61</v>
      </c>
      <c r="I201" s="311">
        <v>119</v>
      </c>
      <c r="J201" s="311">
        <v>93</v>
      </c>
      <c r="K201" s="311">
        <v>43</v>
      </c>
      <c r="L201" s="311">
        <v>21</v>
      </c>
      <c r="M201" s="311">
        <v>12</v>
      </c>
      <c r="N201" s="311">
        <v>4</v>
      </c>
      <c r="O201" s="311">
        <v>0</v>
      </c>
      <c r="P201" s="311">
        <v>0</v>
      </c>
      <c r="Q201" s="400">
        <v>32.799999999999997</v>
      </c>
    </row>
    <row r="202" spans="1:17" s="111" customFormat="1" ht="20.100000000000001" customHeight="1" x14ac:dyDescent="0.2">
      <c r="A202" s="306" t="s">
        <v>153</v>
      </c>
      <c r="B202" s="307" t="s">
        <v>669</v>
      </c>
      <c r="C202" s="308">
        <v>13834</v>
      </c>
      <c r="D202" s="308">
        <v>240</v>
      </c>
      <c r="E202" s="308">
        <v>337</v>
      </c>
      <c r="F202" s="308">
        <v>261</v>
      </c>
      <c r="G202" s="308">
        <v>980</v>
      </c>
      <c r="H202" s="308">
        <v>4169</v>
      </c>
      <c r="I202" s="308">
        <v>3915</v>
      </c>
      <c r="J202" s="308">
        <v>1788</v>
      </c>
      <c r="K202" s="308">
        <v>1138</v>
      </c>
      <c r="L202" s="308">
        <v>590</v>
      </c>
      <c r="M202" s="308">
        <v>283</v>
      </c>
      <c r="N202" s="308">
        <v>104</v>
      </c>
      <c r="O202" s="308">
        <v>23</v>
      </c>
      <c r="P202" s="308">
        <v>6</v>
      </c>
      <c r="Q202" s="399">
        <v>30.9</v>
      </c>
    </row>
    <row r="203" spans="1:17" s="111" customFormat="1" ht="12" customHeight="1" x14ac:dyDescent="0.2">
      <c r="A203" s="306"/>
      <c r="B203" s="307" t="s">
        <v>670</v>
      </c>
      <c r="C203" s="308">
        <v>13281</v>
      </c>
      <c r="D203" s="308">
        <v>282</v>
      </c>
      <c r="E203" s="308">
        <v>330</v>
      </c>
      <c r="F203" s="308">
        <v>263</v>
      </c>
      <c r="G203" s="308">
        <v>1180</v>
      </c>
      <c r="H203" s="308">
        <v>4115</v>
      </c>
      <c r="I203" s="308">
        <v>3621</v>
      </c>
      <c r="J203" s="308">
        <v>1649</v>
      </c>
      <c r="K203" s="308">
        <v>936</v>
      </c>
      <c r="L203" s="308">
        <v>498</v>
      </c>
      <c r="M203" s="308">
        <v>299</v>
      </c>
      <c r="N203" s="308">
        <v>78</v>
      </c>
      <c r="O203" s="308">
        <v>25</v>
      </c>
      <c r="P203" s="308">
        <v>5</v>
      </c>
      <c r="Q203" s="399">
        <v>30</v>
      </c>
    </row>
    <row r="204" spans="1:17" s="111" customFormat="1" ht="12" customHeight="1" x14ac:dyDescent="0.2">
      <c r="A204" s="306"/>
      <c r="B204" s="307" t="s">
        <v>668</v>
      </c>
      <c r="C204" s="308">
        <v>27115</v>
      </c>
      <c r="D204" s="308">
        <v>522</v>
      </c>
      <c r="E204" s="308">
        <v>667</v>
      </c>
      <c r="F204" s="308">
        <v>524</v>
      </c>
      <c r="G204" s="308">
        <v>2160</v>
      </c>
      <c r="H204" s="308">
        <v>8284</v>
      </c>
      <c r="I204" s="308">
        <v>7536</v>
      </c>
      <c r="J204" s="308">
        <v>3437</v>
      </c>
      <c r="K204" s="308">
        <v>2074</v>
      </c>
      <c r="L204" s="308">
        <v>1088</v>
      </c>
      <c r="M204" s="308">
        <v>582</v>
      </c>
      <c r="N204" s="308">
        <v>182</v>
      </c>
      <c r="O204" s="308">
        <v>48</v>
      </c>
      <c r="P204" s="308">
        <v>11</v>
      </c>
      <c r="Q204" s="399">
        <v>30.4</v>
      </c>
    </row>
    <row r="205" spans="1:17" ht="20.100000000000001" customHeight="1" x14ac:dyDescent="0.2">
      <c r="A205" s="309" t="s">
        <v>376</v>
      </c>
      <c r="B205" s="310" t="s">
        <v>669</v>
      </c>
      <c r="C205" s="311">
        <v>8212</v>
      </c>
      <c r="D205" s="311">
        <v>179</v>
      </c>
      <c r="E205" s="311">
        <v>255</v>
      </c>
      <c r="F205" s="311">
        <v>188</v>
      </c>
      <c r="G205" s="311">
        <v>384</v>
      </c>
      <c r="H205" s="311">
        <v>2356</v>
      </c>
      <c r="I205" s="311">
        <v>1994</v>
      </c>
      <c r="J205" s="311">
        <v>1061</v>
      </c>
      <c r="K205" s="311">
        <v>894</v>
      </c>
      <c r="L205" s="311">
        <v>517</v>
      </c>
      <c r="M205" s="311">
        <v>266</v>
      </c>
      <c r="N205" s="311">
        <v>93</v>
      </c>
      <c r="O205" s="311">
        <v>20</v>
      </c>
      <c r="P205" s="311">
        <v>5</v>
      </c>
      <c r="Q205" s="400">
        <v>32.799999999999997</v>
      </c>
    </row>
    <row r="206" spans="1:17" ht="12" customHeight="1" x14ac:dyDescent="0.2">
      <c r="A206" s="309"/>
      <c r="B206" s="310" t="s">
        <v>670</v>
      </c>
      <c r="C206" s="311">
        <v>7660</v>
      </c>
      <c r="D206" s="311">
        <v>214</v>
      </c>
      <c r="E206" s="311">
        <v>240</v>
      </c>
      <c r="F206" s="311">
        <v>197</v>
      </c>
      <c r="G206" s="311">
        <v>543</v>
      </c>
      <c r="H206" s="311">
        <v>2644</v>
      </c>
      <c r="I206" s="311">
        <v>1742</v>
      </c>
      <c r="J206" s="311">
        <v>861</v>
      </c>
      <c r="K206" s="311">
        <v>581</v>
      </c>
      <c r="L206" s="311">
        <v>339</v>
      </c>
      <c r="M206" s="311">
        <v>215</v>
      </c>
      <c r="N206" s="311">
        <v>57</v>
      </c>
      <c r="O206" s="311">
        <v>23</v>
      </c>
      <c r="P206" s="311">
        <v>4</v>
      </c>
      <c r="Q206" s="400">
        <v>30</v>
      </c>
    </row>
    <row r="207" spans="1:17" ht="12" customHeight="1" x14ac:dyDescent="0.2">
      <c r="A207" s="309"/>
      <c r="B207" s="310" t="s">
        <v>668</v>
      </c>
      <c r="C207" s="311">
        <v>15872</v>
      </c>
      <c r="D207" s="311">
        <v>393</v>
      </c>
      <c r="E207" s="311">
        <v>495</v>
      </c>
      <c r="F207" s="311">
        <v>385</v>
      </c>
      <c r="G207" s="311">
        <v>927</v>
      </c>
      <c r="H207" s="311">
        <v>5000</v>
      </c>
      <c r="I207" s="311">
        <v>3736</v>
      </c>
      <c r="J207" s="311">
        <v>1922</v>
      </c>
      <c r="K207" s="311">
        <v>1475</v>
      </c>
      <c r="L207" s="311">
        <v>856</v>
      </c>
      <c r="M207" s="311">
        <v>481</v>
      </c>
      <c r="N207" s="311">
        <v>150</v>
      </c>
      <c r="O207" s="311">
        <v>43</v>
      </c>
      <c r="P207" s="311">
        <v>9</v>
      </c>
      <c r="Q207" s="400">
        <v>31.4</v>
      </c>
    </row>
    <row r="208" spans="1:17" ht="12" customHeight="1" x14ac:dyDescent="0.2">
      <c r="A208" s="312" t="s">
        <v>482</v>
      </c>
      <c r="B208" s="310" t="s">
        <v>669</v>
      </c>
      <c r="C208" s="311">
        <v>7213</v>
      </c>
      <c r="D208" s="311">
        <v>157</v>
      </c>
      <c r="E208" s="311">
        <v>227</v>
      </c>
      <c r="F208" s="311">
        <v>164</v>
      </c>
      <c r="G208" s="311">
        <v>340</v>
      </c>
      <c r="H208" s="311">
        <v>2116</v>
      </c>
      <c r="I208" s="311">
        <v>1685</v>
      </c>
      <c r="J208" s="311">
        <v>914</v>
      </c>
      <c r="K208" s="311">
        <v>799</v>
      </c>
      <c r="L208" s="311">
        <v>464</v>
      </c>
      <c r="M208" s="311">
        <v>247</v>
      </c>
      <c r="N208" s="311">
        <v>77</v>
      </c>
      <c r="O208" s="311">
        <v>18</v>
      </c>
      <c r="P208" s="311">
        <v>5</v>
      </c>
      <c r="Q208" s="400">
        <v>32.799999999999997</v>
      </c>
    </row>
    <row r="209" spans="1:17" ht="12" customHeight="1" x14ac:dyDescent="0.2">
      <c r="A209" s="312"/>
      <c r="B209" s="310" t="s">
        <v>670</v>
      </c>
      <c r="C209" s="311">
        <v>6665</v>
      </c>
      <c r="D209" s="311">
        <v>195</v>
      </c>
      <c r="E209" s="311">
        <v>212</v>
      </c>
      <c r="F209" s="311">
        <v>187</v>
      </c>
      <c r="G209" s="311">
        <v>466</v>
      </c>
      <c r="H209" s="311">
        <v>2325</v>
      </c>
      <c r="I209" s="311">
        <v>1455</v>
      </c>
      <c r="J209" s="311">
        <v>739</v>
      </c>
      <c r="K209" s="311">
        <v>505</v>
      </c>
      <c r="L209" s="311">
        <v>301</v>
      </c>
      <c r="M209" s="311">
        <v>203</v>
      </c>
      <c r="N209" s="311">
        <v>53</v>
      </c>
      <c r="O209" s="311">
        <v>20</v>
      </c>
      <c r="P209" s="311">
        <v>4</v>
      </c>
      <c r="Q209" s="400">
        <v>30</v>
      </c>
    </row>
    <row r="210" spans="1:17" ht="12" customHeight="1" x14ac:dyDescent="0.2">
      <c r="A210" s="312"/>
      <c r="B210" s="310" t="s">
        <v>668</v>
      </c>
      <c r="C210" s="311">
        <v>13878</v>
      </c>
      <c r="D210" s="311">
        <v>352</v>
      </c>
      <c r="E210" s="311">
        <v>439</v>
      </c>
      <c r="F210" s="311">
        <v>351</v>
      </c>
      <c r="G210" s="311">
        <v>806</v>
      </c>
      <c r="H210" s="311">
        <v>4441</v>
      </c>
      <c r="I210" s="311">
        <v>3140</v>
      </c>
      <c r="J210" s="311">
        <v>1653</v>
      </c>
      <c r="K210" s="311">
        <v>1304</v>
      </c>
      <c r="L210" s="311">
        <v>765</v>
      </c>
      <c r="M210" s="311">
        <v>450</v>
      </c>
      <c r="N210" s="311">
        <v>130</v>
      </c>
      <c r="O210" s="311">
        <v>38</v>
      </c>
      <c r="P210" s="311">
        <v>9</v>
      </c>
      <c r="Q210" s="400">
        <v>31.5</v>
      </c>
    </row>
    <row r="211" spans="1:17" ht="30" customHeight="1" x14ac:dyDescent="0.2">
      <c r="A211" s="309" t="s">
        <v>377</v>
      </c>
      <c r="B211" s="310" t="s">
        <v>669</v>
      </c>
      <c r="C211" s="311">
        <v>1618</v>
      </c>
      <c r="D211" s="311">
        <v>23</v>
      </c>
      <c r="E211" s="311">
        <v>30</v>
      </c>
      <c r="F211" s="311">
        <v>26</v>
      </c>
      <c r="G211" s="311">
        <v>183</v>
      </c>
      <c r="H211" s="311">
        <v>524</v>
      </c>
      <c r="I211" s="311">
        <v>514</v>
      </c>
      <c r="J211" s="311">
        <v>215</v>
      </c>
      <c r="K211" s="311">
        <v>77</v>
      </c>
      <c r="L211" s="311">
        <v>20</v>
      </c>
      <c r="M211" s="311">
        <v>3</v>
      </c>
      <c r="N211" s="311">
        <v>3</v>
      </c>
      <c r="O211" s="311">
        <v>0</v>
      </c>
      <c r="P211" s="311">
        <v>0</v>
      </c>
      <c r="Q211" s="400">
        <v>27.8</v>
      </c>
    </row>
    <row r="212" spans="1:17" ht="12" customHeight="1" x14ac:dyDescent="0.2">
      <c r="A212" s="309"/>
      <c r="B212" s="310" t="s">
        <v>670</v>
      </c>
      <c r="C212" s="311">
        <v>1463</v>
      </c>
      <c r="D212" s="311">
        <v>20</v>
      </c>
      <c r="E212" s="311">
        <v>18</v>
      </c>
      <c r="F212" s="311">
        <v>23</v>
      </c>
      <c r="G212" s="311">
        <v>189</v>
      </c>
      <c r="H212" s="311">
        <v>411</v>
      </c>
      <c r="I212" s="311">
        <v>449</v>
      </c>
      <c r="J212" s="311">
        <v>191</v>
      </c>
      <c r="K212" s="311">
        <v>89</v>
      </c>
      <c r="L212" s="311">
        <v>45</v>
      </c>
      <c r="M212" s="311">
        <v>21</v>
      </c>
      <c r="N212" s="311">
        <v>5</v>
      </c>
      <c r="O212" s="311">
        <v>2</v>
      </c>
      <c r="P212" s="311">
        <v>0</v>
      </c>
      <c r="Q212" s="400">
        <v>29.5</v>
      </c>
    </row>
    <row r="213" spans="1:17" ht="12" customHeight="1" x14ac:dyDescent="0.2">
      <c r="A213" s="309"/>
      <c r="B213" s="310" t="s">
        <v>668</v>
      </c>
      <c r="C213" s="311">
        <v>3081</v>
      </c>
      <c r="D213" s="311">
        <v>43</v>
      </c>
      <c r="E213" s="311">
        <v>48</v>
      </c>
      <c r="F213" s="311">
        <v>49</v>
      </c>
      <c r="G213" s="311">
        <v>372</v>
      </c>
      <c r="H213" s="311">
        <v>935</v>
      </c>
      <c r="I213" s="311">
        <v>963</v>
      </c>
      <c r="J213" s="311">
        <v>406</v>
      </c>
      <c r="K213" s="311">
        <v>166</v>
      </c>
      <c r="L213" s="311">
        <v>65</v>
      </c>
      <c r="M213" s="311">
        <v>24</v>
      </c>
      <c r="N213" s="311">
        <v>8</v>
      </c>
      <c r="O213" s="311">
        <v>2</v>
      </c>
      <c r="P213" s="311">
        <v>0</v>
      </c>
      <c r="Q213" s="400">
        <v>28.6</v>
      </c>
    </row>
    <row r="214" spans="1:17" ht="20.100000000000001" customHeight="1" x14ac:dyDescent="0.2">
      <c r="A214" s="309" t="s">
        <v>378</v>
      </c>
      <c r="B214" s="310" t="s">
        <v>669</v>
      </c>
      <c r="C214" s="311">
        <v>4004</v>
      </c>
      <c r="D214" s="311">
        <v>38</v>
      </c>
      <c r="E214" s="311">
        <v>52</v>
      </c>
      <c r="F214" s="311">
        <v>47</v>
      </c>
      <c r="G214" s="311">
        <v>413</v>
      </c>
      <c r="H214" s="311">
        <v>1289</v>
      </c>
      <c r="I214" s="311">
        <v>1407</v>
      </c>
      <c r="J214" s="311">
        <v>512</v>
      </c>
      <c r="K214" s="311">
        <v>167</v>
      </c>
      <c r="L214" s="311">
        <v>53</v>
      </c>
      <c r="M214" s="311">
        <v>14</v>
      </c>
      <c r="N214" s="311">
        <v>8</v>
      </c>
      <c r="O214" s="311">
        <v>3</v>
      </c>
      <c r="P214" s="311">
        <v>1</v>
      </c>
      <c r="Q214" s="400">
        <v>28.2</v>
      </c>
    </row>
    <row r="215" spans="1:17" ht="12" customHeight="1" x14ac:dyDescent="0.2">
      <c r="A215" s="309"/>
      <c r="B215" s="310" t="s">
        <v>670</v>
      </c>
      <c r="C215" s="311">
        <v>4158</v>
      </c>
      <c r="D215" s="311">
        <v>48</v>
      </c>
      <c r="E215" s="311">
        <v>72</v>
      </c>
      <c r="F215" s="311">
        <v>43</v>
      </c>
      <c r="G215" s="311">
        <v>448</v>
      </c>
      <c r="H215" s="311">
        <v>1060</v>
      </c>
      <c r="I215" s="311">
        <v>1430</v>
      </c>
      <c r="J215" s="311">
        <v>597</v>
      </c>
      <c r="K215" s="311">
        <v>266</v>
      </c>
      <c r="L215" s="311">
        <v>114</v>
      </c>
      <c r="M215" s="311">
        <v>63</v>
      </c>
      <c r="N215" s="311">
        <v>16</v>
      </c>
      <c r="O215" s="311">
        <v>0</v>
      </c>
      <c r="P215" s="311">
        <v>1</v>
      </c>
      <c r="Q215" s="400">
        <v>30</v>
      </c>
    </row>
    <row r="216" spans="1:17" ht="12" customHeight="1" x14ac:dyDescent="0.2">
      <c r="A216" s="309"/>
      <c r="B216" s="310" t="s">
        <v>668</v>
      </c>
      <c r="C216" s="311">
        <v>8162</v>
      </c>
      <c r="D216" s="311">
        <v>86</v>
      </c>
      <c r="E216" s="311">
        <v>124</v>
      </c>
      <c r="F216" s="311">
        <v>90</v>
      </c>
      <c r="G216" s="311">
        <v>861</v>
      </c>
      <c r="H216" s="311">
        <v>2349</v>
      </c>
      <c r="I216" s="311">
        <v>2837</v>
      </c>
      <c r="J216" s="311">
        <v>1109</v>
      </c>
      <c r="K216" s="311">
        <v>433</v>
      </c>
      <c r="L216" s="311">
        <v>167</v>
      </c>
      <c r="M216" s="311">
        <v>77</v>
      </c>
      <c r="N216" s="311">
        <v>24</v>
      </c>
      <c r="O216" s="311">
        <v>3</v>
      </c>
      <c r="P216" s="311">
        <v>2</v>
      </c>
      <c r="Q216" s="400">
        <v>29.1</v>
      </c>
    </row>
    <row r="217" spans="1:17" ht="12" customHeight="1" x14ac:dyDescent="0.2">
      <c r="A217" s="312" t="s">
        <v>233</v>
      </c>
      <c r="B217" s="310" t="s">
        <v>669</v>
      </c>
      <c r="C217" s="311">
        <v>284</v>
      </c>
      <c r="D217" s="311">
        <v>5</v>
      </c>
      <c r="E217" s="311">
        <v>7</v>
      </c>
      <c r="F217" s="311">
        <v>4</v>
      </c>
      <c r="G217" s="311">
        <v>32</v>
      </c>
      <c r="H217" s="311">
        <v>45</v>
      </c>
      <c r="I217" s="311">
        <v>93</v>
      </c>
      <c r="J217" s="311">
        <v>67</v>
      </c>
      <c r="K217" s="311">
        <v>22</v>
      </c>
      <c r="L217" s="311">
        <v>7</v>
      </c>
      <c r="M217" s="311">
        <v>2</v>
      </c>
      <c r="N217" s="311">
        <v>0</v>
      </c>
      <c r="O217" s="311">
        <v>0</v>
      </c>
      <c r="P217" s="311">
        <v>0</v>
      </c>
      <c r="Q217" s="400">
        <v>30.7</v>
      </c>
    </row>
    <row r="218" spans="1:17" ht="12" customHeight="1" x14ac:dyDescent="0.2">
      <c r="A218" s="312"/>
      <c r="B218" s="310" t="s">
        <v>670</v>
      </c>
      <c r="C218" s="311">
        <v>296</v>
      </c>
      <c r="D218" s="311">
        <v>4</v>
      </c>
      <c r="E218" s="311">
        <v>3</v>
      </c>
      <c r="F218" s="311">
        <v>5</v>
      </c>
      <c r="G218" s="311">
        <v>41</v>
      </c>
      <c r="H218" s="311">
        <v>57</v>
      </c>
      <c r="I218" s="311">
        <v>113</v>
      </c>
      <c r="J218" s="311">
        <v>46</v>
      </c>
      <c r="K218" s="311">
        <v>13</v>
      </c>
      <c r="L218" s="311">
        <v>7</v>
      </c>
      <c r="M218" s="311">
        <v>4</v>
      </c>
      <c r="N218" s="311">
        <v>3</v>
      </c>
      <c r="O218" s="311">
        <v>0</v>
      </c>
      <c r="P218" s="311">
        <v>0</v>
      </c>
      <c r="Q218" s="400">
        <v>30.3</v>
      </c>
    </row>
    <row r="219" spans="1:17" ht="12" customHeight="1" x14ac:dyDescent="0.2">
      <c r="A219" s="312"/>
      <c r="B219" s="310" t="s">
        <v>668</v>
      </c>
      <c r="C219" s="311">
        <v>580</v>
      </c>
      <c r="D219" s="311">
        <v>9</v>
      </c>
      <c r="E219" s="311">
        <v>10</v>
      </c>
      <c r="F219" s="311">
        <v>9</v>
      </c>
      <c r="G219" s="311">
        <v>73</v>
      </c>
      <c r="H219" s="311">
        <v>102</v>
      </c>
      <c r="I219" s="311">
        <v>206</v>
      </c>
      <c r="J219" s="311">
        <v>113</v>
      </c>
      <c r="K219" s="311">
        <v>35</v>
      </c>
      <c r="L219" s="311">
        <v>14</v>
      </c>
      <c r="M219" s="311">
        <v>6</v>
      </c>
      <c r="N219" s="311">
        <v>3</v>
      </c>
      <c r="O219" s="311">
        <v>0</v>
      </c>
      <c r="P219" s="311">
        <v>0</v>
      </c>
      <c r="Q219" s="400">
        <v>30.5</v>
      </c>
    </row>
    <row r="220" spans="1:17" ht="12" customHeight="1" x14ac:dyDescent="0.2">
      <c r="A220" s="312" t="s">
        <v>234</v>
      </c>
      <c r="B220" s="310" t="s">
        <v>669</v>
      </c>
      <c r="C220" s="311">
        <v>2233</v>
      </c>
      <c r="D220" s="311">
        <v>19</v>
      </c>
      <c r="E220" s="311">
        <v>29</v>
      </c>
      <c r="F220" s="311">
        <v>28</v>
      </c>
      <c r="G220" s="311">
        <v>156</v>
      </c>
      <c r="H220" s="311">
        <v>878</v>
      </c>
      <c r="I220" s="311">
        <v>777</v>
      </c>
      <c r="J220" s="311">
        <v>232</v>
      </c>
      <c r="K220" s="311">
        <v>85</v>
      </c>
      <c r="L220" s="311">
        <v>22</v>
      </c>
      <c r="M220" s="311">
        <v>6</v>
      </c>
      <c r="N220" s="311">
        <v>1</v>
      </c>
      <c r="O220" s="311">
        <v>0</v>
      </c>
      <c r="P220" s="311">
        <v>0</v>
      </c>
      <c r="Q220" s="400">
        <v>27.5</v>
      </c>
    </row>
    <row r="221" spans="1:17" ht="12" customHeight="1" x14ac:dyDescent="0.2">
      <c r="A221" s="312"/>
      <c r="B221" s="310" t="s">
        <v>670</v>
      </c>
      <c r="C221" s="311">
        <v>2217</v>
      </c>
      <c r="D221" s="311">
        <v>28</v>
      </c>
      <c r="E221" s="311">
        <v>40</v>
      </c>
      <c r="F221" s="311">
        <v>19</v>
      </c>
      <c r="G221" s="311">
        <v>151</v>
      </c>
      <c r="H221" s="311">
        <v>631</v>
      </c>
      <c r="I221" s="311">
        <v>759</v>
      </c>
      <c r="J221" s="311">
        <v>327</v>
      </c>
      <c r="K221" s="311">
        <v>167</v>
      </c>
      <c r="L221" s="311">
        <v>61</v>
      </c>
      <c r="M221" s="311">
        <v>30</v>
      </c>
      <c r="N221" s="311">
        <v>4</v>
      </c>
      <c r="O221" s="311">
        <v>0</v>
      </c>
      <c r="P221" s="311">
        <v>0</v>
      </c>
      <c r="Q221" s="400">
        <v>30.4</v>
      </c>
    </row>
    <row r="222" spans="1:17" ht="12" customHeight="1" x14ac:dyDescent="0.2">
      <c r="A222" s="312"/>
      <c r="B222" s="310" t="s">
        <v>668</v>
      </c>
      <c r="C222" s="311">
        <v>4450</v>
      </c>
      <c r="D222" s="311">
        <v>47</v>
      </c>
      <c r="E222" s="311">
        <v>69</v>
      </c>
      <c r="F222" s="311">
        <v>47</v>
      </c>
      <c r="G222" s="311">
        <v>307</v>
      </c>
      <c r="H222" s="311">
        <v>1509</v>
      </c>
      <c r="I222" s="311">
        <v>1536</v>
      </c>
      <c r="J222" s="311">
        <v>559</v>
      </c>
      <c r="K222" s="311">
        <v>252</v>
      </c>
      <c r="L222" s="311">
        <v>83</v>
      </c>
      <c r="M222" s="311">
        <v>36</v>
      </c>
      <c r="N222" s="311">
        <v>5</v>
      </c>
      <c r="O222" s="311">
        <v>0</v>
      </c>
      <c r="P222" s="311">
        <v>0</v>
      </c>
      <c r="Q222" s="400">
        <v>28.9</v>
      </c>
    </row>
    <row r="223" spans="1:17" ht="12" customHeight="1" x14ac:dyDescent="0.2">
      <c r="A223" s="312" t="s">
        <v>235</v>
      </c>
      <c r="B223" s="310" t="s">
        <v>669</v>
      </c>
      <c r="C223" s="311">
        <v>293</v>
      </c>
      <c r="D223" s="311">
        <v>2</v>
      </c>
      <c r="E223" s="311">
        <v>5</v>
      </c>
      <c r="F223" s="311">
        <v>1</v>
      </c>
      <c r="G223" s="311">
        <v>31</v>
      </c>
      <c r="H223" s="311">
        <v>63</v>
      </c>
      <c r="I223" s="311">
        <v>122</v>
      </c>
      <c r="J223" s="311">
        <v>52</v>
      </c>
      <c r="K223" s="311">
        <v>7</v>
      </c>
      <c r="L223" s="311">
        <v>6</v>
      </c>
      <c r="M223" s="311">
        <v>2</v>
      </c>
      <c r="N223" s="311">
        <v>1</v>
      </c>
      <c r="O223" s="311">
        <v>1</v>
      </c>
      <c r="P223" s="311">
        <v>0</v>
      </c>
      <c r="Q223" s="400">
        <v>29.9</v>
      </c>
    </row>
    <row r="224" spans="1:17" ht="12" customHeight="1" x14ac:dyDescent="0.2">
      <c r="A224" s="312"/>
      <c r="B224" s="310" t="s">
        <v>670</v>
      </c>
      <c r="C224" s="311">
        <v>254</v>
      </c>
      <c r="D224" s="311">
        <v>9</v>
      </c>
      <c r="E224" s="311">
        <v>10</v>
      </c>
      <c r="F224" s="311">
        <v>2</v>
      </c>
      <c r="G224" s="311">
        <v>31</v>
      </c>
      <c r="H224" s="311">
        <v>42</v>
      </c>
      <c r="I224" s="311">
        <v>84</v>
      </c>
      <c r="J224" s="311">
        <v>41</v>
      </c>
      <c r="K224" s="311">
        <v>13</v>
      </c>
      <c r="L224" s="311">
        <v>10</v>
      </c>
      <c r="M224" s="311">
        <v>10</v>
      </c>
      <c r="N224" s="311">
        <v>1</v>
      </c>
      <c r="O224" s="311">
        <v>0</v>
      </c>
      <c r="P224" s="311">
        <v>1</v>
      </c>
      <c r="Q224" s="400">
        <v>31</v>
      </c>
    </row>
    <row r="225" spans="1:17" ht="12" customHeight="1" x14ac:dyDescent="0.2">
      <c r="A225" s="312"/>
      <c r="B225" s="310" t="s">
        <v>668</v>
      </c>
      <c r="C225" s="311">
        <v>547</v>
      </c>
      <c r="D225" s="311">
        <v>11</v>
      </c>
      <c r="E225" s="311">
        <v>15</v>
      </c>
      <c r="F225" s="311">
        <v>3</v>
      </c>
      <c r="G225" s="311">
        <v>62</v>
      </c>
      <c r="H225" s="311">
        <v>105</v>
      </c>
      <c r="I225" s="311">
        <v>206</v>
      </c>
      <c r="J225" s="311">
        <v>93</v>
      </c>
      <c r="K225" s="311">
        <v>20</v>
      </c>
      <c r="L225" s="311">
        <v>16</v>
      </c>
      <c r="M225" s="311">
        <v>12</v>
      </c>
      <c r="N225" s="311">
        <v>2</v>
      </c>
      <c r="O225" s="311">
        <v>1</v>
      </c>
      <c r="P225" s="311">
        <v>1</v>
      </c>
      <c r="Q225" s="400">
        <v>30.4</v>
      </c>
    </row>
    <row r="226" spans="1:17" s="111" customFormat="1" ht="20.100000000000001" customHeight="1" x14ac:dyDescent="0.2">
      <c r="A226" s="306" t="s">
        <v>157</v>
      </c>
      <c r="B226" s="307" t="s">
        <v>669</v>
      </c>
      <c r="C226" s="308">
        <v>27505</v>
      </c>
      <c r="D226" s="308">
        <v>1042</v>
      </c>
      <c r="E226" s="308">
        <v>882</v>
      </c>
      <c r="F226" s="308">
        <v>592</v>
      </c>
      <c r="G226" s="308">
        <v>764</v>
      </c>
      <c r="H226" s="308">
        <v>3857</v>
      </c>
      <c r="I226" s="308">
        <v>11801</v>
      </c>
      <c r="J226" s="308">
        <v>5444</v>
      </c>
      <c r="K226" s="308">
        <v>1950</v>
      </c>
      <c r="L226" s="308">
        <v>719</v>
      </c>
      <c r="M226" s="308">
        <v>290</v>
      </c>
      <c r="N226" s="308">
        <v>123</v>
      </c>
      <c r="O226" s="308">
        <v>29</v>
      </c>
      <c r="P226" s="308">
        <v>12</v>
      </c>
      <c r="Q226" s="399">
        <v>31.1</v>
      </c>
    </row>
    <row r="227" spans="1:17" s="111" customFormat="1" ht="12" customHeight="1" x14ac:dyDescent="0.2">
      <c r="A227" s="306"/>
      <c r="B227" s="307" t="s">
        <v>670</v>
      </c>
      <c r="C227" s="308">
        <v>22891</v>
      </c>
      <c r="D227" s="308">
        <v>916</v>
      </c>
      <c r="E227" s="308">
        <v>854</v>
      </c>
      <c r="F227" s="308">
        <v>511</v>
      </c>
      <c r="G227" s="308">
        <v>734</v>
      </c>
      <c r="H227" s="308">
        <v>5363</v>
      </c>
      <c r="I227" s="308">
        <v>8496</v>
      </c>
      <c r="J227" s="308">
        <v>3344</v>
      </c>
      <c r="K227" s="308">
        <v>1375</v>
      </c>
      <c r="L227" s="308">
        <v>785</v>
      </c>
      <c r="M227" s="308">
        <v>348</v>
      </c>
      <c r="N227" s="308">
        <v>118</v>
      </c>
      <c r="O227" s="308">
        <v>37</v>
      </c>
      <c r="P227" s="308">
        <v>10</v>
      </c>
      <c r="Q227" s="399">
        <v>29.9</v>
      </c>
    </row>
    <row r="228" spans="1:17" s="111" customFormat="1" ht="12" customHeight="1" x14ac:dyDescent="0.2">
      <c r="A228" s="306"/>
      <c r="B228" s="307" t="s">
        <v>668</v>
      </c>
      <c r="C228" s="308">
        <v>50396</v>
      </c>
      <c r="D228" s="308">
        <v>1958</v>
      </c>
      <c r="E228" s="308">
        <v>1736</v>
      </c>
      <c r="F228" s="308">
        <v>1103</v>
      </c>
      <c r="G228" s="308">
        <v>1498</v>
      </c>
      <c r="H228" s="308">
        <v>9220</v>
      </c>
      <c r="I228" s="308">
        <v>20297</v>
      </c>
      <c r="J228" s="308">
        <v>8788</v>
      </c>
      <c r="K228" s="308">
        <v>3325</v>
      </c>
      <c r="L228" s="308">
        <v>1504</v>
      </c>
      <c r="M228" s="308">
        <v>638</v>
      </c>
      <c r="N228" s="308">
        <v>241</v>
      </c>
      <c r="O228" s="308">
        <v>66</v>
      </c>
      <c r="P228" s="308">
        <v>22</v>
      </c>
      <c r="Q228" s="399">
        <v>30.6</v>
      </c>
    </row>
    <row r="229" spans="1:17" ht="20.100000000000001" customHeight="1" x14ac:dyDescent="0.2">
      <c r="A229" s="309" t="s">
        <v>379</v>
      </c>
      <c r="B229" s="310" t="s">
        <v>669</v>
      </c>
      <c r="C229" s="311">
        <v>5863</v>
      </c>
      <c r="D229" s="311">
        <v>243</v>
      </c>
      <c r="E229" s="311">
        <v>260</v>
      </c>
      <c r="F229" s="311">
        <v>186</v>
      </c>
      <c r="G229" s="311">
        <v>236</v>
      </c>
      <c r="H229" s="311">
        <v>769</v>
      </c>
      <c r="I229" s="311">
        <v>1889</v>
      </c>
      <c r="J229" s="311">
        <v>1179</v>
      </c>
      <c r="K229" s="311">
        <v>561</v>
      </c>
      <c r="L229" s="311">
        <v>299</v>
      </c>
      <c r="M229" s="311">
        <v>129</v>
      </c>
      <c r="N229" s="311">
        <v>81</v>
      </c>
      <c r="O229" s="311">
        <v>24</v>
      </c>
      <c r="P229" s="311">
        <v>7</v>
      </c>
      <c r="Q229" s="400">
        <v>33</v>
      </c>
    </row>
    <row r="230" spans="1:17" ht="12" customHeight="1" x14ac:dyDescent="0.2">
      <c r="A230" s="309"/>
      <c r="B230" s="310" t="s">
        <v>670</v>
      </c>
      <c r="C230" s="311">
        <v>4056</v>
      </c>
      <c r="D230" s="311">
        <v>206</v>
      </c>
      <c r="E230" s="311">
        <v>216</v>
      </c>
      <c r="F230" s="311">
        <v>163</v>
      </c>
      <c r="G230" s="311">
        <v>148</v>
      </c>
      <c r="H230" s="311">
        <v>620</v>
      </c>
      <c r="I230" s="311">
        <v>1150</v>
      </c>
      <c r="J230" s="311">
        <v>603</v>
      </c>
      <c r="K230" s="311">
        <v>394</v>
      </c>
      <c r="L230" s="311">
        <v>293</v>
      </c>
      <c r="M230" s="311">
        <v>165</v>
      </c>
      <c r="N230" s="311">
        <v>67</v>
      </c>
      <c r="O230" s="311">
        <v>25</v>
      </c>
      <c r="P230" s="311">
        <v>6</v>
      </c>
      <c r="Q230" s="400">
        <v>33.5</v>
      </c>
    </row>
    <row r="231" spans="1:17" ht="12" customHeight="1" x14ac:dyDescent="0.2">
      <c r="A231" s="309"/>
      <c r="B231" s="310" t="s">
        <v>668</v>
      </c>
      <c r="C231" s="311">
        <v>9919</v>
      </c>
      <c r="D231" s="311">
        <v>449</v>
      </c>
      <c r="E231" s="311">
        <v>476</v>
      </c>
      <c r="F231" s="311">
        <v>349</v>
      </c>
      <c r="G231" s="311">
        <v>384</v>
      </c>
      <c r="H231" s="311">
        <v>1389</v>
      </c>
      <c r="I231" s="311">
        <v>3039</v>
      </c>
      <c r="J231" s="311">
        <v>1782</v>
      </c>
      <c r="K231" s="311">
        <v>955</v>
      </c>
      <c r="L231" s="311">
        <v>592</v>
      </c>
      <c r="M231" s="311">
        <v>294</v>
      </c>
      <c r="N231" s="311">
        <v>148</v>
      </c>
      <c r="O231" s="311">
        <v>49</v>
      </c>
      <c r="P231" s="311">
        <v>13</v>
      </c>
      <c r="Q231" s="400">
        <v>33.200000000000003</v>
      </c>
    </row>
    <row r="232" spans="1:17" ht="12" customHeight="1" x14ac:dyDescent="0.2">
      <c r="A232" s="312" t="s">
        <v>159</v>
      </c>
      <c r="B232" s="310" t="s">
        <v>669</v>
      </c>
      <c r="C232" s="311">
        <v>180</v>
      </c>
      <c r="D232" s="311">
        <v>9</v>
      </c>
      <c r="E232" s="311">
        <v>3</v>
      </c>
      <c r="F232" s="311">
        <v>5</v>
      </c>
      <c r="G232" s="311">
        <v>13</v>
      </c>
      <c r="H232" s="311">
        <v>18</v>
      </c>
      <c r="I232" s="311">
        <v>56</v>
      </c>
      <c r="J232" s="311">
        <v>41</v>
      </c>
      <c r="K232" s="311">
        <v>16</v>
      </c>
      <c r="L232" s="311">
        <v>16</v>
      </c>
      <c r="M232" s="311">
        <v>3</v>
      </c>
      <c r="N232" s="311">
        <v>0</v>
      </c>
      <c r="O232" s="311">
        <v>0</v>
      </c>
      <c r="P232" s="311">
        <v>0</v>
      </c>
      <c r="Q232" s="400">
        <v>33.299999999999997</v>
      </c>
    </row>
    <row r="233" spans="1:17" ht="12" customHeight="1" x14ac:dyDescent="0.2">
      <c r="A233" s="312"/>
      <c r="B233" s="310" t="s">
        <v>670</v>
      </c>
      <c r="C233" s="311">
        <v>178</v>
      </c>
      <c r="D233" s="311">
        <v>8</v>
      </c>
      <c r="E233" s="311">
        <v>3</v>
      </c>
      <c r="F233" s="311">
        <v>3</v>
      </c>
      <c r="G233" s="311">
        <v>7</v>
      </c>
      <c r="H233" s="311">
        <v>41</v>
      </c>
      <c r="I233" s="311">
        <v>51</v>
      </c>
      <c r="J233" s="311">
        <v>24</v>
      </c>
      <c r="K233" s="311">
        <v>16</v>
      </c>
      <c r="L233" s="311">
        <v>17</v>
      </c>
      <c r="M233" s="311">
        <v>6</v>
      </c>
      <c r="N233" s="311">
        <v>2</v>
      </c>
      <c r="O233" s="311">
        <v>0</v>
      </c>
      <c r="P233" s="311">
        <v>0</v>
      </c>
      <c r="Q233" s="400">
        <v>33.700000000000003</v>
      </c>
    </row>
    <row r="234" spans="1:17" ht="12" customHeight="1" x14ac:dyDescent="0.2">
      <c r="A234" s="312"/>
      <c r="B234" s="310" t="s">
        <v>668</v>
      </c>
      <c r="C234" s="311">
        <v>358</v>
      </c>
      <c r="D234" s="311">
        <v>17</v>
      </c>
      <c r="E234" s="311">
        <v>6</v>
      </c>
      <c r="F234" s="311">
        <v>8</v>
      </c>
      <c r="G234" s="311">
        <v>20</v>
      </c>
      <c r="H234" s="311">
        <v>59</v>
      </c>
      <c r="I234" s="311">
        <v>107</v>
      </c>
      <c r="J234" s="311">
        <v>65</v>
      </c>
      <c r="K234" s="311">
        <v>32</v>
      </c>
      <c r="L234" s="311">
        <v>33</v>
      </c>
      <c r="M234" s="311">
        <v>9</v>
      </c>
      <c r="N234" s="311">
        <v>2</v>
      </c>
      <c r="O234" s="311">
        <v>0</v>
      </c>
      <c r="P234" s="311">
        <v>0</v>
      </c>
      <c r="Q234" s="400">
        <v>33.5</v>
      </c>
    </row>
    <row r="235" spans="1:17" ht="12" customHeight="1" x14ac:dyDescent="0.2">
      <c r="A235" s="312" t="s">
        <v>160</v>
      </c>
      <c r="B235" s="310" t="s">
        <v>669</v>
      </c>
      <c r="C235" s="311">
        <v>266</v>
      </c>
      <c r="D235" s="311">
        <v>14</v>
      </c>
      <c r="E235" s="311">
        <v>6</v>
      </c>
      <c r="F235" s="311">
        <v>8</v>
      </c>
      <c r="G235" s="311">
        <v>9</v>
      </c>
      <c r="H235" s="311">
        <v>56</v>
      </c>
      <c r="I235" s="311">
        <v>114</v>
      </c>
      <c r="J235" s="311">
        <v>33</v>
      </c>
      <c r="K235" s="311">
        <v>17</v>
      </c>
      <c r="L235" s="311">
        <v>8</v>
      </c>
      <c r="M235" s="311">
        <v>0</v>
      </c>
      <c r="N235" s="311">
        <v>1</v>
      </c>
      <c r="O235" s="311">
        <v>0</v>
      </c>
      <c r="P235" s="311">
        <v>0</v>
      </c>
      <c r="Q235" s="400">
        <v>28.6</v>
      </c>
    </row>
    <row r="236" spans="1:17" ht="12" customHeight="1" x14ac:dyDescent="0.2">
      <c r="A236" s="312"/>
      <c r="B236" s="310" t="s">
        <v>670</v>
      </c>
      <c r="C236" s="311">
        <v>157</v>
      </c>
      <c r="D236" s="311">
        <v>7</v>
      </c>
      <c r="E236" s="311">
        <v>8</v>
      </c>
      <c r="F236" s="311">
        <v>2</v>
      </c>
      <c r="G236" s="311">
        <v>5</v>
      </c>
      <c r="H236" s="311">
        <v>43</v>
      </c>
      <c r="I236" s="311">
        <v>51</v>
      </c>
      <c r="J236" s="311">
        <v>12</v>
      </c>
      <c r="K236" s="311">
        <v>13</v>
      </c>
      <c r="L236" s="311">
        <v>9</v>
      </c>
      <c r="M236" s="311">
        <v>6</v>
      </c>
      <c r="N236" s="311">
        <v>1</v>
      </c>
      <c r="O236" s="311">
        <v>0</v>
      </c>
      <c r="P236" s="311">
        <v>0</v>
      </c>
      <c r="Q236" s="400">
        <v>30.6</v>
      </c>
    </row>
    <row r="237" spans="1:17" ht="12" customHeight="1" x14ac:dyDescent="0.2">
      <c r="A237" s="312"/>
      <c r="B237" s="310" t="s">
        <v>668</v>
      </c>
      <c r="C237" s="311">
        <v>423</v>
      </c>
      <c r="D237" s="311">
        <v>21</v>
      </c>
      <c r="E237" s="311">
        <v>14</v>
      </c>
      <c r="F237" s="311">
        <v>10</v>
      </c>
      <c r="G237" s="311">
        <v>14</v>
      </c>
      <c r="H237" s="311">
        <v>99</v>
      </c>
      <c r="I237" s="311">
        <v>165</v>
      </c>
      <c r="J237" s="311">
        <v>45</v>
      </c>
      <c r="K237" s="311">
        <v>30</v>
      </c>
      <c r="L237" s="311">
        <v>17</v>
      </c>
      <c r="M237" s="311">
        <v>6</v>
      </c>
      <c r="N237" s="311">
        <v>2</v>
      </c>
      <c r="O237" s="311">
        <v>0</v>
      </c>
      <c r="P237" s="311">
        <v>0</v>
      </c>
      <c r="Q237" s="400">
        <v>29.4</v>
      </c>
    </row>
    <row r="238" spans="1:17" ht="12" customHeight="1" x14ac:dyDescent="0.2">
      <c r="A238" s="312" t="s">
        <v>161</v>
      </c>
      <c r="B238" s="310" t="s">
        <v>669</v>
      </c>
      <c r="C238" s="311">
        <v>760</v>
      </c>
      <c r="D238" s="311">
        <v>34</v>
      </c>
      <c r="E238" s="311">
        <v>36</v>
      </c>
      <c r="F238" s="311">
        <v>23</v>
      </c>
      <c r="G238" s="311">
        <v>24</v>
      </c>
      <c r="H238" s="311">
        <v>126</v>
      </c>
      <c r="I238" s="311">
        <v>294</v>
      </c>
      <c r="J238" s="311">
        <v>151</v>
      </c>
      <c r="K238" s="311">
        <v>46</v>
      </c>
      <c r="L238" s="311">
        <v>21</v>
      </c>
      <c r="M238" s="311">
        <v>5</v>
      </c>
      <c r="N238" s="311">
        <v>0</v>
      </c>
      <c r="O238" s="311">
        <v>0</v>
      </c>
      <c r="P238" s="311">
        <v>0</v>
      </c>
      <c r="Q238" s="400">
        <v>29.5</v>
      </c>
    </row>
    <row r="239" spans="1:17" ht="12" customHeight="1" x14ac:dyDescent="0.2">
      <c r="A239" s="312"/>
      <c r="B239" s="310" t="s">
        <v>670</v>
      </c>
      <c r="C239" s="311">
        <v>560</v>
      </c>
      <c r="D239" s="311">
        <v>17</v>
      </c>
      <c r="E239" s="311">
        <v>24</v>
      </c>
      <c r="F239" s="311">
        <v>18</v>
      </c>
      <c r="G239" s="311">
        <v>14</v>
      </c>
      <c r="H239" s="311">
        <v>180</v>
      </c>
      <c r="I239" s="311">
        <v>208</v>
      </c>
      <c r="J239" s="311">
        <v>57</v>
      </c>
      <c r="K239" s="311">
        <v>15</v>
      </c>
      <c r="L239" s="311">
        <v>18</v>
      </c>
      <c r="M239" s="311">
        <v>6</v>
      </c>
      <c r="N239" s="311">
        <v>3</v>
      </c>
      <c r="O239" s="311">
        <v>0</v>
      </c>
      <c r="P239" s="311">
        <v>0</v>
      </c>
      <c r="Q239" s="400">
        <v>27.7</v>
      </c>
    </row>
    <row r="240" spans="1:17" ht="12" customHeight="1" x14ac:dyDescent="0.2">
      <c r="A240" s="312"/>
      <c r="B240" s="310" t="s">
        <v>668</v>
      </c>
      <c r="C240" s="311">
        <v>1320</v>
      </c>
      <c r="D240" s="311">
        <v>51</v>
      </c>
      <c r="E240" s="311">
        <v>60</v>
      </c>
      <c r="F240" s="311">
        <v>41</v>
      </c>
      <c r="G240" s="311">
        <v>38</v>
      </c>
      <c r="H240" s="311">
        <v>306</v>
      </c>
      <c r="I240" s="311">
        <v>502</v>
      </c>
      <c r="J240" s="311">
        <v>208</v>
      </c>
      <c r="K240" s="311">
        <v>61</v>
      </c>
      <c r="L240" s="311">
        <v>39</v>
      </c>
      <c r="M240" s="311">
        <v>11</v>
      </c>
      <c r="N240" s="311">
        <v>3</v>
      </c>
      <c r="O240" s="311">
        <v>0</v>
      </c>
      <c r="P240" s="311">
        <v>0</v>
      </c>
      <c r="Q240" s="400">
        <v>28.7</v>
      </c>
    </row>
    <row r="241" spans="1:17" ht="12" customHeight="1" x14ac:dyDescent="0.2">
      <c r="A241" s="312" t="s">
        <v>163</v>
      </c>
      <c r="B241" s="310" t="s">
        <v>669</v>
      </c>
      <c r="C241" s="311">
        <v>528</v>
      </c>
      <c r="D241" s="311">
        <v>9</v>
      </c>
      <c r="E241" s="311">
        <v>14</v>
      </c>
      <c r="F241" s="311">
        <v>5</v>
      </c>
      <c r="G241" s="311">
        <v>20</v>
      </c>
      <c r="H241" s="311">
        <v>55</v>
      </c>
      <c r="I241" s="311">
        <v>186</v>
      </c>
      <c r="J241" s="311">
        <v>134</v>
      </c>
      <c r="K241" s="311">
        <v>56</v>
      </c>
      <c r="L241" s="311">
        <v>29</v>
      </c>
      <c r="M241" s="311">
        <v>15</v>
      </c>
      <c r="N241" s="311">
        <v>4</v>
      </c>
      <c r="O241" s="311">
        <v>0</v>
      </c>
      <c r="P241" s="311">
        <v>1</v>
      </c>
      <c r="Q241" s="400">
        <v>35.299999999999997</v>
      </c>
    </row>
    <row r="242" spans="1:17" ht="12" customHeight="1" x14ac:dyDescent="0.2">
      <c r="A242" s="312"/>
      <c r="B242" s="310" t="s">
        <v>670</v>
      </c>
      <c r="C242" s="311">
        <v>290</v>
      </c>
      <c r="D242" s="311">
        <v>9</v>
      </c>
      <c r="E242" s="311">
        <v>15</v>
      </c>
      <c r="F242" s="311">
        <v>13</v>
      </c>
      <c r="G242" s="311">
        <v>15</v>
      </c>
      <c r="H242" s="311">
        <v>35</v>
      </c>
      <c r="I242" s="311">
        <v>68</v>
      </c>
      <c r="J242" s="311">
        <v>42</v>
      </c>
      <c r="K242" s="311">
        <v>26</v>
      </c>
      <c r="L242" s="311">
        <v>39</v>
      </c>
      <c r="M242" s="311">
        <v>24</v>
      </c>
      <c r="N242" s="311">
        <v>4</v>
      </c>
      <c r="O242" s="311">
        <v>0</v>
      </c>
      <c r="P242" s="311">
        <v>0</v>
      </c>
      <c r="Q242" s="400">
        <v>36.799999999999997</v>
      </c>
    </row>
    <row r="243" spans="1:17" ht="12" customHeight="1" x14ac:dyDescent="0.2">
      <c r="A243" s="312"/>
      <c r="B243" s="310" t="s">
        <v>668</v>
      </c>
      <c r="C243" s="311">
        <v>818</v>
      </c>
      <c r="D243" s="311">
        <v>18</v>
      </c>
      <c r="E243" s="311">
        <v>29</v>
      </c>
      <c r="F243" s="311">
        <v>18</v>
      </c>
      <c r="G243" s="311">
        <v>35</v>
      </c>
      <c r="H243" s="311">
        <v>90</v>
      </c>
      <c r="I243" s="311">
        <v>254</v>
      </c>
      <c r="J243" s="311">
        <v>176</v>
      </c>
      <c r="K243" s="311">
        <v>82</v>
      </c>
      <c r="L243" s="311">
        <v>68</v>
      </c>
      <c r="M243" s="311">
        <v>39</v>
      </c>
      <c r="N243" s="311">
        <v>8</v>
      </c>
      <c r="O243" s="311">
        <v>0</v>
      </c>
      <c r="P243" s="311">
        <v>1</v>
      </c>
      <c r="Q243" s="400">
        <v>35.9</v>
      </c>
    </row>
    <row r="244" spans="1:17" ht="12" customHeight="1" x14ac:dyDescent="0.2">
      <c r="A244" s="312" t="s">
        <v>380</v>
      </c>
      <c r="B244" s="310" t="s">
        <v>669</v>
      </c>
      <c r="C244" s="311">
        <v>755</v>
      </c>
      <c r="D244" s="311">
        <v>14</v>
      </c>
      <c r="E244" s="311">
        <v>20</v>
      </c>
      <c r="F244" s="311">
        <v>16</v>
      </c>
      <c r="G244" s="311">
        <v>21</v>
      </c>
      <c r="H244" s="311">
        <v>30</v>
      </c>
      <c r="I244" s="311">
        <v>285</v>
      </c>
      <c r="J244" s="311">
        <v>155</v>
      </c>
      <c r="K244" s="311">
        <v>101</v>
      </c>
      <c r="L244" s="311">
        <v>55</v>
      </c>
      <c r="M244" s="311">
        <v>21</v>
      </c>
      <c r="N244" s="311">
        <v>21</v>
      </c>
      <c r="O244" s="311">
        <v>10</v>
      </c>
      <c r="P244" s="311">
        <v>6</v>
      </c>
      <c r="Q244" s="400">
        <v>38.6</v>
      </c>
    </row>
    <row r="245" spans="1:17" ht="12" customHeight="1" x14ac:dyDescent="0.2">
      <c r="A245" s="312"/>
      <c r="B245" s="310" t="s">
        <v>670</v>
      </c>
      <c r="C245" s="311">
        <v>686</v>
      </c>
      <c r="D245" s="311">
        <v>14</v>
      </c>
      <c r="E245" s="311">
        <v>25</v>
      </c>
      <c r="F245" s="311">
        <v>20</v>
      </c>
      <c r="G245" s="311">
        <v>16</v>
      </c>
      <c r="H245" s="311">
        <v>24</v>
      </c>
      <c r="I245" s="311">
        <v>255</v>
      </c>
      <c r="J245" s="311">
        <v>135</v>
      </c>
      <c r="K245" s="311">
        <v>73</v>
      </c>
      <c r="L245" s="311">
        <v>50</v>
      </c>
      <c r="M245" s="311">
        <v>28</v>
      </c>
      <c r="N245" s="311">
        <v>23</v>
      </c>
      <c r="O245" s="311">
        <v>18</v>
      </c>
      <c r="P245" s="311">
        <v>5</v>
      </c>
      <c r="Q245" s="400">
        <v>39.4</v>
      </c>
    </row>
    <row r="246" spans="1:17" ht="12" customHeight="1" x14ac:dyDescent="0.2">
      <c r="A246" s="312"/>
      <c r="B246" s="310" t="s">
        <v>668</v>
      </c>
      <c r="C246" s="311">
        <v>1441</v>
      </c>
      <c r="D246" s="311">
        <v>28</v>
      </c>
      <c r="E246" s="311">
        <v>45</v>
      </c>
      <c r="F246" s="311">
        <v>36</v>
      </c>
      <c r="G246" s="311">
        <v>37</v>
      </c>
      <c r="H246" s="311">
        <v>54</v>
      </c>
      <c r="I246" s="311">
        <v>540</v>
      </c>
      <c r="J246" s="311">
        <v>290</v>
      </c>
      <c r="K246" s="311">
        <v>174</v>
      </c>
      <c r="L246" s="311">
        <v>105</v>
      </c>
      <c r="M246" s="311">
        <v>49</v>
      </c>
      <c r="N246" s="311">
        <v>44</v>
      </c>
      <c r="O246" s="311">
        <v>28</v>
      </c>
      <c r="P246" s="311">
        <v>11</v>
      </c>
      <c r="Q246" s="400">
        <v>39</v>
      </c>
    </row>
    <row r="247" spans="1:17" ht="12" customHeight="1" x14ac:dyDescent="0.2">
      <c r="A247" s="312" t="s">
        <v>164</v>
      </c>
      <c r="B247" s="310" t="s">
        <v>669</v>
      </c>
      <c r="C247" s="311">
        <v>506</v>
      </c>
      <c r="D247" s="311">
        <v>16</v>
      </c>
      <c r="E247" s="311">
        <v>18</v>
      </c>
      <c r="F247" s="311">
        <v>10</v>
      </c>
      <c r="G247" s="311">
        <v>19</v>
      </c>
      <c r="H247" s="311">
        <v>87</v>
      </c>
      <c r="I247" s="311">
        <v>213</v>
      </c>
      <c r="J247" s="311">
        <v>83</v>
      </c>
      <c r="K247" s="311">
        <v>28</v>
      </c>
      <c r="L247" s="311">
        <v>13</v>
      </c>
      <c r="M247" s="311">
        <v>12</v>
      </c>
      <c r="N247" s="311">
        <v>6</v>
      </c>
      <c r="O247" s="311">
        <v>1</v>
      </c>
      <c r="P247" s="311">
        <v>0</v>
      </c>
      <c r="Q247" s="400">
        <v>31.1</v>
      </c>
    </row>
    <row r="248" spans="1:17" ht="12" customHeight="1" x14ac:dyDescent="0.2">
      <c r="A248" s="312"/>
      <c r="B248" s="310" t="s">
        <v>670</v>
      </c>
      <c r="C248" s="311">
        <v>288</v>
      </c>
      <c r="D248" s="311">
        <v>10</v>
      </c>
      <c r="E248" s="311">
        <v>13</v>
      </c>
      <c r="F248" s="311">
        <v>13</v>
      </c>
      <c r="G248" s="311">
        <v>13</v>
      </c>
      <c r="H248" s="311">
        <v>38</v>
      </c>
      <c r="I248" s="311">
        <v>118</v>
      </c>
      <c r="J248" s="311">
        <v>34</v>
      </c>
      <c r="K248" s="311">
        <v>20</v>
      </c>
      <c r="L248" s="311">
        <v>10</v>
      </c>
      <c r="M248" s="311">
        <v>14</v>
      </c>
      <c r="N248" s="311">
        <v>5</v>
      </c>
      <c r="O248" s="311">
        <v>0</v>
      </c>
      <c r="P248" s="311">
        <v>0</v>
      </c>
      <c r="Q248" s="400">
        <v>31.6</v>
      </c>
    </row>
    <row r="249" spans="1:17" ht="12" customHeight="1" x14ac:dyDescent="0.2">
      <c r="A249" s="312"/>
      <c r="B249" s="310" t="s">
        <v>668</v>
      </c>
      <c r="C249" s="311">
        <v>794</v>
      </c>
      <c r="D249" s="311">
        <v>26</v>
      </c>
      <c r="E249" s="311">
        <v>31</v>
      </c>
      <c r="F249" s="311">
        <v>23</v>
      </c>
      <c r="G249" s="311">
        <v>32</v>
      </c>
      <c r="H249" s="311">
        <v>125</v>
      </c>
      <c r="I249" s="311">
        <v>331</v>
      </c>
      <c r="J249" s="311">
        <v>117</v>
      </c>
      <c r="K249" s="311">
        <v>48</v>
      </c>
      <c r="L249" s="311">
        <v>23</v>
      </c>
      <c r="M249" s="311">
        <v>26</v>
      </c>
      <c r="N249" s="311">
        <v>11</v>
      </c>
      <c r="O249" s="311">
        <v>1</v>
      </c>
      <c r="P249" s="311">
        <v>0</v>
      </c>
      <c r="Q249" s="400">
        <v>31.3</v>
      </c>
    </row>
    <row r="250" spans="1:17" ht="12" customHeight="1" x14ac:dyDescent="0.2">
      <c r="A250" s="312" t="s">
        <v>166</v>
      </c>
      <c r="B250" s="310" t="s">
        <v>669</v>
      </c>
      <c r="C250" s="311">
        <v>303</v>
      </c>
      <c r="D250" s="311">
        <v>9</v>
      </c>
      <c r="E250" s="311">
        <v>6</v>
      </c>
      <c r="F250" s="311">
        <v>7</v>
      </c>
      <c r="G250" s="311">
        <v>10</v>
      </c>
      <c r="H250" s="311">
        <v>128</v>
      </c>
      <c r="I250" s="311">
        <v>67</v>
      </c>
      <c r="J250" s="311">
        <v>43</v>
      </c>
      <c r="K250" s="311">
        <v>16</v>
      </c>
      <c r="L250" s="311">
        <v>5</v>
      </c>
      <c r="M250" s="311">
        <v>5</v>
      </c>
      <c r="N250" s="311">
        <v>7</v>
      </c>
      <c r="O250" s="311">
        <v>0</v>
      </c>
      <c r="P250" s="311">
        <v>0</v>
      </c>
      <c r="Q250" s="400">
        <v>29.6</v>
      </c>
    </row>
    <row r="251" spans="1:17" ht="12" customHeight="1" x14ac:dyDescent="0.2">
      <c r="A251" s="312"/>
      <c r="B251" s="310" t="s">
        <v>670</v>
      </c>
      <c r="C251" s="311">
        <v>234</v>
      </c>
      <c r="D251" s="311">
        <v>13</v>
      </c>
      <c r="E251" s="311">
        <v>2</v>
      </c>
      <c r="F251" s="311">
        <v>2</v>
      </c>
      <c r="G251" s="311">
        <v>4</v>
      </c>
      <c r="H251" s="311">
        <v>130</v>
      </c>
      <c r="I251" s="311">
        <v>48</v>
      </c>
      <c r="J251" s="311">
        <v>14</v>
      </c>
      <c r="K251" s="311">
        <v>8</v>
      </c>
      <c r="L251" s="311">
        <v>7</v>
      </c>
      <c r="M251" s="311">
        <v>3</v>
      </c>
      <c r="N251" s="311">
        <v>3</v>
      </c>
      <c r="O251" s="311">
        <v>0</v>
      </c>
      <c r="P251" s="311">
        <v>0</v>
      </c>
      <c r="Q251" s="400">
        <v>27</v>
      </c>
    </row>
    <row r="252" spans="1:17" ht="12" customHeight="1" x14ac:dyDescent="0.2">
      <c r="A252" s="312"/>
      <c r="B252" s="310" t="s">
        <v>668</v>
      </c>
      <c r="C252" s="311">
        <v>537</v>
      </c>
      <c r="D252" s="311">
        <v>22</v>
      </c>
      <c r="E252" s="311">
        <v>8</v>
      </c>
      <c r="F252" s="311">
        <v>9</v>
      </c>
      <c r="G252" s="311">
        <v>14</v>
      </c>
      <c r="H252" s="311">
        <v>258</v>
      </c>
      <c r="I252" s="311">
        <v>115</v>
      </c>
      <c r="J252" s="311">
        <v>57</v>
      </c>
      <c r="K252" s="311">
        <v>24</v>
      </c>
      <c r="L252" s="311">
        <v>12</v>
      </c>
      <c r="M252" s="311">
        <v>8</v>
      </c>
      <c r="N252" s="311">
        <v>10</v>
      </c>
      <c r="O252" s="311">
        <v>0</v>
      </c>
      <c r="P252" s="311">
        <v>0</v>
      </c>
      <c r="Q252" s="400">
        <v>28.5</v>
      </c>
    </row>
    <row r="253" spans="1:17" ht="12" customHeight="1" x14ac:dyDescent="0.2">
      <c r="A253" s="312" t="s">
        <v>169</v>
      </c>
      <c r="B253" s="310" t="s">
        <v>669</v>
      </c>
      <c r="C253" s="311">
        <v>260</v>
      </c>
      <c r="D253" s="311">
        <v>6</v>
      </c>
      <c r="E253" s="311">
        <v>10</v>
      </c>
      <c r="F253" s="311">
        <v>7</v>
      </c>
      <c r="G253" s="311">
        <v>6</v>
      </c>
      <c r="H253" s="311">
        <v>42</v>
      </c>
      <c r="I253" s="311">
        <v>79</v>
      </c>
      <c r="J253" s="311">
        <v>57</v>
      </c>
      <c r="K253" s="311">
        <v>40</v>
      </c>
      <c r="L253" s="311">
        <v>6</v>
      </c>
      <c r="M253" s="311">
        <v>3</v>
      </c>
      <c r="N253" s="311">
        <v>2</v>
      </c>
      <c r="O253" s="311">
        <v>2</v>
      </c>
      <c r="P253" s="311">
        <v>0</v>
      </c>
      <c r="Q253" s="400">
        <v>33.6</v>
      </c>
    </row>
    <row r="254" spans="1:17" ht="12" customHeight="1" x14ac:dyDescent="0.2">
      <c r="A254" s="312"/>
      <c r="B254" s="310" t="s">
        <v>670</v>
      </c>
      <c r="C254" s="311">
        <v>154</v>
      </c>
      <c r="D254" s="311">
        <v>5</v>
      </c>
      <c r="E254" s="311">
        <v>5</v>
      </c>
      <c r="F254" s="311">
        <v>10</v>
      </c>
      <c r="G254" s="311">
        <v>3</v>
      </c>
      <c r="H254" s="311">
        <v>20</v>
      </c>
      <c r="I254" s="311">
        <v>36</v>
      </c>
      <c r="J254" s="311">
        <v>39</v>
      </c>
      <c r="K254" s="311">
        <v>17</v>
      </c>
      <c r="L254" s="311">
        <v>7</v>
      </c>
      <c r="M254" s="311">
        <v>7</v>
      </c>
      <c r="N254" s="311">
        <v>2</v>
      </c>
      <c r="O254" s="311">
        <v>3</v>
      </c>
      <c r="P254" s="311">
        <v>0</v>
      </c>
      <c r="Q254" s="400">
        <v>35.6</v>
      </c>
    </row>
    <row r="255" spans="1:17" ht="12" customHeight="1" x14ac:dyDescent="0.2">
      <c r="A255" s="312"/>
      <c r="B255" s="310" t="s">
        <v>668</v>
      </c>
      <c r="C255" s="311">
        <v>414</v>
      </c>
      <c r="D255" s="311">
        <v>11</v>
      </c>
      <c r="E255" s="311">
        <v>15</v>
      </c>
      <c r="F255" s="311">
        <v>17</v>
      </c>
      <c r="G255" s="311">
        <v>9</v>
      </c>
      <c r="H255" s="311">
        <v>62</v>
      </c>
      <c r="I255" s="311">
        <v>115</v>
      </c>
      <c r="J255" s="311">
        <v>96</v>
      </c>
      <c r="K255" s="311">
        <v>57</v>
      </c>
      <c r="L255" s="311">
        <v>13</v>
      </c>
      <c r="M255" s="311">
        <v>10</v>
      </c>
      <c r="N255" s="311">
        <v>4</v>
      </c>
      <c r="O255" s="311">
        <v>5</v>
      </c>
      <c r="P255" s="311">
        <v>0</v>
      </c>
      <c r="Q255" s="400">
        <v>34.4</v>
      </c>
    </row>
    <row r="256" spans="1:17" ht="12" customHeight="1" x14ac:dyDescent="0.2">
      <c r="A256" s="312" t="s">
        <v>1111</v>
      </c>
      <c r="B256" s="310" t="s">
        <v>669</v>
      </c>
      <c r="C256" s="311">
        <v>13</v>
      </c>
      <c r="D256" s="311">
        <v>0</v>
      </c>
      <c r="E256" s="311">
        <v>0</v>
      </c>
      <c r="F256" s="311">
        <v>1</v>
      </c>
      <c r="G256" s="311">
        <v>0</v>
      </c>
      <c r="H256" s="311">
        <v>2</v>
      </c>
      <c r="I256" s="311">
        <v>7</v>
      </c>
      <c r="J256" s="311">
        <v>2</v>
      </c>
      <c r="K256" s="311">
        <v>0</v>
      </c>
      <c r="L256" s="311">
        <v>0</v>
      </c>
      <c r="M256" s="311">
        <v>1</v>
      </c>
      <c r="N256" s="311">
        <v>0</v>
      </c>
      <c r="O256" s="311">
        <v>0</v>
      </c>
      <c r="P256" s="311">
        <v>0</v>
      </c>
      <c r="Q256" s="400">
        <v>31.8</v>
      </c>
    </row>
    <row r="257" spans="1:17" ht="12" customHeight="1" x14ac:dyDescent="0.2">
      <c r="A257" s="312"/>
      <c r="B257" s="310" t="s">
        <v>670</v>
      </c>
      <c r="C257" s="311">
        <v>3</v>
      </c>
      <c r="D257" s="311">
        <v>0</v>
      </c>
      <c r="E257" s="311">
        <v>0</v>
      </c>
      <c r="F257" s="311">
        <v>1</v>
      </c>
      <c r="G257" s="311">
        <v>0</v>
      </c>
      <c r="H257" s="311">
        <v>1</v>
      </c>
      <c r="I257" s="311">
        <v>0</v>
      </c>
      <c r="J257" s="311">
        <v>0</v>
      </c>
      <c r="K257" s="311">
        <v>0</v>
      </c>
      <c r="L257" s="311">
        <v>1</v>
      </c>
      <c r="M257" s="311">
        <v>0</v>
      </c>
      <c r="N257" s="311">
        <v>0</v>
      </c>
      <c r="O257" s="311">
        <v>0</v>
      </c>
      <c r="P257" s="311">
        <v>0</v>
      </c>
      <c r="Q257" s="400">
        <v>32.299999999999997</v>
      </c>
    </row>
    <row r="258" spans="1:17" ht="12" customHeight="1" x14ac:dyDescent="0.2">
      <c r="A258" s="312"/>
      <c r="B258" s="310" t="s">
        <v>668</v>
      </c>
      <c r="C258" s="311">
        <v>16</v>
      </c>
      <c r="D258" s="311">
        <v>0</v>
      </c>
      <c r="E258" s="311">
        <v>0</v>
      </c>
      <c r="F258" s="311">
        <v>2</v>
      </c>
      <c r="G258" s="311">
        <v>0</v>
      </c>
      <c r="H258" s="311">
        <v>3</v>
      </c>
      <c r="I258" s="311">
        <v>7</v>
      </c>
      <c r="J258" s="311">
        <v>2</v>
      </c>
      <c r="K258" s="311">
        <v>0</v>
      </c>
      <c r="L258" s="311">
        <v>1</v>
      </c>
      <c r="M258" s="311">
        <v>1</v>
      </c>
      <c r="N258" s="311">
        <v>0</v>
      </c>
      <c r="O258" s="311">
        <v>0</v>
      </c>
      <c r="P258" s="311">
        <v>0</v>
      </c>
      <c r="Q258" s="400">
        <v>31.9</v>
      </c>
    </row>
    <row r="259" spans="1:17" ht="12" customHeight="1" x14ac:dyDescent="0.2">
      <c r="A259" s="312" t="s">
        <v>381</v>
      </c>
      <c r="B259" s="310" t="s">
        <v>669</v>
      </c>
      <c r="C259" s="311">
        <v>327</v>
      </c>
      <c r="D259" s="311">
        <v>12</v>
      </c>
      <c r="E259" s="311">
        <v>19</v>
      </c>
      <c r="F259" s="311">
        <v>14</v>
      </c>
      <c r="G259" s="311">
        <v>24</v>
      </c>
      <c r="H259" s="311">
        <v>32</v>
      </c>
      <c r="I259" s="311">
        <v>89</v>
      </c>
      <c r="J259" s="311">
        <v>67</v>
      </c>
      <c r="K259" s="311">
        <v>29</v>
      </c>
      <c r="L259" s="311">
        <v>23</v>
      </c>
      <c r="M259" s="311">
        <v>8</v>
      </c>
      <c r="N259" s="311">
        <v>7</v>
      </c>
      <c r="O259" s="311">
        <v>3</v>
      </c>
      <c r="P259" s="311">
        <v>0</v>
      </c>
      <c r="Q259" s="400">
        <v>33.6</v>
      </c>
    </row>
    <row r="260" spans="1:17" ht="12" customHeight="1" x14ac:dyDescent="0.2">
      <c r="A260" s="312"/>
      <c r="B260" s="310" t="s">
        <v>670</v>
      </c>
      <c r="C260" s="311">
        <v>253</v>
      </c>
      <c r="D260" s="311">
        <v>14</v>
      </c>
      <c r="E260" s="311">
        <v>15</v>
      </c>
      <c r="F260" s="311">
        <v>19</v>
      </c>
      <c r="G260" s="311">
        <v>21</v>
      </c>
      <c r="H260" s="311">
        <v>19</v>
      </c>
      <c r="I260" s="311">
        <v>57</v>
      </c>
      <c r="J260" s="311">
        <v>39</v>
      </c>
      <c r="K260" s="311">
        <v>26</v>
      </c>
      <c r="L260" s="311">
        <v>19</v>
      </c>
      <c r="M260" s="311">
        <v>16</v>
      </c>
      <c r="N260" s="311">
        <v>5</v>
      </c>
      <c r="O260" s="311">
        <v>2</v>
      </c>
      <c r="P260" s="311">
        <v>1</v>
      </c>
      <c r="Q260" s="400">
        <v>34.5</v>
      </c>
    </row>
    <row r="261" spans="1:17" ht="12" customHeight="1" x14ac:dyDescent="0.2">
      <c r="A261" s="312"/>
      <c r="B261" s="310" t="s">
        <v>668</v>
      </c>
      <c r="C261" s="311">
        <v>580</v>
      </c>
      <c r="D261" s="311">
        <v>26</v>
      </c>
      <c r="E261" s="311">
        <v>34</v>
      </c>
      <c r="F261" s="311">
        <v>33</v>
      </c>
      <c r="G261" s="311">
        <v>45</v>
      </c>
      <c r="H261" s="311">
        <v>51</v>
      </c>
      <c r="I261" s="311">
        <v>146</v>
      </c>
      <c r="J261" s="311">
        <v>106</v>
      </c>
      <c r="K261" s="311">
        <v>55</v>
      </c>
      <c r="L261" s="311">
        <v>42</v>
      </c>
      <c r="M261" s="311">
        <v>24</v>
      </c>
      <c r="N261" s="311">
        <v>12</v>
      </c>
      <c r="O261" s="311">
        <v>5</v>
      </c>
      <c r="P261" s="311">
        <v>1</v>
      </c>
      <c r="Q261" s="400">
        <v>34</v>
      </c>
    </row>
    <row r="262" spans="1:17" ht="30" customHeight="1" x14ac:dyDescent="0.2">
      <c r="A262" s="309" t="s">
        <v>382</v>
      </c>
      <c r="B262" s="310" t="s">
        <v>669</v>
      </c>
      <c r="C262" s="311">
        <v>10322</v>
      </c>
      <c r="D262" s="311">
        <v>414</v>
      </c>
      <c r="E262" s="311">
        <v>227</v>
      </c>
      <c r="F262" s="311">
        <v>96</v>
      </c>
      <c r="G262" s="311">
        <v>150</v>
      </c>
      <c r="H262" s="311">
        <v>1209</v>
      </c>
      <c r="I262" s="311">
        <v>5359</v>
      </c>
      <c r="J262" s="311">
        <v>2063</v>
      </c>
      <c r="K262" s="311">
        <v>544</v>
      </c>
      <c r="L262" s="311">
        <v>165</v>
      </c>
      <c r="M262" s="311">
        <v>75</v>
      </c>
      <c r="N262" s="311">
        <v>18</v>
      </c>
      <c r="O262" s="311">
        <v>2</v>
      </c>
      <c r="P262" s="311">
        <v>0</v>
      </c>
      <c r="Q262" s="400">
        <v>30.9</v>
      </c>
    </row>
    <row r="263" spans="1:17" ht="12" customHeight="1" x14ac:dyDescent="0.2">
      <c r="A263" s="309"/>
      <c r="B263" s="310" t="s">
        <v>670</v>
      </c>
      <c r="C263" s="311">
        <v>6673</v>
      </c>
      <c r="D263" s="311">
        <v>352</v>
      </c>
      <c r="E263" s="311">
        <v>248</v>
      </c>
      <c r="F263" s="311">
        <v>93</v>
      </c>
      <c r="G263" s="311">
        <v>186</v>
      </c>
      <c r="H263" s="311">
        <v>879</v>
      </c>
      <c r="I263" s="311">
        <v>3058</v>
      </c>
      <c r="J263" s="311">
        <v>1023</v>
      </c>
      <c r="K263" s="311">
        <v>448</v>
      </c>
      <c r="L263" s="311">
        <v>270</v>
      </c>
      <c r="M263" s="311">
        <v>91</v>
      </c>
      <c r="N263" s="311">
        <v>18</v>
      </c>
      <c r="O263" s="311">
        <v>5</v>
      </c>
      <c r="P263" s="311">
        <v>2</v>
      </c>
      <c r="Q263" s="400">
        <v>30.6</v>
      </c>
    </row>
    <row r="264" spans="1:17" ht="12" customHeight="1" x14ac:dyDescent="0.2">
      <c r="A264" s="309"/>
      <c r="B264" s="310" t="s">
        <v>668</v>
      </c>
      <c r="C264" s="311">
        <v>16995</v>
      </c>
      <c r="D264" s="311">
        <v>766</v>
      </c>
      <c r="E264" s="311">
        <v>475</v>
      </c>
      <c r="F264" s="311">
        <v>189</v>
      </c>
      <c r="G264" s="311">
        <v>336</v>
      </c>
      <c r="H264" s="311">
        <v>2088</v>
      </c>
      <c r="I264" s="311">
        <v>8417</v>
      </c>
      <c r="J264" s="311">
        <v>3086</v>
      </c>
      <c r="K264" s="311">
        <v>992</v>
      </c>
      <c r="L264" s="311">
        <v>435</v>
      </c>
      <c r="M264" s="311">
        <v>166</v>
      </c>
      <c r="N264" s="311">
        <v>36</v>
      </c>
      <c r="O264" s="311">
        <v>7</v>
      </c>
      <c r="P264" s="311">
        <v>2</v>
      </c>
      <c r="Q264" s="400">
        <v>30.8</v>
      </c>
    </row>
    <row r="265" spans="1:17" ht="12" customHeight="1" x14ac:dyDescent="0.2">
      <c r="A265" s="312" t="s">
        <v>237</v>
      </c>
      <c r="B265" s="310" t="s">
        <v>669</v>
      </c>
      <c r="C265" s="311">
        <v>6624</v>
      </c>
      <c r="D265" s="311">
        <v>322</v>
      </c>
      <c r="E265" s="311">
        <v>156</v>
      </c>
      <c r="F265" s="311">
        <v>40</v>
      </c>
      <c r="G265" s="311">
        <v>21</v>
      </c>
      <c r="H265" s="311">
        <v>540</v>
      </c>
      <c r="I265" s="311">
        <v>4001</v>
      </c>
      <c r="J265" s="311">
        <v>1257</v>
      </c>
      <c r="K265" s="311">
        <v>196</v>
      </c>
      <c r="L265" s="311">
        <v>52</v>
      </c>
      <c r="M265" s="311">
        <v>34</v>
      </c>
      <c r="N265" s="311">
        <v>5</v>
      </c>
      <c r="O265" s="311">
        <v>0</v>
      </c>
      <c r="P265" s="311">
        <v>0</v>
      </c>
      <c r="Q265" s="400">
        <v>30.1</v>
      </c>
    </row>
    <row r="266" spans="1:17" ht="12" customHeight="1" x14ac:dyDescent="0.2">
      <c r="A266" s="312"/>
      <c r="B266" s="310" t="s">
        <v>670</v>
      </c>
      <c r="C266" s="311">
        <v>3168</v>
      </c>
      <c r="D266" s="311">
        <v>295</v>
      </c>
      <c r="E266" s="311">
        <v>166</v>
      </c>
      <c r="F266" s="311">
        <v>48</v>
      </c>
      <c r="G266" s="311">
        <v>23</v>
      </c>
      <c r="H266" s="311">
        <v>270</v>
      </c>
      <c r="I266" s="311">
        <v>1896</v>
      </c>
      <c r="J266" s="311">
        <v>337</v>
      </c>
      <c r="K266" s="311">
        <v>65</v>
      </c>
      <c r="L266" s="311">
        <v>47</v>
      </c>
      <c r="M266" s="311">
        <v>19</v>
      </c>
      <c r="N266" s="311">
        <v>2</v>
      </c>
      <c r="O266" s="311">
        <v>0</v>
      </c>
      <c r="P266" s="311">
        <v>0</v>
      </c>
      <c r="Q266" s="400">
        <v>27</v>
      </c>
    </row>
    <row r="267" spans="1:17" ht="12" customHeight="1" x14ac:dyDescent="0.2">
      <c r="A267" s="312"/>
      <c r="B267" s="310" t="s">
        <v>668</v>
      </c>
      <c r="C267" s="311">
        <v>9792</v>
      </c>
      <c r="D267" s="311">
        <v>617</v>
      </c>
      <c r="E267" s="311">
        <v>322</v>
      </c>
      <c r="F267" s="311">
        <v>88</v>
      </c>
      <c r="G267" s="311">
        <v>44</v>
      </c>
      <c r="H267" s="311">
        <v>810</v>
      </c>
      <c r="I267" s="311">
        <v>5897</v>
      </c>
      <c r="J267" s="311">
        <v>1594</v>
      </c>
      <c r="K267" s="311">
        <v>261</v>
      </c>
      <c r="L267" s="311">
        <v>99</v>
      </c>
      <c r="M267" s="311">
        <v>53</v>
      </c>
      <c r="N267" s="311">
        <v>7</v>
      </c>
      <c r="O267" s="311">
        <v>0</v>
      </c>
      <c r="P267" s="311">
        <v>0</v>
      </c>
      <c r="Q267" s="400">
        <v>29.1</v>
      </c>
    </row>
    <row r="268" spans="1:17" ht="12" customHeight="1" x14ac:dyDescent="0.2">
      <c r="A268" s="312" t="s">
        <v>238</v>
      </c>
      <c r="B268" s="310" t="s">
        <v>669</v>
      </c>
      <c r="C268" s="311">
        <v>620</v>
      </c>
      <c r="D268" s="311">
        <v>19</v>
      </c>
      <c r="E268" s="311">
        <v>16</v>
      </c>
      <c r="F268" s="311">
        <v>7</v>
      </c>
      <c r="G268" s="311">
        <v>36</v>
      </c>
      <c r="H268" s="311">
        <v>264</v>
      </c>
      <c r="I268" s="311">
        <v>163</v>
      </c>
      <c r="J268" s="311">
        <v>85</v>
      </c>
      <c r="K268" s="311">
        <v>17</v>
      </c>
      <c r="L268" s="311">
        <v>6</v>
      </c>
      <c r="M268" s="311">
        <v>5</v>
      </c>
      <c r="N268" s="311">
        <v>2</v>
      </c>
      <c r="O268" s="311">
        <v>0</v>
      </c>
      <c r="P268" s="311">
        <v>0</v>
      </c>
      <c r="Q268" s="400">
        <v>26.8</v>
      </c>
    </row>
    <row r="269" spans="1:17" ht="12" customHeight="1" x14ac:dyDescent="0.2">
      <c r="A269" s="312"/>
      <c r="B269" s="310" t="s">
        <v>670</v>
      </c>
      <c r="C269" s="311">
        <v>616</v>
      </c>
      <c r="D269" s="311">
        <v>9</v>
      </c>
      <c r="E269" s="311">
        <v>16</v>
      </c>
      <c r="F269" s="311">
        <v>3</v>
      </c>
      <c r="G269" s="311">
        <v>37</v>
      </c>
      <c r="H269" s="311">
        <v>197</v>
      </c>
      <c r="I269" s="311">
        <v>203</v>
      </c>
      <c r="J269" s="311">
        <v>103</v>
      </c>
      <c r="K269" s="311">
        <v>29</v>
      </c>
      <c r="L269" s="311">
        <v>14</v>
      </c>
      <c r="M269" s="311">
        <v>3</v>
      </c>
      <c r="N269" s="311">
        <v>2</v>
      </c>
      <c r="O269" s="311">
        <v>0</v>
      </c>
      <c r="P269" s="311">
        <v>0</v>
      </c>
      <c r="Q269" s="400">
        <v>28.8</v>
      </c>
    </row>
    <row r="270" spans="1:17" ht="12" customHeight="1" x14ac:dyDescent="0.2">
      <c r="A270" s="312"/>
      <c r="B270" s="310" t="s">
        <v>668</v>
      </c>
      <c r="C270" s="311">
        <v>1236</v>
      </c>
      <c r="D270" s="311">
        <v>28</v>
      </c>
      <c r="E270" s="311">
        <v>32</v>
      </c>
      <c r="F270" s="311">
        <v>10</v>
      </c>
      <c r="G270" s="311">
        <v>73</v>
      </c>
      <c r="H270" s="311">
        <v>461</v>
      </c>
      <c r="I270" s="311">
        <v>366</v>
      </c>
      <c r="J270" s="311">
        <v>188</v>
      </c>
      <c r="K270" s="311">
        <v>46</v>
      </c>
      <c r="L270" s="311">
        <v>20</v>
      </c>
      <c r="M270" s="311">
        <v>8</v>
      </c>
      <c r="N270" s="311">
        <v>4</v>
      </c>
      <c r="O270" s="311">
        <v>0</v>
      </c>
      <c r="P270" s="311">
        <v>0</v>
      </c>
      <c r="Q270" s="400">
        <v>27.8</v>
      </c>
    </row>
    <row r="271" spans="1:17" ht="12" customHeight="1" x14ac:dyDescent="0.2">
      <c r="A271" s="312" t="s">
        <v>172</v>
      </c>
      <c r="B271" s="310" t="s">
        <v>669</v>
      </c>
      <c r="C271" s="311">
        <v>783</v>
      </c>
      <c r="D271" s="311">
        <v>29</v>
      </c>
      <c r="E271" s="311">
        <v>15</v>
      </c>
      <c r="F271" s="311">
        <v>11</v>
      </c>
      <c r="G271" s="311">
        <v>8</v>
      </c>
      <c r="H271" s="311">
        <v>56</v>
      </c>
      <c r="I271" s="311">
        <v>338</v>
      </c>
      <c r="J271" s="311">
        <v>212</v>
      </c>
      <c r="K271" s="311">
        <v>75</v>
      </c>
      <c r="L271" s="311">
        <v>29</v>
      </c>
      <c r="M271" s="311">
        <v>4</v>
      </c>
      <c r="N271" s="311">
        <v>4</v>
      </c>
      <c r="O271" s="311">
        <v>2</v>
      </c>
      <c r="P271" s="311">
        <v>0</v>
      </c>
      <c r="Q271" s="400">
        <v>33.6</v>
      </c>
    </row>
    <row r="272" spans="1:17" ht="12" customHeight="1" x14ac:dyDescent="0.2">
      <c r="A272" s="312"/>
      <c r="B272" s="310" t="s">
        <v>670</v>
      </c>
      <c r="C272" s="311">
        <v>234</v>
      </c>
      <c r="D272" s="311">
        <v>17</v>
      </c>
      <c r="E272" s="311">
        <v>17</v>
      </c>
      <c r="F272" s="311">
        <v>11</v>
      </c>
      <c r="G272" s="311">
        <v>3</v>
      </c>
      <c r="H272" s="311">
        <v>21</v>
      </c>
      <c r="I272" s="311">
        <v>88</v>
      </c>
      <c r="J272" s="311">
        <v>40</v>
      </c>
      <c r="K272" s="311">
        <v>19</v>
      </c>
      <c r="L272" s="311">
        <v>11</v>
      </c>
      <c r="M272" s="311">
        <v>1</v>
      </c>
      <c r="N272" s="311">
        <v>2</v>
      </c>
      <c r="O272" s="311">
        <v>4</v>
      </c>
      <c r="P272" s="311">
        <v>0</v>
      </c>
      <c r="Q272" s="400">
        <v>31</v>
      </c>
    </row>
    <row r="273" spans="1:17" ht="12" customHeight="1" x14ac:dyDescent="0.2">
      <c r="A273" s="312"/>
      <c r="B273" s="310" t="s">
        <v>668</v>
      </c>
      <c r="C273" s="311">
        <v>1017</v>
      </c>
      <c r="D273" s="311">
        <v>46</v>
      </c>
      <c r="E273" s="311">
        <v>32</v>
      </c>
      <c r="F273" s="311">
        <v>22</v>
      </c>
      <c r="G273" s="311">
        <v>11</v>
      </c>
      <c r="H273" s="311">
        <v>77</v>
      </c>
      <c r="I273" s="311">
        <v>426</v>
      </c>
      <c r="J273" s="311">
        <v>252</v>
      </c>
      <c r="K273" s="311">
        <v>94</v>
      </c>
      <c r="L273" s="311">
        <v>40</v>
      </c>
      <c r="M273" s="311">
        <v>5</v>
      </c>
      <c r="N273" s="311">
        <v>6</v>
      </c>
      <c r="O273" s="311">
        <v>6</v>
      </c>
      <c r="P273" s="311">
        <v>0</v>
      </c>
      <c r="Q273" s="400">
        <v>33</v>
      </c>
    </row>
    <row r="274" spans="1:17" ht="12" customHeight="1" x14ac:dyDescent="0.2">
      <c r="A274" s="312" t="s">
        <v>173</v>
      </c>
      <c r="B274" s="310" t="s">
        <v>669</v>
      </c>
      <c r="C274" s="311">
        <v>287</v>
      </c>
      <c r="D274" s="311">
        <v>1</v>
      </c>
      <c r="E274" s="311">
        <v>2</v>
      </c>
      <c r="F274" s="311">
        <v>3</v>
      </c>
      <c r="G274" s="311">
        <v>3</v>
      </c>
      <c r="H274" s="311">
        <v>20</v>
      </c>
      <c r="I274" s="311">
        <v>85</v>
      </c>
      <c r="J274" s="311">
        <v>104</v>
      </c>
      <c r="K274" s="311">
        <v>45</v>
      </c>
      <c r="L274" s="311">
        <v>17</v>
      </c>
      <c r="M274" s="311">
        <v>5</v>
      </c>
      <c r="N274" s="311">
        <v>2</v>
      </c>
      <c r="O274" s="311">
        <v>0</v>
      </c>
      <c r="P274" s="311">
        <v>0</v>
      </c>
      <c r="Q274" s="400">
        <v>38.200000000000003</v>
      </c>
    </row>
    <row r="275" spans="1:17" ht="12" customHeight="1" x14ac:dyDescent="0.2">
      <c r="A275" s="312"/>
      <c r="B275" s="310" t="s">
        <v>670</v>
      </c>
      <c r="C275" s="311">
        <v>427</v>
      </c>
      <c r="D275" s="311">
        <v>2</v>
      </c>
      <c r="E275" s="311">
        <v>6</v>
      </c>
      <c r="F275" s="311">
        <v>4</v>
      </c>
      <c r="G275" s="311">
        <v>5</v>
      </c>
      <c r="H275" s="311">
        <v>35</v>
      </c>
      <c r="I275" s="311">
        <v>156</v>
      </c>
      <c r="J275" s="311">
        <v>97</v>
      </c>
      <c r="K275" s="311">
        <v>57</v>
      </c>
      <c r="L275" s="311">
        <v>36</v>
      </c>
      <c r="M275" s="311">
        <v>24</v>
      </c>
      <c r="N275" s="311">
        <v>5</v>
      </c>
      <c r="O275" s="311">
        <v>0</v>
      </c>
      <c r="P275" s="311">
        <v>0</v>
      </c>
      <c r="Q275" s="400">
        <v>38.5</v>
      </c>
    </row>
    <row r="276" spans="1:17" ht="12" customHeight="1" x14ac:dyDescent="0.2">
      <c r="A276" s="312"/>
      <c r="B276" s="310" t="s">
        <v>668</v>
      </c>
      <c r="C276" s="311">
        <v>714</v>
      </c>
      <c r="D276" s="311">
        <v>3</v>
      </c>
      <c r="E276" s="311">
        <v>8</v>
      </c>
      <c r="F276" s="311">
        <v>7</v>
      </c>
      <c r="G276" s="311">
        <v>8</v>
      </c>
      <c r="H276" s="311">
        <v>55</v>
      </c>
      <c r="I276" s="311">
        <v>241</v>
      </c>
      <c r="J276" s="311">
        <v>201</v>
      </c>
      <c r="K276" s="311">
        <v>102</v>
      </c>
      <c r="L276" s="311">
        <v>53</v>
      </c>
      <c r="M276" s="311">
        <v>29</v>
      </c>
      <c r="N276" s="311">
        <v>7</v>
      </c>
      <c r="O276" s="311">
        <v>0</v>
      </c>
      <c r="P276" s="311">
        <v>0</v>
      </c>
      <c r="Q276" s="400">
        <v>38.4</v>
      </c>
    </row>
    <row r="277" spans="1:17" ht="12" customHeight="1" x14ac:dyDescent="0.2">
      <c r="A277" s="312" t="s">
        <v>174</v>
      </c>
      <c r="B277" s="310" t="s">
        <v>669</v>
      </c>
      <c r="C277" s="311">
        <v>187</v>
      </c>
      <c r="D277" s="311">
        <v>3</v>
      </c>
      <c r="E277" s="311">
        <v>3</v>
      </c>
      <c r="F277" s="311">
        <v>1</v>
      </c>
      <c r="G277" s="311">
        <v>3</v>
      </c>
      <c r="H277" s="311">
        <v>13</v>
      </c>
      <c r="I277" s="311">
        <v>38</v>
      </c>
      <c r="J277" s="311">
        <v>44</v>
      </c>
      <c r="K277" s="311">
        <v>47</v>
      </c>
      <c r="L277" s="311">
        <v>18</v>
      </c>
      <c r="M277" s="311">
        <v>16</v>
      </c>
      <c r="N277" s="311">
        <v>1</v>
      </c>
      <c r="O277" s="311">
        <v>0</v>
      </c>
      <c r="P277" s="311">
        <v>0</v>
      </c>
      <c r="Q277" s="400">
        <v>42.3</v>
      </c>
    </row>
    <row r="278" spans="1:17" ht="12" customHeight="1" x14ac:dyDescent="0.2">
      <c r="A278" s="312"/>
      <c r="B278" s="310" t="s">
        <v>670</v>
      </c>
      <c r="C278" s="311">
        <v>143</v>
      </c>
      <c r="D278" s="311">
        <v>3</v>
      </c>
      <c r="E278" s="311">
        <v>7</v>
      </c>
      <c r="F278" s="311">
        <v>2</v>
      </c>
      <c r="G278" s="311">
        <v>1</v>
      </c>
      <c r="H278" s="311">
        <v>10</v>
      </c>
      <c r="I278" s="311">
        <v>36</v>
      </c>
      <c r="J278" s="311">
        <v>26</v>
      </c>
      <c r="K278" s="311">
        <v>30</v>
      </c>
      <c r="L278" s="311">
        <v>18</v>
      </c>
      <c r="M278" s="311">
        <v>9</v>
      </c>
      <c r="N278" s="311">
        <v>1</v>
      </c>
      <c r="O278" s="311">
        <v>0</v>
      </c>
      <c r="P278" s="311">
        <v>0</v>
      </c>
      <c r="Q278" s="400">
        <v>40</v>
      </c>
    </row>
    <row r="279" spans="1:17" ht="12" customHeight="1" x14ac:dyDescent="0.2">
      <c r="A279" s="312"/>
      <c r="B279" s="310" t="s">
        <v>668</v>
      </c>
      <c r="C279" s="311">
        <v>330</v>
      </c>
      <c r="D279" s="311">
        <v>6</v>
      </c>
      <c r="E279" s="311">
        <v>10</v>
      </c>
      <c r="F279" s="311">
        <v>3</v>
      </c>
      <c r="G279" s="311">
        <v>4</v>
      </c>
      <c r="H279" s="311">
        <v>23</v>
      </c>
      <c r="I279" s="311">
        <v>74</v>
      </c>
      <c r="J279" s="311">
        <v>70</v>
      </c>
      <c r="K279" s="311">
        <v>77</v>
      </c>
      <c r="L279" s="311">
        <v>36</v>
      </c>
      <c r="M279" s="311">
        <v>25</v>
      </c>
      <c r="N279" s="311">
        <v>2</v>
      </c>
      <c r="O279" s="311">
        <v>0</v>
      </c>
      <c r="P279" s="311">
        <v>0</v>
      </c>
      <c r="Q279" s="400">
        <v>41.3</v>
      </c>
    </row>
    <row r="280" spans="1:17" ht="12" customHeight="1" x14ac:dyDescent="0.2">
      <c r="A280" s="312" t="s">
        <v>175</v>
      </c>
      <c r="B280" s="310" t="s">
        <v>669</v>
      </c>
      <c r="C280" s="311">
        <v>402</v>
      </c>
      <c r="D280" s="311">
        <v>3</v>
      </c>
      <c r="E280" s="311">
        <v>8</v>
      </c>
      <c r="F280" s="311">
        <v>10</v>
      </c>
      <c r="G280" s="311">
        <v>57</v>
      </c>
      <c r="H280" s="311">
        <v>55</v>
      </c>
      <c r="I280" s="311">
        <v>134</v>
      </c>
      <c r="J280" s="311">
        <v>80</v>
      </c>
      <c r="K280" s="311">
        <v>41</v>
      </c>
      <c r="L280" s="311">
        <v>11</v>
      </c>
      <c r="M280" s="311">
        <v>3</v>
      </c>
      <c r="N280" s="311">
        <v>0</v>
      </c>
      <c r="O280" s="311">
        <v>0</v>
      </c>
      <c r="P280" s="311">
        <v>0</v>
      </c>
      <c r="Q280" s="400">
        <v>30.9</v>
      </c>
    </row>
    <row r="281" spans="1:17" ht="12" customHeight="1" x14ac:dyDescent="0.2">
      <c r="A281" s="312"/>
      <c r="B281" s="310" t="s">
        <v>670</v>
      </c>
      <c r="C281" s="311">
        <v>991</v>
      </c>
      <c r="D281" s="311">
        <v>4</v>
      </c>
      <c r="E281" s="311">
        <v>5</v>
      </c>
      <c r="F281" s="311">
        <v>11</v>
      </c>
      <c r="G281" s="311">
        <v>89</v>
      </c>
      <c r="H281" s="311">
        <v>106</v>
      </c>
      <c r="I281" s="311">
        <v>228</v>
      </c>
      <c r="J281" s="311">
        <v>255</v>
      </c>
      <c r="K281" s="311">
        <v>163</v>
      </c>
      <c r="L281" s="311">
        <v>105</v>
      </c>
      <c r="M281" s="311">
        <v>22</v>
      </c>
      <c r="N281" s="311">
        <v>2</v>
      </c>
      <c r="O281" s="311">
        <v>0</v>
      </c>
      <c r="P281" s="311">
        <v>1</v>
      </c>
      <c r="Q281" s="400">
        <v>37.799999999999997</v>
      </c>
    </row>
    <row r="282" spans="1:17" ht="12" customHeight="1" x14ac:dyDescent="0.2">
      <c r="A282" s="312"/>
      <c r="B282" s="310" t="s">
        <v>668</v>
      </c>
      <c r="C282" s="311">
        <v>1393</v>
      </c>
      <c r="D282" s="311">
        <v>7</v>
      </c>
      <c r="E282" s="311">
        <v>13</v>
      </c>
      <c r="F282" s="311">
        <v>21</v>
      </c>
      <c r="G282" s="311">
        <v>146</v>
      </c>
      <c r="H282" s="311">
        <v>161</v>
      </c>
      <c r="I282" s="311">
        <v>362</v>
      </c>
      <c r="J282" s="311">
        <v>335</v>
      </c>
      <c r="K282" s="311">
        <v>204</v>
      </c>
      <c r="L282" s="311">
        <v>116</v>
      </c>
      <c r="M282" s="311">
        <v>25</v>
      </c>
      <c r="N282" s="311">
        <v>2</v>
      </c>
      <c r="O282" s="311">
        <v>0</v>
      </c>
      <c r="P282" s="311">
        <v>1</v>
      </c>
      <c r="Q282" s="400">
        <v>35.799999999999997</v>
      </c>
    </row>
    <row r="283" spans="1:17" ht="12" customHeight="1" x14ac:dyDescent="0.2">
      <c r="A283" s="312" t="s">
        <v>176</v>
      </c>
      <c r="B283" s="310" t="s">
        <v>669</v>
      </c>
      <c r="C283" s="311">
        <v>529</v>
      </c>
      <c r="D283" s="311">
        <v>10</v>
      </c>
      <c r="E283" s="311">
        <v>8</v>
      </c>
      <c r="F283" s="311">
        <v>6</v>
      </c>
      <c r="G283" s="311">
        <v>5</v>
      </c>
      <c r="H283" s="311">
        <v>81</v>
      </c>
      <c r="I283" s="311">
        <v>213</v>
      </c>
      <c r="J283" s="311">
        <v>109</v>
      </c>
      <c r="K283" s="311">
        <v>76</v>
      </c>
      <c r="L283" s="311">
        <v>15</v>
      </c>
      <c r="M283" s="311">
        <v>3</v>
      </c>
      <c r="N283" s="311">
        <v>3</v>
      </c>
      <c r="O283" s="311">
        <v>0</v>
      </c>
      <c r="P283" s="311">
        <v>0</v>
      </c>
      <c r="Q283" s="400">
        <v>34</v>
      </c>
    </row>
    <row r="284" spans="1:17" ht="12" customHeight="1" x14ac:dyDescent="0.2">
      <c r="A284" s="312"/>
      <c r="B284" s="310" t="s">
        <v>670</v>
      </c>
      <c r="C284" s="311">
        <v>459</v>
      </c>
      <c r="D284" s="311">
        <v>4</v>
      </c>
      <c r="E284" s="311">
        <v>10</v>
      </c>
      <c r="F284" s="311">
        <v>0</v>
      </c>
      <c r="G284" s="311">
        <v>7</v>
      </c>
      <c r="H284" s="311">
        <v>80</v>
      </c>
      <c r="I284" s="311">
        <v>193</v>
      </c>
      <c r="J284" s="311">
        <v>69</v>
      </c>
      <c r="K284" s="311">
        <v>49</v>
      </c>
      <c r="L284" s="311">
        <v>30</v>
      </c>
      <c r="M284" s="311">
        <v>11</v>
      </c>
      <c r="N284" s="311">
        <v>4</v>
      </c>
      <c r="O284" s="311">
        <v>1</v>
      </c>
      <c r="P284" s="311">
        <v>1</v>
      </c>
      <c r="Q284" s="400">
        <v>34.799999999999997</v>
      </c>
    </row>
    <row r="285" spans="1:17" ht="12" customHeight="1" x14ac:dyDescent="0.2">
      <c r="A285" s="312"/>
      <c r="B285" s="310" t="s">
        <v>668</v>
      </c>
      <c r="C285" s="311">
        <v>988</v>
      </c>
      <c r="D285" s="311">
        <v>14</v>
      </c>
      <c r="E285" s="311">
        <v>18</v>
      </c>
      <c r="F285" s="311">
        <v>6</v>
      </c>
      <c r="G285" s="311">
        <v>12</v>
      </c>
      <c r="H285" s="311">
        <v>161</v>
      </c>
      <c r="I285" s="311">
        <v>406</v>
      </c>
      <c r="J285" s="311">
        <v>178</v>
      </c>
      <c r="K285" s="311">
        <v>125</v>
      </c>
      <c r="L285" s="311">
        <v>45</v>
      </c>
      <c r="M285" s="311">
        <v>14</v>
      </c>
      <c r="N285" s="311">
        <v>7</v>
      </c>
      <c r="O285" s="311">
        <v>1</v>
      </c>
      <c r="P285" s="311">
        <v>1</v>
      </c>
      <c r="Q285" s="400">
        <v>34.299999999999997</v>
      </c>
    </row>
    <row r="286" spans="1:17" ht="20.100000000000001" customHeight="1" x14ac:dyDescent="0.2">
      <c r="A286" s="309" t="s">
        <v>385</v>
      </c>
      <c r="B286" s="310" t="s">
        <v>669</v>
      </c>
      <c r="C286" s="311">
        <v>11320</v>
      </c>
      <c r="D286" s="311">
        <v>385</v>
      </c>
      <c r="E286" s="311">
        <v>395</v>
      </c>
      <c r="F286" s="311">
        <v>310</v>
      </c>
      <c r="G286" s="311">
        <v>378</v>
      </c>
      <c r="H286" s="311">
        <v>1879</v>
      </c>
      <c r="I286" s="311">
        <v>4553</v>
      </c>
      <c r="J286" s="311">
        <v>2202</v>
      </c>
      <c r="K286" s="311">
        <v>845</v>
      </c>
      <c r="L286" s="311">
        <v>255</v>
      </c>
      <c r="M286" s="311">
        <v>86</v>
      </c>
      <c r="N286" s="311">
        <v>24</v>
      </c>
      <c r="O286" s="311">
        <v>3</v>
      </c>
      <c r="P286" s="311">
        <v>5</v>
      </c>
      <c r="Q286" s="400">
        <v>30.4</v>
      </c>
    </row>
    <row r="287" spans="1:17" ht="12" customHeight="1" x14ac:dyDescent="0.2">
      <c r="A287" s="309"/>
      <c r="B287" s="310" t="s">
        <v>670</v>
      </c>
      <c r="C287" s="311">
        <v>12162</v>
      </c>
      <c r="D287" s="311">
        <v>358</v>
      </c>
      <c r="E287" s="311">
        <v>390</v>
      </c>
      <c r="F287" s="311">
        <v>255</v>
      </c>
      <c r="G287" s="311">
        <v>400</v>
      </c>
      <c r="H287" s="311">
        <v>3864</v>
      </c>
      <c r="I287" s="311">
        <v>4288</v>
      </c>
      <c r="J287" s="311">
        <v>1718</v>
      </c>
      <c r="K287" s="311">
        <v>533</v>
      </c>
      <c r="L287" s="311">
        <v>222</v>
      </c>
      <c r="M287" s="311">
        <v>92</v>
      </c>
      <c r="N287" s="311">
        <v>33</v>
      </c>
      <c r="O287" s="311">
        <v>7</v>
      </c>
      <c r="P287" s="311">
        <v>2</v>
      </c>
      <c r="Q287" s="400">
        <v>28.3</v>
      </c>
    </row>
    <row r="288" spans="1:17" ht="12" customHeight="1" x14ac:dyDescent="0.2">
      <c r="A288" s="309"/>
      <c r="B288" s="310" t="s">
        <v>668</v>
      </c>
      <c r="C288" s="311">
        <v>23482</v>
      </c>
      <c r="D288" s="311">
        <v>743</v>
      </c>
      <c r="E288" s="311">
        <v>785</v>
      </c>
      <c r="F288" s="311">
        <v>565</v>
      </c>
      <c r="G288" s="311">
        <v>778</v>
      </c>
      <c r="H288" s="311">
        <v>5743</v>
      </c>
      <c r="I288" s="311">
        <v>8841</v>
      </c>
      <c r="J288" s="311">
        <v>3920</v>
      </c>
      <c r="K288" s="311">
        <v>1378</v>
      </c>
      <c r="L288" s="311">
        <v>477</v>
      </c>
      <c r="M288" s="311">
        <v>178</v>
      </c>
      <c r="N288" s="311">
        <v>57</v>
      </c>
      <c r="O288" s="311">
        <v>10</v>
      </c>
      <c r="P288" s="311">
        <v>7</v>
      </c>
      <c r="Q288" s="400">
        <v>29.3</v>
      </c>
    </row>
    <row r="289" spans="1:17" ht="12" customHeight="1" x14ac:dyDescent="0.2">
      <c r="A289" s="312" t="s">
        <v>236</v>
      </c>
      <c r="B289" s="310" t="s">
        <v>669</v>
      </c>
      <c r="C289" s="311">
        <v>516</v>
      </c>
      <c r="D289" s="311">
        <v>5</v>
      </c>
      <c r="E289" s="311">
        <v>37</v>
      </c>
      <c r="F289" s="311">
        <v>79</v>
      </c>
      <c r="G289" s="311">
        <v>77</v>
      </c>
      <c r="H289" s="311">
        <v>88</v>
      </c>
      <c r="I289" s="311">
        <v>125</v>
      </c>
      <c r="J289" s="311">
        <v>48</v>
      </c>
      <c r="K289" s="311">
        <v>34</v>
      </c>
      <c r="L289" s="311">
        <v>10</v>
      </c>
      <c r="M289" s="311">
        <v>5</v>
      </c>
      <c r="N289" s="311">
        <v>5</v>
      </c>
      <c r="O289" s="311">
        <v>0</v>
      </c>
      <c r="P289" s="311">
        <v>3</v>
      </c>
      <c r="Q289" s="400">
        <v>26.3</v>
      </c>
    </row>
    <row r="290" spans="1:17" ht="12" customHeight="1" x14ac:dyDescent="0.2">
      <c r="A290" s="312"/>
      <c r="B290" s="310" t="s">
        <v>670</v>
      </c>
      <c r="C290" s="311">
        <v>226</v>
      </c>
      <c r="D290" s="311">
        <v>9</v>
      </c>
      <c r="E290" s="311">
        <v>20</v>
      </c>
      <c r="F290" s="311">
        <v>34</v>
      </c>
      <c r="G290" s="311">
        <v>32</v>
      </c>
      <c r="H290" s="311">
        <v>20</v>
      </c>
      <c r="I290" s="311">
        <v>41</v>
      </c>
      <c r="J290" s="311">
        <v>22</v>
      </c>
      <c r="K290" s="311">
        <v>16</v>
      </c>
      <c r="L290" s="311">
        <v>15</v>
      </c>
      <c r="M290" s="311">
        <v>9</v>
      </c>
      <c r="N290" s="311">
        <v>4</v>
      </c>
      <c r="O290" s="311">
        <v>3</v>
      </c>
      <c r="P290" s="311">
        <v>1</v>
      </c>
      <c r="Q290" s="400">
        <v>29.8</v>
      </c>
    </row>
    <row r="291" spans="1:17" ht="12" customHeight="1" x14ac:dyDescent="0.2">
      <c r="A291" s="312"/>
      <c r="B291" s="310" t="s">
        <v>668</v>
      </c>
      <c r="C291" s="311">
        <v>742</v>
      </c>
      <c r="D291" s="311">
        <v>14</v>
      </c>
      <c r="E291" s="311">
        <v>57</v>
      </c>
      <c r="F291" s="311">
        <v>113</v>
      </c>
      <c r="G291" s="311">
        <v>109</v>
      </c>
      <c r="H291" s="311">
        <v>108</v>
      </c>
      <c r="I291" s="311">
        <v>166</v>
      </c>
      <c r="J291" s="311">
        <v>70</v>
      </c>
      <c r="K291" s="311">
        <v>50</v>
      </c>
      <c r="L291" s="311">
        <v>25</v>
      </c>
      <c r="M291" s="311">
        <v>14</v>
      </c>
      <c r="N291" s="311">
        <v>9</v>
      </c>
      <c r="O291" s="311">
        <v>3</v>
      </c>
      <c r="P291" s="311">
        <v>4</v>
      </c>
      <c r="Q291" s="400">
        <v>27.4</v>
      </c>
    </row>
    <row r="292" spans="1:17" ht="12" customHeight="1" x14ac:dyDescent="0.2">
      <c r="A292" s="312" t="s">
        <v>284</v>
      </c>
      <c r="B292" s="310" t="s">
        <v>669</v>
      </c>
      <c r="C292" s="311">
        <v>5329</v>
      </c>
      <c r="D292" s="311">
        <v>111</v>
      </c>
      <c r="E292" s="311">
        <v>59</v>
      </c>
      <c r="F292" s="311">
        <v>9</v>
      </c>
      <c r="G292" s="311">
        <v>71</v>
      </c>
      <c r="H292" s="311">
        <v>979</v>
      </c>
      <c r="I292" s="311">
        <v>2938</v>
      </c>
      <c r="J292" s="311">
        <v>867</v>
      </c>
      <c r="K292" s="311">
        <v>206</v>
      </c>
      <c r="L292" s="311">
        <v>46</v>
      </c>
      <c r="M292" s="311">
        <v>29</v>
      </c>
      <c r="N292" s="311">
        <v>11</v>
      </c>
      <c r="O292" s="311">
        <v>2</v>
      </c>
      <c r="P292" s="311">
        <v>1</v>
      </c>
      <c r="Q292" s="400">
        <v>30.2</v>
      </c>
    </row>
    <row r="293" spans="1:17" ht="12" customHeight="1" x14ac:dyDescent="0.2">
      <c r="A293" s="312"/>
      <c r="B293" s="310" t="s">
        <v>670</v>
      </c>
      <c r="C293" s="311">
        <v>5161</v>
      </c>
      <c r="D293" s="311">
        <v>98</v>
      </c>
      <c r="E293" s="311">
        <v>51</v>
      </c>
      <c r="F293" s="311">
        <v>12</v>
      </c>
      <c r="G293" s="311">
        <v>83</v>
      </c>
      <c r="H293" s="311">
        <v>1850</v>
      </c>
      <c r="I293" s="311">
        <v>2350</v>
      </c>
      <c r="J293" s="311">
        <v>500</v>
      </c>
      <c r="K293" s="311">
        <v>121</v>
      </c>
      <c r="L293" s="311">
        <v>59</v>
      </c>
      <c r="M293" s="311">
        <v>26</v>
      </c>
      <c r="N293" s="311">
        <v>9</v>
      </c>
      <c r="O293" s="311">
        <v>2</v>
      </c>
      <c r="P293" s="311">
        <v>0</v>
      </c>
      <c r="Q293" s="400">
        <v>27.8</v>
      </c>
    </row>
    <row r="294" spans="1:17" ht="12" customHeight="1" x14ac:dyDescent="0.2">
      <c r="A294" s="312"/>
      <c r="B294" s="310" t="s">
        <v>668</v>
      </c>
      <c r="C294" s="311">
        <v>10490</v>
      </c>
      <c r="D294" s="311">
        <v>209</v>
      </c>
      <c r="E294" s="311">
        <v>110</v>
      </c>
      <c r="F294" s="311">
        <v>21</v>
      </c>
      <c r="G294" s="311">
        <v>154</v>
      </c>
      <c r="H294" s="311">
        <v>2829</v>
      </c>
      <c r="I294" s="311">
        <v>5288</v>
      </c>
      <c r="J294" s="311">
        <v>1367</v>
      </c>
      <c r="K294" s="311">
        <v>327</v>
      </c>
      <c r="L294" s="311">
        <v>105</v>
      </c>
      <c r="M294" s="311">
        <v>55</v>
      </c>
      <c r="N294" s="311">
        <v>20</v>
      </c>
      <c r="O294" s="311">
        <v>4</v>
      </c>
      <c r="P294" s="311">
        <v>1</v>
      </c>
      <c r="Q294" s="400">
        <v>29</v>
      </c>
    </row>
    <row r="295" spans="1:17" ht="12" customHeight="1" x14ac:dyDescent="0.2">
      <c r="A295" s="312" t="s">
        <v>240</v>
      </c>
      <c r="B295" s="310" t="s">
        <v>669</v>
      </c>
      <c r="C295" s="311">
        <v>2752</v>
      </c>
      <c r="D295" s="311">
        <v>165</v>
      </c>
      <c r="E295" s="311">
        <v>184</v>
      </c>
      <c r="F295" s="311">
        <v>114</v>
      </c>
      <c r="G295" s="311">
        <v>102</v>
      </c>
      <c r="H295" s="311">
        <v>292</v>
      </c>
      <c r="I295" s="311">
        <v>602</v>
      </c>
      <c r="J295" s="311">
        <v>739</v>
      </c>
      <c r="K295" s="311">
        <v>383</v>
      </c>
      <c r="L295" s="311">
        <v>129</v>
      </c>
      <c r="M295" s="311">
        <v>38</v>
      </c>
      <c r="N295" s="311">
        <v>2</v>
      </c>
      <c r="O295" s="311">
        <v>1</v>
      </c>
      <c r="P295" s="311">
        <v>1</v>
      </c>
      <c r="Q295" s="400">
        <v>32.299999999999997</v>
      </c>
    </row>
    <row r="296" spans="1:17" ht="12" customHeight="1" x14ac:dyDescent="0.2">
      <c r="A296" s="312"/>
      <c r="B296" s="310" t="s">
        <v>670</v>
      </c>
      <c r="C296" s="311">
        <v>2780</v>
      </c>
      <c r="D296" s="311">
        <v>153</v>
      </c>
      <c r="E296" s="311">
        <v>188</v>
      </c>
      <c r="F296" s="311">
        <v>110</v>
      </c>
      <c r="G296" s="311">
        <v>123</v>
      </c>
      <c r="H296" s="311">
        <v>521</v>
      </c>
      <c r="I296" s="311">
        <v>692</v>
      </c>
      <c r="J296" s="311">
        <v>704</v>
      </c>
      <c r="K296" s="311">
        <v>205</v>
      </c>
      <c r="L296" s="311">
        <v>54</v>
      </c>
      <c r="M296" s="311">
        <v>24</v>
      </c>
      <c r="N296" s="311">
        <v>6</v>
      </c>
      <c r="O296" s="311">
        <v>0</v>
      </c>
      <c r="P296" s="311">
        <v>0</v>
      </c>
      <c r="Q296" s="400">
        <v>29.2</v>
      </c>
    </row>
    <row r="297" spans="1:17" ht="12" customHeight="1" x14ac:dyDescent="0.2">
      <c r="A297" s="312"/>
      <c r="B297" s="310" t="s">
        <v>668</v>
      </c>
      <c r="C297" s="311">
        <v>5532</v>
      </c>
      <c r="D297" s="311">
        <v>318</v>
      </c>
      <c r="E297" s="311">
        <v>372</v>
      </c>
      <c r="F297" s="311">
        <v>224</v>
      </c>
      <c r="G297" s="311">
        <v>225</v>
      </c>
      <c r="H297" s="311">
        <v>813</v>
      </c>
      <c r="I297" s="311">
        <v>1294</v>
      </c>
      <c r="J297" s="311">
        <v>1443</v>
      </c>
      <c r="K297" s="311">
        <v>588</v>
      </c>
      <c r="L297" s="311">
        <v>183</v>
      </c>
      <c r="M297" s="311">
        <v>62</v>
      </c>
      <c r="N297" s="311">
        <v>8</v>
      </c>
      <c r="O297" s="311">
        <v>1</v>
      </c>
      <c r="P297" s="311">
        <v>1</v>
      </c>
      <c r="Q297" s="400">
        <v>30.7</v>
      </c>
    </row>
    <row r="298" spans="1:17" ht="12" customHeight="1" x14ac:dyDescent="0.2">
      <c r="A298" s="312" t="s">
        <v>332</v>
      </c>
      <c r="B298" s="310" t="s">
        <v>669</v>
      </c>
      <c r="C298" s="311">
        <v>256</v>
      </c>
      <c r="D298" s="311">
        <v>8</v>
      </c>
      <c r="E298" s="311">
        <v>10</v>
      </c>
      <c r="F298" s="311">
        <v>8</v>
      </c>
      <c r="G298" s="311">
        <v>13</v>
      </c>
      <c r="H298" s="311">
        <v>49</v>
      </c>
      <c r="I298" s="311">
        <v>64</v>
      </c>
      <c r="J298" s="311">
        <v>52</v>
      </c>
      <c r="K298" s="311">
        <v>33</v>
      </c>
      <c r="L298" s="311">
        <v>16</v>
      </c>
      <c r="M298" s="311">
        <v>2</v>
      </c>
      <c r="N298" s="311">
        <v>1</v>
      </c>
      <c r="O298" s="311">
        <v>0</v>
      </c>
      <c r="P298" s="311">
        <v>0</v>
      </c>
      <c r="Q298" s="400">
        <v>32.700000000000003</v>
      </c>
    </row>
    <row r="299" spans="1:17" ht="12" customHeight="1" x14ac:dyDescent="0.2">
      <c r="A299" s="312"/>
      <c r="B299" s="310" t="s">
        <v>670</v>
      </c>
      <c r="C299" s="311">
        <v>333</v>
      </c>
      <c r="D299" s="311">
        <v>6</v>
      </c>
      <c r="E299" s="311">
        <v>11</v>
      </c>
      <c r="F299" s="311">
        <v>8</v>
      </c>
      <c r="G299" s="311">
        <v>18</v>
      </c>
      <c r="H299" s="311">
        <v>69</v>
      </c>
      <c r="I299" s="311">
        <v>100</v>
      </c>
      <c r="J299" s="311">
        <v>39</v>
      </c>
      <c r="K299" s="311">
        <v>25</v>
      </c>
      <c r="L299" s="311">
        <v>38</v>
      </c>
      <c r="M299" s="311">
        <v>9</v>
      </c>
      <c r="N299" s="311">
        <v>8</v>
      </c>
      <c r="O299" s="311">
        <v>2</v>
      </c>
      <c r="P299" s="311">
        <v>0</v>
      </c>
      <c r="Q299" s="400">
        <v>34.200000000000003</v>
      </c>
    </row>
    <row r="300" spans="1:17" ht="12" customHeight="1" x14ac:dyDescent="0.2">
      <c r="A300" s="312"/>
      <c r="B300" s="310" t="s">
        <v>668</v>
      </c>
      <c r="C300" s="311">
        <v>589</v>
      </c>
      <c r="D300" s="311">
        <v>14</v>
      </c>
      <c r="E300" s="311">
        <v>21</v>
      </c>
      <c r="F300" s="311">
        <v>16</v>
      </c>
      <c r="G300" s="311">
        <v>31</v>
      </c>
      <c r="H300" s="311">
        <v>118</v>
      </c>
      <c r="I300" s="311">
        <v>164</v>
      </c>
      <c r="J300" s="311">
        <v>91</v>
      </c>
      <c r="K300" s="311">
        <v>58</v>
      </c>
      <c r="L300" s="311">
        <v>54</v>
      </c>
      <c r="M300" s="311">
        <v>11</v>
      </c>
      <c r="N300" s="311">
        <v>9</v>
      </c>
      <c r="O300" s="311">
        <v>2</v>
      </c>
      <c r="P300" s="311">
        <v>0</v>
      </c>
      <c r="Q300" s="400">
        <v>33.6</v>
      </c>
    </row>
    <row r="301" spans="1:17" ht="12" customHeight="1" x14ac:dyDescent="0.2">
      <c r="A301" s="312" t="s">
        <v>245</v>
      </c>
      <c r="B301" s="310" t="s">
        <v>669</v>
      </c>
      <c r="C301" s="311">
        <v>1630</v>
      </c>
      <c r="D301" s="311">
        <v>63</v>
      </c>
      <c r="E301" s="311">
        <v>71</v>
      </c>
      <c r="F301" s="311">
        <v>64</v>
      </c>
      <c r="G301" s="311">
        <v>65</v>
      </c>
      <c r="H301" s="311">
        <v>254</v>
      </c>
      <c r="I301" s="311">
        <v>541</v>
      </c>
      <c r="J301" s="311">
        <v>376</v>
      </c>
      <c r="K301" s="311">
        <v>148</v>
      </c>
      <c r="L301" s="311">
        <v>38</v>
      </c>
      <c r="M301" s="311">
        <v>7</v>
      </c>
      <c r="N301" s="311">
        <v>3</v>
      </c>
      <c r="O301" s="311">
        <v>0</v>
      </c>
      <c r="P301" s="311">
        <v>0</v>
      </c>
      <c r="Q301" s="400">
        <v>30.3</v>
      </c>
    </row>
    <row r="302" spans="1:17" ht="12" customHeight="1" x14ac:dyDescent="0.2">
      <c r="A302" s="312"/>
      <c r="B302" s="310" t="s">
        <v>670</v>
      </c>
      <c r="C302" s="311">
        <v>2376</v>
      </c>
      <c r="D302" s="311">
        <v>64</v>
      </c>
      <c r="E302" s="311">
        <v>91</v>
      </c>
      <c r="F302" s="311">
        <v>56</v>
      </c>
      <c r="G302" s="311">
        <v>87</v>
      </c>
      <c r="H302" s="311">
        <v>922</v>
      </c>
      <c r="I302" s="311">
        <v>662</v>
      </c>
      <c r="J302" s="311">
        <v>324</v>
      </c>
      <c r="K302" s="311">
        <v>120</v>
      </c>
      <c r="L302" s="311">
        <v>36</v>
      </c>
      <c r="M302" s="311">
        <v>10</v>
      </c>
      <c r="N302" s="311">
        <v>4</v>
      </c>
      <c r="O302" s="311">
        <v>0</v>
      </c>
      <c r="P302" s="311">
        <v>0</v>
      </c>
      <c r="Q302" s="400">
        <v>27.7</v>
      </c>
    </row>
    <row r="303" spans="1:17" ht="12" customHeight="1" x14ac:dyDescent="0.2">
      <c r="A303" s="312"/>
      <c r="B303" s="310" t="s">
        <v>668</v>
      </c>
      <c r="C303" s="311">
        <v>4006</v>
      </c>
      <c r="D303" s="311">
        <v>127</v>
      </c>
      <c r="E303" s="311">
        <v>162</v>
      </c>
      <c r="F303" s="311">
        <v>120</v>
      </c>
      <c r="G303" s="311">
        <v>152</v>
      </c>
      <c r="H303" s="311">
        <v>1176</v>
      </c>
      <c r="I303" s="311">
        <v>1203</v>
      </c>
      <c r="J303" s="311">
        <v>700</v>
      </c>
      <c r="K303" s="311">
        <v>268</v>
      </c>
      <c r="L303" s="311">
        <v>74</v>
      </c>
      <c r="M303" s="311">
        <v>17</v>
      </c>
      <c r="N303" s="311">
        <v>7</v>
      </c>
      <c r="O303" s="311">
        <v>0</v>
      </c>
      <c r="P303" s="311">
        <v>0</v>
      </c>
      <c r="Q303" s="400">
        <v>28.7</v>
      </c>
    </row>
    <row r="304" spans="1:17" ht="12" customHeight="1" x14ac:dyDescent="0.2">
      <c r="A304" s="312" t="s">
        <v>1108</v>
      </c>
      <c r="B304" s="310" t="s">
        <v>669</v>
      </c>
      <c r="C304" s="311">
        <v>314</v>
      </c>
      <c r="D304" s="311">
        <v>8</v>
      </c>
      <c r="E304" s="311">
        <v>11</v>
      </c>
      <c r="F304" s="311">
        <v>4</v>
      </c>
      <c r="G304" s="311">
        <v>24</v>
      </c>
      <c r="H304" s="311">
        <v>81</v>
      </c>
      <c r="I304" s="311">
        <v>111</v>
      </c>
      <c r="J304" s="311">
        <v>57</v>
      </c>
      <c r="K304" s="311">
        <v>13</v>
      </c>
      <c r="L304" s="311">
        <v>3</v>
      </c>
      <c r="M304" s="311">
        <v>1</v>
      </c>
      <c r="N304" s="311">
        <v>1</v>
      </c>
      <c r="O304" s="311">
        <v>0</v>
      </c>
      <c r="P304" s="311">
        <v>0</v>
      </c>
      <c r="Q304" s="400">
        <v>28.1</v>
      </c>
    </row>
    <row r="305" spans="1:17" ht="12" customHeight="1" x14ac:dyDescent="0.2">
      <c r="A305" s="312"/>
      <c r="B305" s="310" t="s">
        <v>670</v>
      </c>
      <c r="C305" s="311">
        <v>690</v>
      </c>
      <c r="D305" s="311">
        <v>9</v>
      </c>
      <c r="E305" s="311">
        <v>3</v>
      </c>
      <c r="F305" s="311">
        <v>5</v>
      </c>
      <c r="G305" s="311">
        <v>35</v>
      </c>
      <c r="H305" s="311">
        <v>288</v>
      </c>
      <c r="I305" s="311">
        <v>257</v>
      </c>
      <c r="J305" s="311">
        <v>63</v>
      </c>
      <c r="K305" s="311">
        <v>21</v>
      </c>
      <c r="L305" s="311">
        <v>8</v>
      </c>
      <c r="M305" s="311">
        <v>1</v>
      </c>
      <c r="N305" s="311">
        <v>0</v>
      </c>
      <c r="O305" s="311">
        <v>0</v>
      </c>
      <c r="P305" s="311">
        <v>0</v>
      </c>
      <c r="Q305" s="400">
        <v>27.3</v>
      </c>
    </row>
    <row r="306" spans="1:17" ht="12" customHeight="1" x14ac:dyDescent="0.2">
      <c r="A306" s="312"/>
      <c r="B306" s="310" t="s">
        <v>668</v>
      </c>
      <c r="C306" s="311">
        <v>1004</v>
      </c>
      <c r="D306" s="311">
        <v>17</v>
      </c>
      <c r="E306" s="311">
        <v>14</v>
      </c>
      <c r="F306" s="311">
        <v>9</v>
      </c>
      <c r="G306" s="311">
        <v>59</v>
      </c>
      <c r="H306" s="311">
        <v>369</v>
      </c>
      <c r="I306" s="311">
        <v>368</v>
      </c>
      <c r="J306" s="311">
        <v>120</v>
      </c>
      <c r="K306" s="311">
        <v>34</v>
      </c>
      <c r="L306" s="311">
        <v>11</v>
      </c>
      <c r="M306" s="311">
        <v>2</v>
      </c>
      <c r="N306" s="311">
        <v>1</v>
      </c>
      <c r="O306" s="311">
        <v>0</v>
      </c>
      <c r="P306" s="311">
        <v>0</v>
      </c>
      <c r="Q306" s="400">
        <v>27.6</v>
      </c>
    </row>
    <row r="307" spans="1:17" s="111" customFormat="1" ht="19.5" customHeight="1" x14ac:dyDescent="0.2">
      <c r="A307" s="306" t="s">
        <v>177</v>
      </c>
      <c r="B307" s="307" t="s">
        <v>669</v>
      </c>
      <c r="C307" s="308">
        <v>1134</v>
      </c>
      <c r="D307" s="308">
        <v>20</v>
      </c>
      <c r="E307" s="308">
        <v>32</v>
      </c>
      <c r="F307" s="308">
        <v>27</v>
      </c>
      <c r="G307" s="308">
        <v>30</v>
      </c>
      <c r="H307" s="308">
        <v>187</v>
      </c>
      <c r="I307" s="308">
        <v>422</v>
      </c>
      <c r="J307" s="308">
        <v>215</v>
      </c>
      <c r="K307" s="308">
        <v>104</v>
      </c>
      <c r="L307" s="308">
        <v>52</v>
      </c>
      <c r="M307" s="308">
        <v>36</v>
      </c>
      <c r="N307" s="308">
        <v>7</v>
      </c>
      <c r="O307" s="308">
        <v>1</v>
      </c>
      <c r="P307" s="308">
        <v>1</v>
      </c>
      <c r="Q307" s="399">
        <v>33.4</v>
      </c>
    </row>
    <row r="308" spans="1:17" s="111" customFormat="1" ht="12" customHeight="1" x14ac:dyDescent="0.2">
      <c r="A308" s="306"/>
      <c r="B308" s="307" t="s">
        <v>670</v>
      </c>
      <c r="C308" s="308">
        <v>939</v>
      </c>
      <c r="D308" s="308">
        <v>11</v>
      </c>
      <c r="E308" s="308">
        <v>33</v>
      </c>
      <c r="F308" s="308">
        <v>20</v>
      </c>
      <c r="G308" s="308">
        <v>73</v>
      </c>
      <c r="H308" s="308">
        <v>212</v>
      </c>
      <c r="I308" s="308">
        <v>294</v>
      </c>
      <c r="J308" s="308">
        <v>148</v>
      </c>
      <c r="K308" s="308">
        <v>69</v>
      </c>
      <c r="L308" s="308">
        <v>43</v>
      </c>
      <c r="M308" s="308">
        <v>25</v>
      </c>
      <c r="N308" s="308">
        <v>8</v>
      </c>
      <c r="O308" s="308">
        <v>2</v>
      </c>
      <c r="P308" s="308">
        <v>1</v>
      </c>
      <c r="Q308" s="399">
        <v>31.9</v>
      </c>
    </row>
    <row r="309" spans="1:17" s="111" customFormat="1" ht="12" customHeight="1" x14ac:dyDescent="0.2">
      <c r="A309" s="306"/>
      <c r="B309" s="307" t="s">
        <v>668</v>
      </c>
      <c r="C309" s="308">
        <v>2073</v>
      </c>
      <c r="D309" s="308">
        <v>31</v>
      </c>
      <c r="E309" s="308">
        <v>65</v>
      </c>
      <c r="F309" s="308">
        <v>47</v>
      </c>
      <c r="G309" s="308">
        <v>103</v>
      </c>
      <c r="H309" s="308">
        <v>399</v>
      </c>
      <c r="I309" s="308">
        <v>716</v>
      </c>
      <c r="J309" s="308">
        <v>363</v>
      </c>
      <c r="K309" s="308">
        <v>173</v>
      </c>
      <c r="L309" s="308">
        <v>95</v>
      </c>
      <c r="M309" s="308">
        <v>61</v>
      </c>
      <c r="N309" s="308">
        <v>15</v>
      </c>
      <c r="O309" s="308">
        <v>3</v>
      </c>
      <c r="P309" s="308">
        <v>2</v>
      </c>
      <c r="Q309" s="399">
        <v>32.700000000000003</v>
      </c>
    </row>
    <row r="310" spans="1:17" ht="12" customHeight="1" x14ac:dyDescent="0.2">
      <c r="A310" s="312" t="s">
        <v>178</v>
      </c>
      <c r="B310" s="310" t="s">
        <v>669</v>
      </c>
      <c r="C310" s="311">
        <v>786</v>
      </c>
      <c r="D310" s="311">
        <v>14</v>
      </c>
      <c r="E310" s="311">
        <v>22</v>
      </c>
      <c r="F310" s="311">
        <v>13</v>
      </c>
      <c r="G310" s="311">
        <v>25</v>
      </c>
      <c r="H310" s="311">
        <v>155</v>
      </c>
      <c r="I310" s="311">
        <v>280</v>
      </c>
      <c r="J310" s="311">
        <v>138</v>
      </c>
      <c r="K310" s="311">
        <v>70</v>
      </c>
      <c r="L310" s="311">
        <v>29</v>
      </c>
      <c r="M310" s="311">
        <v>31</v>
      </c>
      <c r="N310" s="311">
        <v>7</v>
      </c>
      <c r="O310" s="308">
        <v>1</v>
      </c>
      <c r="P310" s="308">
        <v>1</v>
      </c>
      <c r="Q310" s="400">
        <v>33.200000000000003</v>
      </c>
    </row>
    <row r="311" spans="1:17" ht="12" customHeight="1" x14ac:dyDescent="0.2">
      <c r="A311" s="312"/>
      <c r="B311" s="310" t="s">
        <v>670</v>
      </c>
      <c r="C311" s="311">
        <v>699</v>
      </c>
      <c r="D311" s="311">
        <v>9</v>
      </c>
      <c r="E311" s="311">
        <v>22</v>
      </c>
      <c r="F311" s="311">
        <v>12</v>
      </c>
      <c r="G311" s="311">
        <v>54</v>
      </c>
      <c r="H311" s="311">
        <v>165</v>
      </c>
      <c r="I311" s="311">
        <v>215</v>
      </c>
      <c r="J311" s="311">
        <v>105</v>
      </c>
      <c r="K311" s="311">
        <v>46</v>
      </c>
      <c r="L311" s="311">
        <v>38</v>
      </c>
      <c r="M311" s="311">
        <v>22</v>
      </c>
      <c r="N311" s="311">
        <v>8</v>
      </c>
      <c r="O311" s="311">
        <v>2</v>
      </c>
      <c r="P311" s="308">
        <v>1</v>
      </c>
      <c r="Q311" s="400">
        <v>32.200000000000003</v>
      </c>
    </row>
    <row r="312" spans="1:17" ht="12" customHeight="1" x14ac:dyDescent="0.2">
      <c r="A312" s="312"/>
      <c r="B312" s="310" t="s">
        <v>668</v>
      </c>
      <c r="C312" s="311">
        <v>1485</v>
      </c>
      <c r="D312" s="311">
        <v>23</v>
      </c>
      <c r="E312" s="311">
        <v>44</v>
      </c>
      <c r="F312" s="311">
        <v>25</v>
      </c>
      <c r="G312" s="311">
        <v>79</v>
      </c>
      <c r="H312" s="311">
        <v>320</v>
      </c>
      <c r="I312" s="311">
        <v>495</v>
      </c>
      <c r="J312" s="311">
        <v>243</v>
      </c>
      <c r="K312" s="311">
        <v>116</v>
      </c>
      <c r="L312" s="311">
        <v>67</v>
      </c>
      <c r="M312" s="311">
        <v>53</v>
      </c>
      <c r="N312" s="311">
        <v>15</v>
      </c>
      <c r="O312" s="311">
        <v>3</v>
      </c>
      <c r="P312" s="308">
        <v>2</v>
      </c>
      <c r="Q312" s="400">
        <v>32.799999999999997</v>
      </c>
    </row>
    <row r="313" spans="1:17" s="111" customFormat="1" ht="30" customHeight="1" x14ac:dyDescent="0.2">
      <c r="A313" s="306" t="s">
        <v>386</v>
      </c>
      <c r="B313" s="307" t="s">
        <v>669</v>
      </c>
      <c r="C313" s="308">
        <v>327</v>
      </c>
      <c r="D313" s="308">
        <v>17</v>
      </c>
      <c r="E313" s="308">
        <v>14</v>
      </c>
      <c r="F313" s="308">
        <v>15</v>
      </c>
      <c r="G313" s="308">
        <v>9</v>
      </c>
      <c r="H313" s="308">
        <v>28</v>
      </c>
      <c r="I313" s="308">
        <v>91</v>
      </c>
      <c r="J313" s="308">
        <v>84</v>
      </c>
      <c r="K313" s="308">
        <v>40</v>
      </c>
      <c r="L313" s="308">
        <v>19</v>
      </c>
      <c r="M313" s="308">
        <v>5</v>
      </c>
      <c r="N313" s="308">
        <v>3</v>
      </c>
      <c r="O313" s="308">
        <v>2</v>
      </c>
      <c r="P313" s="308">
        <v>0</v>
      </c>
      <c r="Q313" s="399">
        <v>33.700000000000003</v>
      </c>
    </row>
    <row r="314" spans="1:17" s="111" customFormat="1" ht="12" customHeight="1" x14ac:dyDescent="0.2">
      <c r="A314" s="306"/>
      <c r="B314" s="307" t="s">
        <v>670</v>
      </c>
      <c r="C314" s="308">
        <v>160</v>
      </c>
      <c r="D314" s="308">
        <v>16</v>
      </c>
      <c r="E314" s="308">
        <v>4</v>
      </c>
      <c r="F314" s="308">
        <v>4</v>
      </c>
      <c r="G314" s="308">
        <v>8</v>
      </c>
      <c r="H314" s="308">
        <v>19</v>
      </c>
      <c r="I314" s="308">
        <v>42</v>
      </c>
      <c r="J314" s="308">
        <v>23</v>
      </c>
      <c r="K314" s="308">
        <v>20</v>
      </c>
      <c r="L314" s="308">
        <v>14</v>
      </c>
      <c r="M314" s="308">
        <v>5</v>
      </c>
      <c r="N314" s="308">
        <v>1</v>
      </c>
      <c r="O314" s="308">
        <v>3</v>
      </c>
      <c r="P314" s="308">
        <v>1</v>
      </c>
      <c r="Q314" s="399">
        <v>34.1</v>
      </c>
    </row>
    <row r="315" spans="1:17" s="111" customFormat="1" ht="12" customHeight="1" x14ac:dyDescent="0.2">
      <c r="A315" s="306"/>
      <c r="B315" s="307" t="s">
        <v>668</v>
      </c>
      <c r="C315" s="308">
        <v>487</v>
      </c>
      <c r="D315" s="308">
        <v>33</v>
      </c>
      <c r="E315" s="308">
        <v>18</v>
      </c>
      <c r="F315" s="308">
        <v>19</v>
      </c>
      <c r="G315" s="308">
        <v>17</v>
      </c>
      <c r="H315" s="308">
        <v>47</v>
      </c>
      <c r="I315" s="308">
        <v>133</v>
      </c>
      <c r="J315" s="308">
        <v>107</v>
      </c>
      <c r="K315" s="308">
        <v>60</v>
      </c>
      <c r="L315" s="308">
        <v>33</v>
      </c>
      <c r="M315" s="308">
        <v>10</v>
      </c>
      <c r="N315" s="308">
        <v>4</v>
      </c>
      <c r="O315" s="308">
        <v>5</v>
      </c>
      <c r="P315" s="308">
        <v>1</v>
      </c>
      <c r="Q315" s="399">
        <v>33.9</v>
      </c>
    </row>
    <row r="316" spans="1:17" ht="12" customHeight="1" x14ac:dyDescent="0.2">
      <c r="A316" s="312" t="s">
        <v>259</v>
      </c>
      <c r="B316" s="310" t="s">
        <v>669</v>
      </c>
      <c r="C316" s="311">
        <v>67</v>
      </c>
      <c r="D316" s="311">
        <v>3</v>
      </c>
      <c r="E316" s="311">
        <v>1</v>
      </c>
      <c r="F316" s="311">
        <v>0</v>
      </c>
      <c r="G316" s="311">
        <v>0</v>
      </c>
      <c r="H316" s="311">
        <v>2</v>
      </c>
      <c r="I316" s="311">
        <v>23</v>
      </c>
      <c r="J316" s="311">
        <v>22</v>
      </c>
      <c r="K316" s="311">
        <v>8</v>
      </c>
      <c r="L316" s="311">
        <v>6</v>
      </c>
      <c r="M316" s="311">
        <v>2</v>
      </c>
      <c r="N316" s="308">
        <v>0</v>
      </c>
      <c r="O316" s="308">
        <v>0</v>
      </c>
      <c r="P316" s="308">
        <v>0</v>
      </c>
      <c r="Q316" s="400">
        <v>38.1</v>
      </c>
    </row>
    <row r="317" spans="1:17" ht="12" customHeight="1" x14ac:dyDescent="0.2">
      <c r="A317" s="312"/>
      <c r="B317" s="310" t="s">
        <v>670</v>
      </c>
      <c r="C317" s="311">
        <v>34</v>
      </c>
      <c r="D317" s="311">
        <v>0</v>
      </c>
      <c r="E317" s="311">
        <v>0</v>
      </c>
      <c r="F317" s="311">
        <v>2</v>
      </c>
      <c r="G317" s="311">
        <v>1</v>
      </c>
      <c r="H317" s="311">
        <v>2</v>
      </c>
      <c r="I317" s="311">
        <v>9</v>
      </c>
      <c r="J317" s="311">
        <v>4</v>
      </c>
      <c r="K317" s="311">
        <v>6</v>
      </c>
      <c r="L317" s="311">
        <v>6</v>
      </c>
      <c r="M317" s="311">
        <v>2</v>
      </c>
      <c r="N317" s="308">
        <v>0</v>
      </c>
      <c r="O317" s="311">
        <v>2</v>
      </c>
      <c r="P317" s="308">
        <v>0</v>
      </c>
      <c r="Q317" s="400">
        <v>43.3</v>
      </c>
    </row>
    <row r="318" spans="1:17" ht="12" customHeight="1" x14ac:dyDescent="0.2">
      <c r="A318" s="312"/>
      <c r="B318" s="310" t="s">
        <v>668</v>
      </c>
      <c r="C318" s="311">
        <v>101</v>
      </c>
      <c r="D318" s="311">
        <v>3</v>
      </c>
      <c r="E318" s="311">
        <v>1</v>
      </c>
      <c r="F318" s="311">
        <v>2</v>
      </c>
      <c r="G318" s="311">
        <v>1</v>
      </c>
      <c r="H318" s="311">
        <v>4</v>
      </c>
      <c r="I318" s="311">
        <v>32</v>
      </c>
      <c r="J318" s="311">
        <v>26</v>
      </c>
      <c r="K318" s="311">
        <v>14</v>
      </c>
      <c r="L318" s="311">
        <v>12</v>
      </c>
      <c r="M318" s="311">
        <v>4</v>
      </c>
      <c r="N318" s="308">
        <v>0</v>
      </c>
      <c r="O318" s="311">
        <v>2</v>
      </c>
      <c r="P318" s="308">
        <v>0</v>
      </c>
      <c r="Q318" s="400">
        <v>39.9</v>
      </c>
    </row>
    <row r="319" spans="1:17" ht="12" customHeight="1" x14ac:dyDescent="0.2">
      <c r="A319" s="312" t="s">
        <v>1114</v>
      </c>
      <c r="B319" s="310" t="s">
        <v>669</v>
      </c>
      <c r="C319" s="311">
        <v>13</v>
      </c>
      <c r="D319" s="311">
        <v>0</v>
      </c>
      <c r="E319" s="311">
        <v>2</v>
      </c>
      <c r="F319" s="311">
        <v>0</v>
      </c>
      <c r="G319" s="311">
        <v>0</v>
      </c>
      <c r="H319" s="311">
        <v>1</v>
      </c>
      <c r="I319" s="311">
        <v>2</v>
      </c>
      <c r="J319" s="311">
        <v>2</v>
      </c>
      <c r="K319" s="311">
        <v>4</v>
      </c>
      <c r="L319" s="311">
        <v>1</v>
      </c>
      <c r="M319" s="311">
        <v>0</v>
      </c>
      <c r="N319" s="308">
        <v>0</v>
      </c>
      <c r="O319" s="311">
        <v>1</v>
      </c>
      <c r="P319" s="308">
        <v>0</v>
      </c>
      <c r="Q319" s="400">
        <v>39.299999999999997</v>
      </c>
    </row>
    <row r="320" spans="1:17" ht="12" customHeight="1" x14ac:dyDescent="0.2">
      <c r="A320" s="312"/>
      <c r="B320" s="310" t="s">
        <v>670</v>
      </c>
      <c r="C320" s="311">
        <v>4</v>
      </c>
      <c r="D320" s="311">
        <v>0</v>
      </c>
      <c r="E320" s="311">
        <v>0</v>
      </c>
      <c r="F320" s="311">
        <v>0</v>
      </c>
      <c r="G320" s="311">
        <v>0</v>
      </c>
      <c r="H320" s="311">
        <v>0</v>
      </c>
      <c r="I320" s="311">
        <v>1</v>
      </c>
      <c r="J320" s="311">
        <v>1</v>
      </c>
      <c r="K320" s="311">
        <v>1</v>
      </c>
      <c r="L320" s="311">
        <v>0</v>
      </c>
      <c r="M320" s="311">
        <v>0</v>
      </c>
      <c r="N320" s="308">
        <v>0</v>
      </c>
      <c r="O320" s="311">
        <v>1</v>
      </c>
      <c r="P320" s="308">
        <v>0</v>
      </c>
      <c r="Q320" s="400">
        <v>50.5</v>
      </c>
    </row>
    <row r="321" spans="1:17" ht="12" customHeight="1" x14ac:dyDescent="0.2">
      <c r="A321" s="312"/>
      <c r="B321" s="310" t="s">
        <v>668</v>
      </c>
      <c r="C321" s="311">
        <v>17</v>
      </c>
      <c r="D321" s="311">
        <v>0</v>
      </c>
      <c r="E321" s="311">
        <v>2</v>
      </c>
      <c r="F321" s="311">
        <v>0</v>
      </c>
      <c r="G321" s="311">
        <v>0</v>
      </c>
      <c r="H321" s="311">
        <v>1</v>
      </c>
      <c r="I321" s="311">
        <v>3</v>
      </c>
      <c r="J321" s="311">
        <v>3</v>
      </c>
      <c r="K321" s="311">
        <v>5</v>
      </c>
      <c r="L321" s="311">
        <v>1</v>
      </c>
      <c r="M321" s="311">
        <v>0</v>
      </c>
      <c r="N321" s="308">
        <v>0</v>
      </c>
      <c r="O321" s="311">
        <v>2</v>
      </c>
      <c r="P321" s="308">
        <v>0</v>
      </c>
      <c r="Q321" s="400">
        <v>41.9</v>
      </c>
    </row>
    <row r="322" spans="1:17" ht="12" customHeight="1" x14ac:dyDescent="0.2">
      <c r="A322" s="312" t="s">
        <v>260</v>
      </c>
      <c r="B322" s="310" t="s">
        <v>669</v>
      </c>
      <c r="C322" s="311">
        <v>247</v>
      </c>
      <c r="D322" s="311">
        <v>14</v>
      </c>
      <c r="E322" s="311">
        <v>11</v>
      </c>
      <c r="F322" s="311">
        <v>15</v>
      </c>
      <c r="G322" s="311">
        <v>9</v>
      </c>
      <c r="H322" s="311">
        <v>25</v>
      </c>
      <c r="I322" s="311">
        <v>66</v>
      </c>
      <c r="J322" s="311">
        <v>60</v>
      </c>
      <c r="K322" s="311">
        <v>28</v>
      </c>
      <c r="L322" s="311">
        <v>12</v>
      </c>
      <c r="M322" s="311">
        <v>3</v>
      </c>
      <c r="N322" s="311">
        <v>3</v>
      </c>
      <c r="O322" s="311">
        <v>1</v>
      </c>
      <c r="P322" s="308">
        <v>0</v>
      </c>
      <c r="Q322" s="400">
        <v>32.299999999999997</v>
      </c>
    </row>
    <row r="323" spans="1:17" ht="12" customHeight="1" x14ac:dyDescent="0.2">
      <c r="A323" s="312"/>
      <c r="B323" s="310" t="s">
        <v>670</v>
      </c>
      <c r="C323" s="311">
        <v>122</v>
      </c>
      <c r="D323" s="311">
        <v>16</v>
      </c>
      <c r="E323" s="311">
        <v>4</v>
      </c>
      <c r="F323" s="311">
        <v>2</v>
      </c>
      <c r="G323" s="311">
        <v>7</v>
      </c>
      <c r="H323" s="311">
        <v>17</v>
      </c>
      <c r="I323" s="311">
        <v>32</v>
      </c>
      <c r="J323" s="311">
        <v>18</v>
      </c>
      <c r="K323" s="311">
        <v>13</v>
      </c>
      <c r="L323" s="311">
        <v>8</v>
      </c>
      <c r="M323" s="311">
        <v>3</v>
      </c>
      <c r="N323" s="311">
        <v>1</v>
      </c>
      <c r="O323" s="308">
        <v>0</v>
      </c>
      <c r="P323" s="308">
        <v>1</v>
      </c>
      <c r="Q323" s="400">
        <v>31</v>
      </c>
    </row>
    <row r="324" spans="1:17" ht="12" customHeight="1" x14ac:dyDescent="0.2">
      <c r="A324" s="312"/>
      <c r="B324" s="310" t="s">
        <v>668</v>
      </c>
      <c r="C324" s="311">
        <v>369</v>
      </c>
      <c r="D324" s="311">
        <v>30</v>
      </c>
      <c r="E324" s="311">
        <v>15</v>
      </c>
      <c r="F324" s="311">
        <v>17</v>
      </c>
      <c r="G324" s="311">
        <v>16</v>
      </c>
      <c r="H324" s="311">
        <v>42</v>
      </c>
      <c r="I324" s="311">
        <v>98</v>
      </c>
      <c r="J324" s="311">
        <v>78</v>
      </c>
      <c r="K324" s="311">
        <v>41</v>
      </c>
      <c r="L324" s="311">
        <v>20</v>
      </c>
      <c r="M324" s="311">
        <v>6</v>
      </c>
      <c r="N324" s="311">
        <v>4</v>
      </c>
      <c r="O324" s="311">
        <v>1</v>
      </c>
      <c r="P324" s="308">
        <v>1</v>
      </c>
      <c r="Q324" s="400">
        <v>31.9</v>
      </c>
    </row>
    <row r="325" spans="1:17" s="111" customFormat="1" ht="20.100000000000001" customHeight="1" x14ac:dyDescent="0.2">
      <c r="A325" s="314" t="s">
        <v>102</v>
      </c>
      <c r="B325" s="307" t="s">
        <v>669</v>
      </c>
      <c r="C325" s="308">
        <v>227291</v>
      </c>
      <c r="D325" s="308">
        <v>4575</v>
      </c>
      <c r="E325" s="308">
        <v>4524</v>
      </c>
      <c r="F325" s="308">
        <v>3329</v>
      </c>
      <c r="G325" s="308">
        <v>6634</v>
      </c>
      <c r="H325" s="308">
        <v>35834</v>
      </c>
      <c r="I325" s="308">
        <v>71769</v>
      </c>
      <c r="J325" s="308">
        <v>49849</v>
      </c>
      <c r="K325" s="308">
        <v>30440</v>
      </c>
      <c r="L325" s="308">
        <v>13166</v>
      </c>
      <c r="M325" s="308">
        <v>4979</v>
      </c>
      <c r="N325" s="308">
        <v>1874</v>
      </c>
      <c r="O325" s="308">
        <v>277</v>
      </c>
      <c r="P325" s="308">
        <v>41</v>
      </c>
      <c r="Q325" s="399">
        <v>34.9</v>
      </c>
    </row>
    <row r="326" spans="1:17" s="111" customFormat="1" ht="12" customHeight="1" x14ac:dyDescent="0.2">
      <c r="A326" s="314"/>
      <c r="B326" s="307" t="s">
        <v>670</v>
      </c>
      <c r="C326" s="308">
        <v>144948</v>
      </c>
      <c r="D326" s="308">
        <v>4214</v>
      </c>
      <c r="E326" s="308">
        <v>4343</v>
      </c>
      <c r="F326" s="308">
        <v>3104</v>
      </c>
      <c r="G326" s="308">
        <v>6621</v>
      </c>
      <c r="H326" s="308">
        <v>32726</v>
      </c>
      <c r="I326" s="308">
        <v>40207</v>
      </c>
      <c r="J326" s="308">
        <v>22447</v>
      </c>
      <c r="K326" s="308">
        <v>15210</v>
      </c>
      <c r="L326" s="308">
        <v>9304</v>
      </c>
      <c r="M326" s="308">
        <v>4651</v>
      </c>
      <c r="N326" s="308">
        <v>1709</v>
      </c>
      <c r="O326" s="308">
        <v>367</v>
      </c>
      <c r="P326" s="308">
        <v>45</v>
      </c>
      <c r="Q326" s="399">
        <v>33.299999999999997</v>
      </c>
    </row>
    <row r="327" spans="1:17" s="111" customFormat="1" ht="12" customHeight="1" x14ac:dyDescent="0.2">
      <c r="A327" s="314"/>
      <c r="B327" s="307" t="s">
        <v>668</v>
      </c>
      <c r="C327" s="308">
        <v>372239</v>
      </c>
      <c r="D327" s="308">
        <v>8789</v>
      </c>
      <c r="E327" s="308">
        <v>8867</v>
      </c>
      <c r="F327" s="308">
        <v>6433</v>
      </c>
      <c r="G327" s="308">
        <v>13255</v>
      </c>
      <c r="H327" s="308">
        <v>68560</v>
      </c>
      <c r="I327" s="308">
        <v>111976</v>
      </c>
      <c r="J327" s="308">
        <v>72296</v>
      </c>
      <c r="K327" s="308">
        <v>45650</v>
      </c>
      <c r="L327" s="308">
        <v>22470</v>
      </c>
      <c r="M327" s="308">
        <v>9630</v>
      </c>
      <c r="N327" s="308">
        <v>3583</v>
      </c>
      <c r="O327" s="308">
        <v>644</v>
      </c>
      <c r="P327" s="308">
        <v>86</v>
      </c>
      <c r="Q327" s="399">
        <v>34.299999999999997</v>
      </c>
    </row>
    <row r="328" spans="1:17" ht="39.950000000000003" customHeight="1" x14ac:dyDescent="0.2">
      <c r="A328" s="315" t="s">
        <v>702</v>
      </c>
      <c r="B328" s="310" t="s">
        <v>669</v>
      </c>
      <c r="C328" s="311">
        <v>21048</v>
      </c>
      <c r="D328" s="311">
        <v>749</v>
      </c>
      <c r="E328" s="311">
        <v>767</v>
      </c>
      <c r="F328" s="311">
        <v>678</v>
      </c>
      <c r="G328" s="311">
        <v>828</v>
      </c>
      <c r="H328" s="311">
        <v>2241</v>
      </c>
      <c r="I328" s="311">
        <v>5354</v>
      </c>
      <c r="J328" s="311">
        <v>4087</v>
      </c>
      <c r="K328" s="311">
        <v>3214</v>
      </c>
      <c r="L328" s="311">
        <v>1556</v>
      </c>
      <c r="M328" s="311">
        <v>1120</v>
      </c>
      <c r="N328" s="311">
        <v>413</v>
      </c>
      <c r="O328" s="311">
        <v>38</v>
      </c>
      <c r="P328" s="311">
        <v>3</v>
      </c>
      <c r="Q328" s="400">
        <v>36.6</v>
      </c>
    </row>
    <row r="329" spans="1:17" ht="11.25" customHeight="1" x14ac:dyDescent="0.2">
      <c r="A329" s="315"/>
      <c r="B329" s="310" t="s">
        <v>670</v>
      </c>
      <c r="C329" s="311">
        <v>11237</v>
      </c>
      <c r="D329" s="311">
        <v>732</v>
      </c>
      <c r="E329" s="311">
        <v>667</v>
      </c>
      <c r="F329" s="311">
        <v>631</v>
      </c>
      <c r="G329" s="311">
        <v>630</v>
      </c>
      <c r="H329" s="311">
        <v>1551</v>
      </c>
      <c r="I329" s="311">
        <v>1980</v>
      </c>
      <c r="J329" s="311">
        <v>1448</v>
      </c>
      <c r="K329" s="311">
        <v>1182</v>
      </c>
      <c r="L329" s="311">
        <v>1000</v>
      </c>
      <c r="M329" s="311">
        <v>957</v>
      </c>
      <c r="N329" s="311">
        <v>397</v>
      </c>
      <c r="O329" s="311">
        <v>56</v>
      </c>
      <c r="P329" s="311">
        <v>6</v>
      </c>
      <c r="Q329" s="400">
        <v>35.6</v>
      </c>
    </row>
    <row r="330" spans="1:17" ht="11.25" customHeight="1" x14ac:dyDescent="0.2">
      <c r="A330" s="315"/>
      <c r="B330" s="310" t="s">
        <v>668</v>
      </c>
      <c r="C330" s="311">
        <v>32285</v>
      </c>
      <c r="D330" s="311">
        <v>1481</v>
      </c>
      <c r="E330" s="311">
        <v>1434</v>
      </c>
      <c r="F330" s="311">
        <v>1309</v>
      </c>
      <c r="G330" s="311">
        <v>1458</v>
      </c>
      <c r="H330" s="311">
        <v>3792</v>
      </c>
      <c r="I330" s="311">
        <v>7334</v>
      </c>
      <c r="J330" s="311">
        <v>5535</v>
      </c>
      <c r="K330" s="311">
        <v>4396</v>
      </c>
      <c r="L330" s="311">
        <v>2556</v>
      </c>
      <c r="M330" s="311">
        <v>2077</v>
      </c>
      <c r="N330" s="311">
        <v>810</v>
      </c>
      <c r="O330" s="311">
        <v>94</v>
      </c>
      <c r="P330" s="311">
        <v>9</v>
      </c>
      <c r="Q330" s="400">
        <v>36.200000000000003</v>
      </c>
    </row>
    <row r="331" spans="1:17" ht="22.5" customHeight="1" x14ac:dyDescent="0.2">
      <c r="A331" s="316" t="s">
        <v>539</v>
      </c>
      <c r="B331" s="310" t="s">
        <v>669</v>
      </c>
      <c r="C331" s="311">
        <v>7443</v>
      </c>
      <c r="D331" s="311">
        <v>386</v>
      </c>
      <c r="E331" s="311">
        <v>394</v>
      </c>
      <c r="F331" s="311">
        <v>370</v>
      </c>
      <c r="G331" s="311">
        <v>406</v>
      </c>
      <c r="H331" s="311">
        <v>845</v>
      </c>
      <c r="I331" s="311">
        <v>1838</v>
      </c>
      <c r="J331" s="311">
        <v>1413</v>
      </c>
      <c r="K331" s="311">
        <v>944</v>
      </c>
      <c r="L331" s="311">
        <v>398</v>
      </c>
      <c r="M331" s="311">
        <v>274</v>
      </c>
      <c r="N331" s="311">
        <v>154</v>
      </c>
      <c r="O331" s="311">
        <v>20</v>
      </c>
      <c r="P331" s="311">
        <v>1</v>
      </c>
      <c r="Q331" s="400">
        <v>33.5</v>
      </c>
    </row>
    <row r="332" spans="1:17" ht="11.25" customHeight="1" x14ac:dyDescent="0.2">
      <c r="A332" s="317"/>
      <c r="B332" s="310" t="s">
        <v>670</v>
      </c>
      <c r="C332" s="311">
        <v>4394</v>
      </c>
      <c r="D332" s="311">
        <v>358</v>
      </c>
      <c r="E332" s="311">
        <v>365</v>
      </c>
      <c r="F332" s="311">
        <v>356</v>
      </c>
      <c r="G332" s="311">
        <v>278</v>
      </c>
      <c r="H332" s="311">
        <v>518</v>
      </c>
      <c r="I332" s="311">
        <v>769</v>
      </c>
      <c r="J332" s="311">
        <v>553</v>
      </c>
      <c r="K332" s="311">
        <v>414</v>
      </c>
      <c r="L332" s="311">
        <v>307</v>
      </c>
      <c r="M332" s="311">
        <v>291</v>
      </c>
      <c r="N332" s="311">
        <v>152</v>
      </c>
      <c r="O332" s="311">
        <v>28</v>
      </c>
      <c r="P332" s="311">
        <v>5</v>
      </c>
      <c r="Q332" s="400">
        <v>32.799999999999997</v>
      </c>
    </row>
    <row r="333" spans="1:17" ht="11.25" customHeight="1" x14ac:dyDescent="0.2">
      <c r="A333" s="317"/>
      <c r="B333" s="310" t="s">
        <v>668</v>
      </c>
      <c r="C333" s="311">
        <v>11837</v>
      </c>
      <c r="D333" s="311">
        <v>744</v>
      </c>
      <c r="E333" s="311">
        <v>759</v>
      </c>
      <c r="F333" s="311">
        <v>726</v>
      </c>
      <c r="G333" s="311">
        <v>684</v>
      </c>
      <c r="H333" s="311">
        <v>1363</v>
      </c>
      <c r="I333" s="311">
        <v>2607</v>
      </c>
      <c r="J333" s="311">
        <v>1966</v>
      </c>
      <c r="K333" s="311">
        <v>1358</v>
      </c>
      <c r="L333" s="311">
        <v>705</v>
      </c>
      <c r="M333" s="311">
        <v>565</v>
      </c>
      <c r="N333" s="311">
        <v>306</v>
      </c>
      <c r="O333" s="311">
        <v>48</v>
      </c>
      <c r="P333" s="311">
        <v>6</v>
      </c>
      <c r="Q333" s="400">
        <v>33.200000000000003</v>
      </c>
    </row>
    <row r="334" spans="1:17" ht="11.25" customHeight="1" x14ac:dyDescent="0.2">
      <c r="A334" s="317" t="s">
        <v>396</v>
      </c>
      <c r="B334" s="310" t="s">
        <v>669</v>
      </c>
      <c r="C334" s="311">
        <v>9912</v>
      </c>
      <c r="D334" s="311">
        <v>448</v>
      </c>
      <c r="E334" s="311">
        <v>430</v>
      </c>
      <c r="F334" s="311">
        <v>322</v>
      </c>
      <c r="G334" s="311">
        <v>392</v>
      </c>
      <c r="H334" s="311">
        <v>1944</v>
      </c>
      <c r="I334" s="311">
        <v>2979</v>
      </c>
      <c r="J334" s="311">
        <v>1755</v>
      </c>
      <c r="K334" s="311">
        <v>1045</v>
      </c>
      <c r="L334" s="311">
        <v>420</v>
      </c>
      <c r="M334" s="311">
        <v>117</v>
      </c>
      <c r="N334" s="311">
        <v>48</v>
      </c>
      <c r="O334" s="311">
        <v>8</v>
      </c>
      <c r="P334" s="311">
        <v>4</v>
      </c>
      <c r="Q334" s="400">
        <v>30.9</v>
      </c>
    </row>
    <row r="335" spans="1:17" ht="11.25" customHeight="1" x14ac:dyDescent="0.2">
      <c r="A335" s="317"/>
      <c r="B335" s="310" t="s">
        <v>670</v>
      </c>
      <c r="C335" s="311">
        <v>10074</v>
      </c>
      <c r="D335" s="311">
        <v>401</v>
      </c>
      <c r="E335" s="311">
        <v>414</v>
      </c>
      <c r="F335" s="311">
        <v>242</v>
      </c>
      <c r="G335" s="311">
        <v>428</v>
      </c>
      <c r="H335" s="311">
        <v>2625</v>
      </c>
      <c r="I335" s="311">
        <v>2801</v>
      </c>
      <c r="J335" s="311">
        <v>1278</v>
      </c>
      <c r="K335" s="311">
        <v>807</v>
      </c>
      <c r="L335" s="311">
        <v>700</v>
      </c>
      <c r="M335" s="311">
        <v>240</v>
      </c>
      <c r="N335" s="311">
        <v>118</v>
      </c>
      <c r="O335" s="311">
        <v>17</v>
      </c>
      <c r="P335" s="311">
        <v>3</v>
      </c>
      <c r="Q335" s="400">
        <v>31.4</v>
      </c>
    </row>
    <row r="336" spans="1:17" ht="11.25" customHeight="1" x14ac:dyDescent="0.2">
      <c r="A336" s="317"/>
      <c r="B336" s="310" t="s">
        <v>668</v>
      </c>
      <c r="C336" s="311">
        <v>19986</v>
      </c>
      <c r="D336" s="311">
        <v>849</v>
      </c>
      <c r="E336" s="311">
        <v>844</v>
      </c>
      <c r="F336" s="311">
        <v>564</v>
      </c>
      <c r="G336" s="311">
        <v>820</v>
      </c>
      <c r="H336" s="311">
        <v>4569</v>
      </c>
      <c r="I336" s="311">
        <v>5780</v>
      </c>
      <c r="J336" s="311">
        <v>3033</v>
      </c>
      <c r="K336" s="311">
        <v>1852</v>
      </c>
      <c r="L336" s="311">
        <v>1120</v>
      </c>
      <c r="M336" s="311">
        <v>357</v>
      </c>
      <c r="N336" s="311">
        <v>166</v>
      </c>
      <c r="O336" s="311">
        <v>25</v>
      </c>
      <c r="P336" s="311">
        <v>7</v>
      </c>
      <c r="Q336" s="400">
        <v>31.2</v>
      </c>
    </row>
    <row r="337" spans="1:20" ht="13.5" customHeight="1" x14ac:dyDescent="0.2">
      <c r="A337" s="317" t="s">
        <v>397</v>
      </c>
      <c r="B337" s="310" t="s">
        <v>669</v>
      </c>
      <c r="C337" s="311">
        <v>6762</v>
      </c>
      <c r="D337" s="311">
        <v>104</v>
      </c>
      <c r="E337" s="311">
        <v>89</v>
      </c>
      <c r="F337" s="311">
        <v>32</v>
      </c>
      <c r="G337" s="311">
        <v>214</v>
      </c>
      <c r="H337" s="311">
        <v>1174</v>
      </c>
      <c r="I337" s="311">
        <v>2225</v>
      </c>
      <c r="J337" s="311">
        <v>1522</v>
      </c>
      <c r="K337" s="311">
        <v>927</v>
      </c>
      <c r="L337" s="311">
        <v>425</v>
      </c>
      <c r="M337" s="311">
        <v>39</v>
      </c>
      <c r="N337" s="311">
        <v>9</v>
      </c>
      <c r="O337" s="311">
        <v>1</v>
      </c>
      <c r="P337" s="311">
        <v>1</v>
      </c>
      <c r="Q337" s="400">
        <v>34.5</v>
      </c>
    </row>
    <row r="338" spans="1:20" ht="11.25" customHeight="1" x14ac:dyDescent="0.2">
      <c r="A338" s="317"/>
      <c r="B338" s="310" t="s">
        <v>670</v>
      </c>
      <c r="C338" s="311">
        <v>4351</v>
      </c>
      <c r="D338" s="311">
        <v>84</v>
      </c>
      <c r="E338" s="311">
        <v>90</v>
      </c>
      <c r="F338" s="311">
        <v>31</v>
      </c>
      <c r="G338" s="311">
        <v>281</v>
      </c>
      <c r="H338" s="311">
        <v>1307</v>
      </c>
      <c r="I338" s="311">
        <v>1315</v>
      </c>
      <c r="J338" s="311">
        <v>613</v>
      </c>
      <c r="K338" s="311">
        <v>349</v>
      </c>
      <c r="L338" s="311">
        <v>198</v>
      </c>
      <c r="M338" s="311">
        <v>71</v>
      </c>
      <c r="N338" s="311">
        <v>8</v>
      </c>
      <c r="O338" s="311">
        <v>4</v>
      </c>
      <c r="P338" s="311">
        <v>0</v>
      </c>
      <c r="Q338" s="400">
        <v>30.7</v>
      </c>
    </row>
    <row r="339" spans="1:20" ht="11.25" customHeight="1" x14ac:dyDescent="0.2">
      <c r="A339" s="317"/>
      <c r="B339" s="310" t="s">
        <v>668</v>
      </c>
      <c r="C339" s="311">
        <v>11113</v>
      </c>
      <c r="D339" s="311">
        <v>188</v>
      </c>
      <c r="E339" s="311">
        <v>179</v>
      </c>
      <c r="F339" s="311">
        <v>63</v>
      </c>
      <c r="G339" s="311">
        <v>495</v>
      </c>
      <c r="H339" s="311">
        <v>2481</v>
      </c>
      <c r="I339" s="311">
        <v>3540</v>
      </c>
      <c r="J339" s="311">
        <v>2135</v>
      </c>
      <c r="K339" s="311">
        <v>1276</v>
      </c>
      <c r="L339" s="311">
        <v>623</v>
      </c>
      <c r="M339" s="311">
        <v>110</v>
      </c>
      <c r="N339" s="311">
        <v>17</v>
      </c>
      <c r="O339" s="311">
        <v>5</v>
      </c>
      <c r="P339" s="311">
        <v>1</v>
      </c>
      <c r="Q339" s="400">
        <v>33</v>
      </c>
    </row>
    <row r="340" spans="1:20" ht="33" customHeight="1" x14ac:dyDescent="0.2">
      <c r="A340" s="214" t="s">
        <v>1199</v>
      </c>
      <c r="B340" s="216" t="s">
        <v>669</v>
      </c>
      <c r="C340" s="311">
        <v>2935</v>
      </c>
      <c r="D340" s="311">
        <v>65</v>
      </c>
      <c r="E340" s="311">
        <v>80</v>
      </c>
      <c r="F340" s="311">
        <v>54</v>
      </c>
      <c r="G340" s="311">
        <v>57</v>
      </c>
      <c r="H340" s="311">
        <v>538</v>
      </c>
      <c r="I340" s="311">
        <v>638</v>
      </c>
      <c r="J340" s="311">
        <v>543</v>
      </c>
      <c r="K340" s="311">
        <v>499</v>
      </c>
      <c r="L340" s="311">
        <v>303</v>
      </c>
      <c r="M340" s="311">
        <v>118</v>
      </c>
      <c r="N340" s="311">
        <v>33</v>
      </c>
      <c r="O340" s="311">
        <v>7</v>
      </c>
      <c r="P340" s="311">
        <v>0</v>
      </c>
      <c r="Q340" s="400">
        <v>37.200000000000003</v>
      </c>
    </row>
    <row r="341" spans="1:20" ht="11.25" customHeight="1" x14ac:dyDescent="0.2">
      <c r="A341" s="222"/>
      <c r="B341" s="216" t="s">
        <v>670</v>
      </c>
      <c r="C341" s="311">
        <v>2226</v>
      </c>
      <c r="D341" s="311">
        <v>55</v>
      </c>
      <c r="E341" s="311">
        <v>79</v>
      </c>
      <c r="F341" s="311">
        <v>61</v>
      </c>
      <c r="G341" s="311">
        <v>60</v>
      </c>
      <c r="H341" s="311">
        <v>744</v>
      </c>
      <c r="I341" s="311">
        <v>460</v>
      </c>
      <c r="J341" s="311">
        <v>300</v>
      </c>
      <c r="K341" s="311">
        <v>235</v>
      </c>
      <c r="L341" s="311">
        <v>148</v>
      </c>
      <c r="M341" s="311">
        <v>62</v>
      </c>
      <c r="N341" s="311">
        <v>12</v>
      </c>
      <c r="O341" s="311">
        <v>9</v>
      </c>
      <c r="P341" s="311">
        <v>1</v>
      </c>
      <c r="Q341" s="400">
        <v>32</v>
      </c>
    </row>
    <row r="342" spans="1:20" ht="11.25" customHeight="1" x14ac:dyDescent="0.2">
      <c r="A342" s="222"/>
      <c r="B342" s="216" t="s">
        <v>668</v>
      </c>
      <c r="C342" s="311">
        <v>5161</v>
      </c>
      <c r="D342" s="311">
        <v>120</v>
      </c>
      <c r="E342" s="311">
        <v>159</v>
      </c>
      <c r="F342" s="311">
        <v>115</v>
      </c>
      <c r="G342" s="311">
        <v>117</v>
      </c>
      <c r="H342" s="311">
        <v>1282</v>
      </c>
      <c r="I342" s="311">
        <v>1098</v>
      </c>
      <c r="J342" s="311">
        <v>843</v>
      </c>
      <c r="K342" s="311">
        <v>734</v>
      </c>
      <c r="L342" s="311">
        <v>451</v>
      </c>
      <c r="M342" s="311">
        <v>180</v>
      </c>
      <c r="N342" s="311">
        <v>45</v>
      </c>
      <c r="O342" s="311">
        <v>16</v>
      </c>
      <c r="P342" s="311">
        <v>1</v>
      </c>
      <c r="Q342" s="400">
        <v>35</v>
      </c>
    </row>
    <row r="343" spans="1:20" s="47" customFormat="1" ht="6" customHeight="1" x14ac:dyDescent="0.2">
      <c r="A343" s="106"/>
      <c r="B343" s="113"/>
      <c r="C343" s="113"/>
      <c r="D343" s="113"/>
      <c r="E343" s="113"/>
      <c r="F343" s="113"/>
      <c r="G343" s="113"/>
      <c r="H343" s="113"/>
      <c r="I343" s="113"/>
      <c r="J343" s="113"/>
      <c r="K343" s="113"/>
      <c r="L343" s="113"/>
      <c r="M343" s="113"/>
      <c r="N343" s="114"/>
      <c r="O343" s="114"/>
      <c r="P343" s="114"/>
      <c r="Q343" s="113"/>
      <c r="R343" s="113"/>
      <c r="S343" s="115"/>
    </row>
    <row r="344" spans="1:20" s="47" customFormat="1" ht="188.1" customHeight="1" x14ac:dyDescent="0.2">
      <c r="A344" s="599" t="s">
        <v>1305</v>
      </c>
      <c r="B344" s="599"/>
      <c r="C344" s="599"/>
      <c r="D344" s="599"/>
      <c r="E344" s="599"/>
      <c r="F344" s="599"/>
      <c r="G344" s="599"/>
      <c r="H344" s="599"/>
      <c r="I344" s="599"/>
      <c r="J344" s="599"/>
      <c r="K344" s="599"/>
      <c r="L344" s="599"/>
      <c r="M344" s="599"/>
      <c r="N344" s="599"/>
      <c r="O344" s="599"/>
      <c r="P344" s="599"/>
      <c r="Q344" s="599"/>
      <c r="R344" s="108"/>
      <c r="S344" s="108"/>
      <c r="T344" s="108"/>
    </row>
    <row r="345" spans="1:20" s="47" customFormat="1" ht="9.9499999999999993" customHeight="1" x14ac:dyDescent="0.2">
      <c r="A345" s="133"/>
      <c r="B345" s="133"/>
      <c r="C345" s="133"/>
      <c r="D345" s="133"/>
      <c r="E345" s="133"/>
      <c r="F345" s="133"/>
      <c r="G345" s="133"/>
      <c r="H345" s="133"/>
      <c r="I345" s="133"/>
      <c r="J345" s="235"/>
      <c r="K345" s="235"/>
      <c r="L345" s="235"/>
      <c r="M345" s="235"/>
      <c r="N345" s="235"/>
      <c r="O345" s="235"/>
      <c r="P345" s="235"/>
      <c r="Q345" s="235"/>
      <c r="R345" s="108"/>
      <c r="S345" s="108"/>
      <c r="T345" s="108"/>
    </row>
    <row r="346" spans="1:20" s="47" customFormat="1" ht="12" customHeight="1" x14ac:dyDescent="0.2">
      <c r="A346" s="321" t="s">
        <v>182</v>
      </c>
      <c r="S346" s="103"/>
    </row>
  </sheetData>
  <mergeCells count="7">
    <mergeCell ref="A4:A6"/>
    <mergeCell ref="B4:B6"/>
    <mergeCell ref="A344:I344"/>
    <mergeCell ref="J344:Q344"/>
    <mergeCell ref="C4:C5"/>
    <mergeCell ref="Q4:Q5"/>
    <mergeCell ref="D4:P4"/>
  </mergeCells>
  <phoneticPr fontId="1" type="noConversion"/>
  <pageMargins left="0.19685039370078741" right="0.19685039370078741" top="0.39370078740157483" bottom="0.78740157480314965" header="0.51181102362204722" footer="0.39370078740157483"/>
  <pageSetup paperSize="9" pageOrder="overThenDown" orientation="portrait" useFirstPageNumber="1" r:id="rId1"/>
  <headerFooter alignWithMargins="0">
    <oddFooter>&amp;L&amp;"MetaNormalLF-Roman,Standard"&amp;8Statistisches Bundesamt, Fachserie 1 Reihe 2, 2013&amp;R&amp;"MetaNormalLF-Roman,Standard"&amp;8&amp;P</oddFooter>
  </headerFooter>
  <rowBreaks count="5" manualBreakCount="5">
    <brk id="60" max="16383" man="1"/>
    <brk id="165" max="16383" man="1"/>
    <brk id="210" max="16383" man="1"/>
    <brk id="261" max="16383" man="1"/>
    <brk id="312"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1"/>
  <dimension ref="A1:AG122"/>
  <sheetViews>
    <sheetView showGridLines="0" zoomScaleNormal="115" zoomScaleSheetLayoutView="120" workbookViewId="0">
      <pane xSplit="1" ySplit="6" topLeftCell="B7" activePane="bottomRight" state="frozen"/>
      <selection activeCell="H3" sqref="H3:H4"/>
      <selection pane="topRight" activeCell="H3" sqref="H3:H4"/>
      <selection pane="bottomLeft" activeCell="H3" sqref="H3:H4"/>
      <selection pane="bottomRight"/>
    </sheetView>
  </sheetViews>
  <sheetFormatPr baseColWidth="10" defaultRowHeight="11.25" x14ac:dyDescent="0.2"/>
  <cols>
    <col min="1" max="1" width="27.7109375" style="47" customWidth="1"/>
    <col min="2" max="2" width="13.7109375" style="47" customWidth="1"/>
    <col min="3" max="14" width="9.7109375" style="47" customWidth="1"/>
    <col min="15" max="15" width="13.7109375" style="109" customWidth="1"/>
    <col min="16" max="16384" width="11.42578125" style="47"/>
  </cols>
  <sheetData>
    <row r="1" spans="1:16" ht="18" customHeight="1" x14ac:dyDescent="0.2">
      <c r="A1" s="453" t="s">
        <v>1192</v>
      </c>
      <c r="B1" s="454"/>
      <c r="C1" s="454"/>
      <c r="D1" s="454"/>
      <c r="E1" s="454"/>
      <c r="F1" s="454"/>
      <c r="G1" s="454"/>
      <c r="H1" s="454"/>
      <c r="I1" s="453"/>
      <c r="J1" s="453"/>
      <c r="K1" s="453"/>
      <c r="L1" s="453"/>
      <c r="M1" s="453"/>
      <c r="N1" s="453"/>
      <c r="O1" s="453"/>
    </row>
    <row r="2" spans="1:16" ht="15" customHeight="1" x14ac:dyDescent="0.2">
      <c r="A2" s="441" t="s">
        <v>1302</v>
      </c>
      <c r="B2" s="205"/>
      <c r="C2" s="205"/>
      <c r="D2" s="205"/>
      <c r="E2" s="205"/>
      <c r="F2" s="205"/>
      <c r="G2" s="205"/>
      <c r="H2" s="205"/>
      <c r="I2" s="441"/>
      <c r="J2" s="441"/>
      <c r="K2" s="441"/>
      <c r="L2" s="441"/>
      <c r="M2" s="441"/>
      <c r="N2" s="441"/>
      <c r="O2" s="441"/>
    </row>
    <row r="3" spans="1:16" s="102" customFormat="1" ht="9.9499999999999993" customHeight="1" x14ac:dyDescent="0.2">
      <c r="A3" s="205"/>
      <c r="B3" s="205"/>
      <c r="C3" s="125"/>
      <c r="D3" s="125"/>
      <c r="E3" s="125"/>
      <c r="F3" s="125"/>
      <c r="G3" s="125"/>
      <c r="H3" s="237"/>
      <c r="I3" s="237"/>
      <c r="J3" s="237"/>
      <c r="K3" s="237"/>
      <c r="L3" s="237"/>
      <c r="M3" s="237"/>
      <c r="N3" s="237"/>
      <c r="O3" s="322"/>
    </row>
    <row r="4" spans="1:16" ht="21" customHeight="1" x14ac:dyDescent="0.2">
      <c r="A4" s="730" t="s">
        <v>566</v>
      </c>
      <c r="B4" s="652" t="s">
        <v>102</v>
      </c>
      <c r="C4" s="648" t="s">
        <v>655</v>
      </c>
      <c r="D4" s="649"/>
      <c r="E4" s="649"/>
      <c r="F4" s="649"/>
      <c r="G4" s="649"/>
      <c r="H4" s="649"/>
      <c r="I4" s="649"/>
      <c r="J4" s="649"/>
      <c r="K4" s="649"/>
      <c r="L4" s="649"/>
      <c r="M4" s="649"/>
      <c r="N4" s="732"/>
      <c r="O4" s="719" t="s">
        <v>312</v>
      </c>
      <c r="P4" s="102"/>
    </row>
    <row r="5" spans="1:16" ht="24.95" customHeight="1" x14ac:dyDescent="0.2">
      <c r="A5" s="731"/>
      <c r="B5" s="653"/>
      <c r="C5" s="320" t="s">
        <v>262</v>
      </c>
      <c r="D5" s="323" t="s">
        <v>494</v>
      </c>
      <c r="E5" s="323" t="s">
        <v>562</v>
      </c>
      <c r="F5" s="324" t="s">
        <v>563</v>
      </c>
      <c r="G5" s="324" t="s">
        <v>564</v>
      </c>
      <c r="H5" s="574" t="s">
        <v>430</v>
      </c>
      <c r="I5" s="318" t="s">
        <v>305</v>
      </c>
      <c r="J5" s="320" t="s">
        <v>309</v>
      </c>
      <c r="K5" s="318" t="s">
        <v>310</v>
      </c>
      <c r="L5" s="320" t="s">
        <v>567</v>
      </c>
      <c r="M5" s="318" t="s">
        <v>568</v>
      </c>
      <c r="N5" s="320" t="s">
        <v>565</v>
      </c>
      <c r="O5" s="729"/>
      <c r="P5" s="102"/>
    </row>
    <row r="6" spans="1:16" ht="12" customHeight="1" x14ac:dyDescent="0.2">
      <c r="A6" s="638"/>
      <c r="B6" s="466">
        <v>1</v>
      </c>
      <c r="C6" s="462">
        <v>2</v>
      </c>
      <c r="D6" s="467">
        <v>3</v>
      </c>
      <c r="E6" s="466">
        <v>4</v>
      </c>
      <c r="F6" s="462">
        <v>5</v>
      </c>
      <c r="G6" s="467">
        <v>6</v>
      </c>
      <c r="H6" s="468">
        <v>7</v>
      </c>
      <c r="I6" s="467">
        <v>8</v>
      </c>
      <c r="J6" s="467">
        <v>9.1</v>
      </c>
      <c r="K6" s="462">
        <v>10</v>
      </c>
      <c r="L6" s="467">
        <v>11.033333333333299</v>
      </c>
      <c r="M6" s="467">
        <v>12.033333333333299</v>
      </c>
      <c r="N6" s="462">
        <v>13.033333333333299</v>
      </c>
      <c r="O6" s="468">
        <v>14</v>
      </c>
      <c r="P6" s="102"/>
    </row>
    <row r="7" spans="1:16" ht="30" customHeight="1" x14ac:dyDescent="0.2">
      <c r="A7" s="296" t="s">
        <v>105</v>
      </c>
      <c r="B7" s="325">
        <v>283757</v>
      </c>
      <c r="C7" s="325">
        <v>74390</v>
      </c>
      <c r="D7" s="325">
        <v>127047</v>
      </c>
      <c r="E7" s="325">
        <v>18826</v>
      </c>
      <c r="F7" s="325">
        <v>12512</v>
      </c>
      <c r="G7" s="325">
        <v>8039</v>
      </c>
      <c r="H7" s="325">
        <v>12478</v>
      </c>
      <c r="I7" s="325">
        <v>7286</v>
      </c>
      <c r="J7" s="325">
        <v>8358</v>
      </c>
      <c r="K7" s="325">
        <v>3287</v>
      </c>
      <c r="L7" s="325">
        <v>1745</v>
      </c>
      <c r="M7" s="325">
        <v>1845</v>
      </c>
      <c r="N7" s="325">
        <v>7944</v>
      </c>
      <c r="O7" s="401">
        <v>5.6</v>
      </c>
      <c r="P7" s="104"/>
    </row>
    <row r="8" spans="1:16" ht="20.100000000000001" customHeight="1" x14ac:dyDescent="0.2">
      <c r="A8" s="195" t="s">
        <v>389</v>
      </c>
      <c r="B8" s="326">
        <v>233701</v>
      </c>
      <c r="C8" s="326">
        <v>63656</v>
      </c>
      <c r="D8" s="326">
        <v>106714</v>
      </c>
      <c r="E8" s="326">
        <v>15752</v>
      </c>
      <c r="F8" s="326">
        <v>11006</v>
      </c>
      <c r="G8" s="326">
        <v>7004</v>
      </c>
      <c r="H8" s="326">
        <v>9989</v>
      </c>
      <c r="I8" s="326">
        <v>5456</v>
      </c>
      <c r="J8" s="326">
        <v>5296</v>
      </c>
      <c r="K8" s="326">
        <v>2215</v>
      </c>
      <c r="L8" s="326">
        <v>1131</v>
      </c>
      <c r="M8" s="326">
        <v>985</v>
      </c>
      <c r="N8" s="326">
        <v>4497</v>
      </c>
      <c r="O8" s="402">
        <v>4.9000000000000004</v>
      </c>
      <c r="P8" s="104"/>
    </row>
    <row r="9" spans="1:16" ht="12" customHeight="1" x14ac:dyDescent="0.2">
      <c r="A9" s="297" t="s">
        <v>106</v>
      </c>
      <c r="B9" s="326">
        <v>1155</v>
      </c>
      <c r="C9" s="326">
        <v>137</v>
      </c>
      <c r="D9" s="326">
        <v>560</v>
      </c>
      <c r="E9" s="326">
        <v>125</v>
      </c>
      <c r="F9" s="326">
        <v>76</v>
      </c>
      <c r="G9" s="326">
        <v>58</v>
      </c>
      <c r="H9" s="326">
        <v>69</v>
      </c>
      <c r="I9" s="326">
        <v>40</v>
      </c>
      <c r="J9" s="326">
        <v>30</v>
      </c>
      <c r="K9" s="326">
        <v>15</v>
      </c>
      <c r="L9" s="326">
        <v>13</v>
      </c>
      <c r="M9" s="326">
        <v>10</v>
      </c>
      <c r="N9" s="326">
        <v>22</v>
      </c>
      <c r="O9" s="402">
        <v>6.4</v>
      </c>
      <c r="P9" s="104"/>
    </row>
    <row r="10" spans="1:16" ht="12" customHeight="1" x14ac:dyDescent="0.2">
      <c r="A10" s="297" t="s">
        <v>131</v>
      </c>
      <c r="B10" s="326">
        <v>14790</v>
      </c>
      <c r="C10" s="326">
        <v>5226</v>
      </c>
      <c r="D10" s="326">
        <v>6868</v>
      </c>
      <c r="E10" s="326">
        <v>1096</v>
      </c>
      <c r="F10" s="326">
        <v>541</v>
      </c>
      <c r="G10" s="326">
        <v>210</v>
      </c>
      <c r="H10" s="326">
        <v>513</v>
      </c>
      <c r="I10" s="326">
        <v>141</v>
      </c>
      <c r="J10" s="326">
        <v>176</v>
      </c>
      <c r="K10" s="326">
        <v>7</v>
      </c>
      <c r="L10" s="326">
        <v>1</v>
      </c>
      <c r="M10" s="326">
        <v>4</v>
      </c>
      <c r="N10" s="326">
        <v>7</v>
      </c>
      <c r="O10" s="402">
        <v>2.8</v>
      </c>
      <c r="P10" s="104"/>
    </row>
    <row r="11" spans="1:16" ht="12" customHeight="1" x14ac:dyDescent="0.2">
      <c r="A11" s="297" t="s">
        <v>107</v>
      </c>
      <c r="B11" s="326">
        <v>1242</v>
      </c>
      <c r="C11" s="326">
        <v>133</v>
      </c>
      <c r="D11" s="326">
        <v>590</v>
      </c>
      <c r="E11" s="326">
        <v>160</v>
      </c>
      <c r="F11" s="326">
        <v>90</v>
      </c>
      <c r="G11" s="326">
        <v>37</v>
      </c>
      <c r="H11" s="326">
        <v>103</v>
      </c>
      <c r="I11" s="326">
        <v>47</v>
      </c>
      <c r="J11" s="326">
        <v>26</v>
      </c>
      <c r="K11" s="326">
        <v>20</v>
      </c>
      <c r="L11" s="326">
        <v>12</v>
      </c>
      <c r="M11" s="326">
        <v>8</v>
      </c>
      <c r="N11" s="326">
        <v>16</v>
      </c>
      <c r="O11" s="402">
        <v>6.2</v>
      </c>
      <c r="P11" s="104"/>
    </row>
    <row r="12" spans="1:16" ht="12" customHeight="1" x14ac:dyDescent="0.2">
      <c r="A12" s="297" t="s">
        <v>108</v>
      </c>
      <c r="B12" s="326">
        <v>425</v>
      </c>
      <c r="C12" s="326">
        <v>84</v>
      </c>
      <c r="D12" s="326">
        <v>242</v>
      </c>
      <c r="E12" s="326">
        <v>36</v>
      </c>
      <c r="F12" s="326">
        <v>15</v>
      </c>
      <c r="G12" s="326">
        <v>14</v>
      </c>
      <c r="H12" s="326">
        <v>20</v>
      </c>
      <c r="I12" s="326">
        <v>10</v>
      </c>
      <c r="J12" s="326">
        <v>4</v>
      </c>
      <c r="K12" s="326">
        <v>0</v>
      </c>
      <c r="L12" s="326">
        <v>0</v>
      </c>
      <c r="M12" s="326">
        <v>0</v>
      </c>
      <c r="N12" s="326">
        <v>0</v>
      </c>
      <c r="O12" s="402">
        <v>3.4</v>
      </c>
      <c r="P12" s="104"/>
    </row>
    <row r="13" spans="1:16" ht="12" customHeight="1" x14ac:dyDescent="0.2">
      <c r="A13" s="297" t="s">
        <v>109</v>
      </c>
      <c r="B13" s="326">
        <v>1381</v>
      </c>
      <c r="C13" s="326">
        <v>297</v>
      </c>
      <c r="D13" s="326">
        <v>753</v>
      </c>
      <c r="E13" s="326">
        <v>97</v>
      </c>
      <c r="F13" s="326">
        <v>56</v>
      </c>
      <c r="G13" s="326">
        <v>35</v>
      </c>
      <c r="H13" s="326">
        <v>51</v>
      </c>
      <c r="I13" s="326">
        <v>27</v>
      </c>
      <c r="J13" s="326">
        <v>22</v>
      </c>
      <c r="K13" s="326">
        <v>14</v>
      </c>
      <c r="L13" s="326">
        <v>9</v>
      </c>
      <c r="M13" s="326">
        <v>3</v>
      </c>
      <c r="N13" s="326">
        <v>17</v>
      </c>
      <c r="O13" s="402">
        <v>4.3</v>
      </c>
      <c r="P13" s="104"/>
    </row>
    <row r="14" spans="1:16" ht="12" customHeight="1" x14ac:dyDescent="0.2">
      <c r="A14" s="297" t="s">
        <v>110</v>
      </c>
      <c r="B14" s="326">
        <v>7033</v>
      </c>
      <c r="C14" s="326">
        <v>1018</v>
      </c>
      <c r="D14" s="326">
        <v>3402</v>
      </c>
      <c r="E14" s="326">
        <v>721</v>
      </c>
      <c r="F14" s="326">
        <v>521</v>
      </c>
      <c r="G14" s="326">
        <v>288</v>
      </c>
      <c r="H14" s="326">
        <v>426</v>
      </c>
      <c r="I14" s="326">
        <v>201</v>
      </c>
      <c r="J14" s="326">
        <v>154</v>
      </c>
      <c r="K14" s="326">
        <v>103</v>
      </c>
      <c r="L14" s="326">
        <v>69</v>
      </c>
      <c r="M14" s="326">
        <v>45</v>
      </c>
      <c r="N14" s="326">
        <v>85</v>
      </c>
      <c r="O14" s="402">
        <v>5.7</v>
      </c>
      <c r="P14" s="104"/>
    </row>
    <row r="15" spans="1:16" ht="12" customHeight="1" x14ac:dyDescent="0.2">
      <c r="A15" s="297" t="s">
        <v>111</v>
      </c>
      <c r="B15" s="326">
        <v>7884</v>
      </c>
      <c r="C15" s="326">
        <v>1510</v>
      </c>
      <c r="D15" s="326">
        <v>3424</v>
      </c>
      <c r="E15" s="326">
        <v>298</v>
      </c>
      <c r="F15" s="326">
        <v>177</v>
      </c>
      <c r="G15" s="326">
        <v>113</v>
      </c>
      <c r="H15" s="326">
        <v>384</v>
      </c>
      <c r="I15" s="326">
        <v>371</v>
      </c>
      <c r="J15" s="326">
        <v>426</v>
      </c>
      <c r="K15" s="326">
        <v>291</v>
      </c>
      <c r="L15" s="326">
        <v>103</v>
      </c>
      <c r="M15" s="326">
        <v>121</v>
      </c>
      <c r="N15" s="326">
        <v>666</v>
      </c>
      <c r="O15" s="402">
        <v>10</v>
      </c>
      <c r="P15" s="104"/>
    </row>
    <row r="16" spans="1:16" ht="12" customHeight="1" x14ac:dyDescent="0.2">
      <c r="A16" s="297" t="s">
        <v>112</v>
      </c>
      <c r="B16" s="326">
        <v>736</v>
      </c>
      <c r="C16" s="326">
        <v>111</v>
      </c>
      <c r="D16" s="326">
        <v>398</v>
      </c>
      <c r="E16" s="326">
        <v>72</v>
      </c>
      <c r="F16" s="326">
        <v>28</v>
      </c>
      <c r="G16" s="326">
        <v>22</v>
      </c>
      <c r="H16" s="326">
        <v>34</v>
      </c>
      <c r="I16" s="326">
        <v>19</v>
      </c>
      <c r="J16" s="326">
        <v>30</v>
      </c>
      <c r="K16" s="326">
        <v>9</v>
      </c>
      <c r="L16" s="326">
        <v>5</v>
      </c>
      <c r="M16" s="326">
        <v>4</v>
      </c>
      <c r="N16" s="326">
        <v>4</v>
      </c>
      <c r="O16" s="402">
        <v>5.2</v>
      </c>
      <c r="P16" s="104"/>
    </row>
    <row r="17" spans="1:16" ht="12" customHeight="1" x14ac:dyDescent="0.2">
      <c r="A17" s="297" t="s">
        <v>113</v>
      </c>
      <c r="B17" s="326">
        <v>16768</v>
      </c>
      <c r="C17" s="326">
        <v>4456</v>
      </c>
      <c r="D17" s="326">
        <v>6557</v>
      </c>
      <c r="E17" s="326">
        <v>955</v>
      </c>
      <c r="F17" s="326">
        <v>506</v>
      </c>
      <c r="G17" s="326">
        <v>328</v>
      </c>
      <c r="H17" s="326">
        <v>723</v>
      </c>
      <c r="I17" s="326">
        <v>736</v>
      </c>
      <c r="J17" s="326">
        <v>578</v>
      </c>
      <c r="K17" s="326">
        <v>424</v>
      </c>
      <c r="L17" s="326">
        <v>249</v>
      </c>
      <c r="M17" s="326">
        <v>295</v>
      </c>
      <c r="N17" s="326">
        <v>961</v>
      </c>
      <c r="O17" s="402">
        <v>8.1999999999999993</v>
      </c>
      <c r="P17" s="104"/>
    </row>
    <row r="18" spans="1:16" ht="12" customHeight="1" x14ac:dyDescent="0.2">
      <c r="A18" s="297" t="s">
        <v>133</v>
      </c>
      <c r="B18" s="326">
        <v>8209</v>
      </c>
      <c r="C18" s="326">
        <v>2475</v>
      </c>
      <c r="D18" s="326">
        <v>2105</v>
      </c>
      <c r="E18" s="326">
        <v>335</v>
      </c>
      <c r="F18" s="326">
        <v>272</v>
      </c>
      <c r="G18" s="326">
        <v>173</v>
      </c>
      <c r="H18" s="326">
        <v>350</v>
      </c>
      <c r="I18" s="326">
        <v>261</v>
      </c>
      <c r="J18" s="326">
        <v>574</v>
      </c>
      <c r="K18" s="326">
        <v>164</v>
      </c>
      <c r="L18" s="326">
        <v>111</v>
      </c>
      <c r="M18" s="326">
        <v>124</v>
      </c>
      <c r="N18" s="326">
        <v>1265</v>
      </c>
      <c r="O18" s="402">
        <v>12.5</v>
      </c>
      <c r="P18" s="104"/>
    </row>
    <row r="19" spans="1:16" ht="12" customHeight="1" x14ac:dyDescent="0.2">
      <c r="A19" s="297" t="s">
        <v>114</v>
      </c>
      <c r="B19" s="326">
        <v>2313</v>
      </c>
      <c r="C19" s="326">
        <v>608</v>
      </c>
      <c r="D19" s="326">
        <v>1351</v>
      </c>
      <c r="E19" s="326">
        <v>193</v>
      </c>
      <c r="F19" s="326">
        <v>44</v>
      </c>
      <c r="G19" s="326">
        <v>40</v>
      </c>
      <c r="H19" s="326">
        <v>46</v>
      </c>
      <c r="I19" s="326">
        <v>20</v>
      </c>
      <c r="J19" s="326">
        <v>7</v>
      </c>
      <c r="K19" s="326">
        <v>3</v>
      </c>
      <c r="L19" s="326">
        <v>0</v>
      </c>
      <c r="M19" s="326">
        <v>1</v>
      </c>
      <c r="N19" s="326">
        <v>0</v>
      </c>
      <c r="O19" s="402">
        <v>2.6</v>
      </c>
      <c r="P19" s="104"/>
    </row>
    <row r="20" spans="1:16" ht="12" customHeight="1" x14ac:dyDescent="0.2">
      <c r="A20" s="297" t="s">
        <v>115</v>
      </c>
      <c r="B20" s="326">
        <v>3019</v>
      </c>
      <c r="C20" s="326">
        <v>913</v>
      </c>
      <c r="D20" s="326">
        <v>1601</v>
      </c>
      <c r="E20" s="326">
        <v>195</v>
      </c>
      <c r="F20" s="326">
        <v>68</v>
      </c>
      <c r="G20" s="326">
        <v>79</v>
      </c>
      <c r="H20" s="326">
        <v>107</v>
      </c>
      <c r="I20" s="326">
        <v>31</v>
      </c>
      <c r="J20" s="326">
        <v>21</v>
      </c>
      <c r="K20" s="326">
        <v>2</v>
      </c>
      <c r="L20" s="326">
        <v>0</v>
      </c>
      <c r="M20" s="326">
        <v>0</v>
      </c>
      <c r="N20" s="326">
        <v>2</v>
      </c>
      <c r="O20" s="402">
        <v>2.8</v>
      </c>
      <c r="P20" s="104"/>
    </row>
    <row r="21" spans="1:16" ht="12" customHeight="1" x14ac:dyDescent="0.2">
      <c r="A21" s="297" t="s">
        <v>116</v>
      </c>
      <c r="B21" s="326">
        <v>1068</v>
      </c>
      <c r="C21" s="326">
        <v>110</v>
      </c>
      <c r="D21" s="326">
        <v>440</v>
      </c>
      <c r="E21" s="326">
        <v>175</v>
      </c>
      <c r="F21" s="326">
        <v>143</v>
      </c>
      <c r="G21" s="326">
        <v>80</v>
      </c>
      <c r="H21" s="326">
        <v>66</v>
      </c>
      <c r="I21" s="326">
        <v>22</v>
      </c>
      <c r="J21" s="326">
        <v>11</v>
      </c>
      <c r="K21" s="326">
        <v>5</v>
      </c>
      <c r="L21" s="326">
        <v>5</v>
      </c>
      <c r="M21" s="326">
        <v>3</v>
      </c>
      <c r="N21" s="326">
        <v>8</v>
      </c>
      <c r="O21" s="402">
        <v>5.4</v>
      </c>
      <c r="P21" s="104"/>
    </row>
    <row r="22" spans="1:16" ht="12" customHeight="1" x14ac:dyDescent="0.2">
      <c r="A22" s="297" t="s">
        <v>117</v>
      </c>
      <c r="B22" s="326">
        <v>53</v>
      </c>
      <c r="C22" s="326">
        <v>8</v>
      </c>
      <c r="D22" s="326">
        <v>30</v>
      </c>
      <c r="E22" s="326">
        <v>5</v>
      </c>
      <c r="F22" s="326">
        <v>2</v>
      </c>
      <c r="G22" s="326">
        <v>1</v>
      </c>
      <c r="H22" s="326">
        <v>4</v>
      </c>
      <c r="I22" s="326">
        <v>1</v>
      </c>
      <c r="J22" s="326">
        <v>0</v>
      </c>
      <c r="K22" s="326">
        <v>1</v>
      </c>
      <c r="L22" s="326">
        <v>1</v>
      </c>
      <c r="M22" s="326">
        <v>0</v>
      </c>
      <c r="N22" s="326">
        <v>0</v>
      </c>
      <c r="O22" s="402">
        <v>4.5999999999999996</v>
      </c>
      <c r="P22" s="104"/>
    </row>
    <row r="23" spans="1:16" ht="12" customHeight="1" x14ac:dyDescent="0.2">
      <c r="A23" s="297" t="s">
        <v>118</v>
      </c>
      <c r="B23" s="326">
        <v>4619</v>
      </c>
      <c r="C23" s="326">
        <v>463</v>
      </c>
      <c r="D23" s="326">
        <v>1745</v>
      </c>
      <c r="E23" s="326">
        <v>549</v>
      </c>
      <c r="F23" s="326">
        <v>523</v>
      </c>
      <c r="G23" s="326">
        <v>371</v>
      </c>
      <c r="H23" s="326">
        <v>534</v>
      </c>
      <c r="I23" s="326">
        <v>133</v>
      </c>
      <c r="J23" s="326">
        <v>99</v>
      </c>
      <c r="K23" s="326">
        <v>79</v>
      </c>
      <c r="L23" s="326">
        <v>38</v>
      </c>
      <c r="M23" s="326">
        <v>32</v>
      </c>
      <c r="N23" s="326">
        <v>53</v>
      </c>
      <c r="O23" s="402">
        <v>6.9</v>
      </c>
      <c r="P23" s="104"/>
    </row>
    <row r="24" spans="1:16" ht="12" customHeight="1" x14ac:dyDescent="0.2">
      <c r="A24" s="297" t="s">
        <v>119</v>
      </c>
      <c r="B24" s="326">
        <v>5775</v>
      </c>
      <c r="C24" s="326">
        <v>660</v>
      </c>
      <c r="D24" s="326">
        <v>1969</v>
      </c>
      <c r="E24" s="326">
        <v>669</v>
      </c>
      <c r="F24" s="326">
        <v>463</v>
      </c>
      <c r="G24" s="326">
        <v>261</v>
      </c>
      <c r="H24" s="326">
        <v>506</v>
      </c>
      <c r="I24" s="326">
        <v>284</v>
      </c>
      <c r="J24" s="326">
        <v>193</v>
      </c>
      <c r="K24" s="326">
        <v>180</v>
      </c>
      <c r="L24" s="326">
        <v>131</v>
      </c>
      <c r="M24" s="326">
        <v>101</v>
      </c>
      <c r="N24" s="326">
        <v>358</v>
      </c>
      <c r="O24" s="402">
        <v>10.199999999999999</v>
      </c>
      <c r="P24" s="104"/>
    </row>
    <row r="25" spans="1:16" ht="12" customHeight="1" x14ac:dyDescent="0.2">
      <c r="A25" s="297" t="s">
        <v>120</v>
      </c>
      <c r="B25" s="326">
        <v>61895</v>
      </c>
      <c r="C25" s="326">
        <v>16874</v>
      </c>
      <c r="D25" s="326">
        <v>28764</v>
      </c>
      <c r="E25" s="326">
        <v>3765</v>
      </c>
      <c r="F25" s="326">
        <v>3479</v>
      </c>
      <c r="G25" s="326">
        <v>2751</v>
      </c>
      <c r="H25" s="326">
        <v>2853</v>
      </c>
      <c r="I25" s="326">
        <v>1463</v>
      </c>
      <c r="J25" s="326">
        <v>1278</v>
      </c>
      <c r="K25" s="326">
        <v>471</v>
      </c>
      <c r="L25" s="326">
        <v>150</v>
      </c>
      <c r="M25" s="326">
        <v>14</v>
      </c>
      <c r="N25" s="326">
        <v>33</v>
      </c>
      <c r="O25" s="402">
        <v>4</v>
      </c>
      <c r="P25" s="104"/>
    </row>
    <row r="26" spans="1:16" ht="12" customHeight="1" x14ac:dyDescent="0.2">
      <c r="A26" s="297" t="s">
        <v>121</v>
      </c>
      <c r="B26" s="326">
        <v>4263</v>
      </c>
      <c r="C26" s="326">
        <v>749</v>
      </c>
      <c r="D26" s="326">
        <v>1852</v>
      </c>
      <c r="E26" s="326">
        <v>252</v>
      </c>
      <c r="F26" s="326">
        <v>156</v>
      </c>
      <c r="G26" s="326">
        <v>109</v>
      </c>
      <c r="H26" s="326">
        <v>242</v>
      </c>
      <c r="I26" s="326">
        <v>245</v>
      </c>
      <c r="J26" s="326">
        <v>225</v>
      </c>
      <c r="K26" s="326">
        <v>59</v>
      </c>
      <c r="L26" s="326">
        <v>35</v>
      </c>
      <c r="M26" s="326">
        <v>62</v>
      </c>
      <c r="N26" s="326">
        <v>277</v>
      </c>
      <c r="O26" s="402">
        <v>8.6999999999999993</v>
      </c>
      <c r="P26" s="104"/>
    </row>
    <row r="27" spans="1:16" ht="12" customHeight="1" x14ac:dyDescent="0.2">
      <c r="A27" s="297" t="s">
        <v>136</v>
      </c>
      <c r="B27" s="326">
        <v>42280</v>
      </c>
      <c r="C27" s="326">
        <v>16679</v>
      </c>
      <c r="D27" s="326">
        <v>18574</v>
      </c>
      <c r="E27" s="326">
        <v>2855</v>
      </c>
      <c r="F27" s="326">
        <v>1738</v>
      </c>
      <c r="G27" s="326">
        <v>631</v>
      </c>
      <c r="H27" s="326">
        <v>922</v>
      </c>
      <c r="I27" s="326">
        <v>315</v>
      </c>
      <c r="J27" s="326">
        <v>511</v>
      </c>
      <c r="K27" s="326">
        <v>29</v>
      </c>
      <c r="L27" s="326">
        <v>10</v>
      </c>
      <c r="M27" s="326">
        <v>5</v>
      </c>
      <c r="N27" s="326">
        <v>11</v>
      </c>
      <c r="O27" s="402">
        <v>2.6</v>
      </c>
      <c r="P27" s="104"/>
    </row>
    <row r="28" spans="1:16" ht="12" customHeight="1" x14ac:dyDescent="0.2">
      <c r="A28" s="297" t="s">
        <v>122</v>
      </c>
      <c r="B28" s="326">
        <v>1258</v>
      </c>
      <c r="C28" s="326">
        <v>205</v>
      </c>
      <c r="D28" s="326">
        <v>619</v>
      </c>
      <c r="E28" s="326">
        <v>119</v>
      </c>
      <c r="F28" s="326">
        <v>77</v>
      </c>
      <c r="G28" s="326">
        <v>36</v>
      </c>
      <c r="H28" s="326">
        <v>88</v>
      </c>
      <c r="I28" s="326">
        <v>36</v>
      </c>
      <c r="J28" s="326">
        <v>22</v>
      </c>
      <c r="K28" s="326">
        <v>19</v>
      </c>
      <c r="L28" s="326">
        <v>9</v>
      </c>
      <c r="M28" s="326">
        <v>8</v>
      </c>
      <c r="N28" s="326">
        <v>20</v>
      </c>
      <c r="O28" s="402">
        <v>5.6</v>
      </c>
      <c r="P28" s="104"/>
    </row>
    <row r="29" spans="1:16" ht="12" customHeight="1" x14ac:dyDescent="0.2">
      <c r="A29" s="297" t="s">
        <v>123</v>
      </c>
      <c r="B29" s="326">
        <v>6710</v>
      </c>
      <c r="C29" s="326">
        <v>1898</v>
      </c>
      <c r="D29" s="326">
        <v>3197</v>
      </c>
      <c r="E29" s="326">
        <v>392</v>
      </c>
      <c r="F29" s="326">
        <v>284</v>
      </c>
      <c r="G29" s="326">
        <v>290</v>
      </c>
      <c r="H29" s="326">
        <v>339</v>
      </c>
      <c r="I29" s="326">
        <v>170</v>
      </c>
      <c r="J29" s="326">
        <v>122</v>
      </c>
      <c r="K29" s="326">
        <v>6</v>
      </c>
      <c r="L29" s="326">
        <v>3</v>
      </c>
      <c r="M29" s="326">
        <v>3</v>
      </c>
      <c r="N29" s="326">
        <v>6</v>
      </c>
      <c r="O29" s="402">
        <v>3.7</v>
      </c>
      <c r="P29" s="104"/>
    </row>
    <row r="30" spans="1:16" ht="12" customHeight="1" x14ac:dyDescent="0.2">
      <c r="A30" s="297" t="s">
        <v>124</v>
      </c>
      <c r="B30" s="326">
        <v>1302</v>
      </c>
      <c r="C30" s="326">
        <v>309</v>
      </c>
      <c r="D30" s="326">
        <v>653</v>
      </c>
      <c r="E30" s="326">
        <v>40</v>
      </c>
      <c r="F30" s="326">
        <v>22</v>
      </c>
      <c r="G30" s="326">
        <v>15</v>
      </c>
      <c r="H30" s="326">
        <v>24</v>
      </c>
      <c r="I30" s="326">
        <v>16</v>
      </c>
      <c r="J30" s="326">
        <v>25</v>
      </c>
      <c r="K30" s="326">
        <v>15</v>
      </c>
      <c r="L30" s="326">
        <v>11</v>
      </c>
      <c r="M30" s="326">
        <v>7</v>
      </c>
      <c r="N30" s="326">
        <v>165</v>
      </c>
      <c r="O30" s="402">
        <v>8.9</v>
      </c>
      <c r="P30" s="104"/>
    </row>
    <row r="31" spans="1:16" ht="12" customHeight="1" x14ac:dyDescent="0.2">
      <c r="A31" s="297" t="s">
        <v>125</v>
      </c>
      <c r="B31" s="326">
        <v>8996</v>
      </c>
      <c r="C31" s="326">
        <v>1640</v>
      </c>
      <c r="D31" s="326">
        <v>5465</v>
      </c>
      <c r="E31" s="326">
        <v>503</v>
      </c>
      <c r="F31" s="326">
        <v>263</v>
      </c>
      <c r="G31" s="326">
        <v>150</v>
      </c>
      <c r="H31" s="326">
        <v>263</v>
      </c>
      <c r="I31" s="326">
        <v>105</v>
      </c>
      <c r="J31" s="326">
        <v>71</v>
      </c>
      <c r="K31" s="326">
        <v>39</v>
      </c>
      <c r="L31" s="326">
        <v>42</v>
      </c>
      <c r="M31" s="326">
        <v>48</v>
      </c>
      <c r="N31" s="326">
        <v>407</v>
      </c>
      <c r="O31" s="402">
        <v>5.2</v>
      </c>
      <c r="P31" s="104"/>
    </row>
    <row r="32" spans="1:16" ht="12" customHeight="1" x14ac:dyDescent="0.2">
      <c r="A32" s="297" t="s">
        <v>366</v>
      </c>
      <c r="B32" s="326">
        <v>4336</v>
      </c>
      <c r="C32" s="326">
        <v>1002</v>
      </c>
      <c r="D32" s="326">
        <v>2220</v>
      </c>
      <c r="E32" s="326">
        <v>289</v>
      </c>
      <c r="F32" s="326">
        <v>172</v>
      </c>
      <c r="G32" s="326">
        <v>176</v>
      </c>
      <c r="H32" s="326">
        <v>219</v>
      </c>
      <c r="I32" s="326">
        <v>128</v>
      </c>
      <c r="J32" s="326">
        <v>68</v>
      </c>
      <c r="K32" s="326">
        <v>25</v>
      </c>
      <c r="L32" s="326">
        <v>17</v>
      </c>
      <c r="M32" s="326">
        <v>11</v>
      </c>
      <c r="N32" s="326">
        <v>9</v>
      </c>
      <c r="O32" s="402">
        <v>4.0999999999999996</v>
      </c>
      <c r="P32" s="104"/>
    </row>
    <row r="33" spans="1:16" ht="12" customHeight="1" x14ac:dyDescent="0.2">
      <c r="A33" s="297" t="s">
        <v>126</v>
      </c>
      <c r="B33" s="326">
        <v>20825</v>
      </c>
      <c r="C33" s="326">
        <v>5523</v>
      </c>
      <c r="D33" s="326">
        <v>10797</v>
      </c>
      <c r="E33" s="326">
        <v>1281</v>
      </c>
      <c r="F33" s="326">
        <v>946</v>
      </c>
      <c r="G33" s="326">
        <v>502</v>
      </c>
      <c r="H33" s="326">
        <v>766</v>
      </c>
      <c r="I33" s="326">
        <v>393</v>
      </c>
      <c r="J33" s="326">
        <v>444</v>
      </c>
      <c r="K33" s="326">
        <v>114</v>
      </c>
      <c r="L33" s="326">
        <v>32</v>
      </c>
      <c r="M33" s="326">
        <v>11</v>
      </c>
      <c r="N33" s="326">
        <v>16</v>
      </c>
      <c r="O33" s="402">
        <v>3.6</v>
      </c>
      <c r="P33" s="104"/>
    </row>
    <row r="34" spans="1:16" ht="12" customHeight="1" x14ac:dyDescent="0.2">
      <c r="A34" s="297" t="s">
        <v>127</v>
      </c>
      <c r="B34" s="326">
        <v>5144</v>
      </c>
      <c r="C34" s="326">
        <v>546</v>
      </c>
      <c r="D34" s="326">
        <v>2430</v>
      </c>
      <c r="E34" s="326">
        <v>566</v>
      </c>
      <c r="F34" s="326">
        <v>336</v>
      </c>
      <c r="G34" s="326">
        <v>226</v>
      </c>
      <c r="H34" s="326">
        <v>334</v>
      </c>
      <c r="I34" s="326">
        <v>234</v>
      </c>
      <c r="J34" s="326">
        <v>147</v>
      </c>
      <c r="K34" s="326">
        <v>109</v>
      </c>
      <c r="L34" s="326">
        <v>71</v>
      </c>
      <c r="M34" s="326">
        <v>58</v>
      </c>
      <c r="N34" s="326">
        <v>87</v>
      </c>
      <c r="O34" s="402">
        <v>6.9</v>
      </c>
      <c r="P34" s="104"/>
    </row>
    <row r="35" spans="1:16" ht="12" customHeight="1" x14ac:dyDescent="0.2">
      <c r="A35" s="297" t="s">
        <v>128</v>
      </c>
      <c r="B35" s="326">
        <v>155</v>
      </c>
      <c r="C35" s="326">
        <v>21</v>
      </c>
      <c r="D35" s="326">
        <v>103</v>
      </c>
      <c r="E35" s="326">
        <v>8</v>
      </c>
      <c r="F35" s="326">
        <v>7</v>
      </c>
      <c r="G35" s="326">
        <v>7</v>
      </c>
      <c r="H35" s="326">
        <v>2</v>
      </c>
      <c r="I35" s="326">
        <v>3</v>
      </c>
      <c r="J35" s="326">
        <v>0</v>
      </c>
      <c r="K35" s="326">
        <v>0</v>
      </c>
      <c r="L35" s="326">
        <v>1</v>
      </c>
      <c r="M35" s="326">
        <v>3</v>
      </c>
      <c r="N35" s="326">
        <v>0</v>
      </c>
      <c r="O35" s="402">
        <v>3.6</v>
      </c>
      <c r="P35" s="104"/>
    </row>
    <row r="36" spans="1:16" ht="20.100000000000001" customHeight="1" x14ac:dyDescent="0.2">
      <c r="A36" s="195" t="s">
        <v>546</v>
      </c>
      <c r="B36" s="326">
        <v>28842</v>
      </c>
      <c r="C36" s="326">
        <v>5842</v>
      </c>
      <c r="D36" s="326">
        <v>9953</v>
      </c>
      <c r="E36" s="326">
        <v>1794</v>
      </c>
      <c r="F36" s="326">
        <v>679</v>
      </c>
      <c r="G36" s="326">
        <v>504</v>
      </c>
      <c r="H36" s="326">
        <v>1397</v>
      </c>
      <c r="I36" s="326">
        <v>1199</v>
      </c>
      <c r="J36" s="326">
        <v>2097</v>
      </c>
      <c r="K36" s="326">
        <v>969</v>
      </c>
      <c r="L36" s="326">
        <v>539</v>
      </c>
      <c r="M36" s="326">
        <v>805</v>
      </c>
      <c r="N36" s="326">
        <v>3064</v>
      </c>
      <c r="O36" s="402">
        <v>11.6</v>
      </c>
      <c r="P36" s="104"/>
    </row>
    <row r="37" spans="1:16" ht="12" customHeight="1" x14ac:dyDescent="0.2">
      <c r="A37" s="297" t="s">
        <v>129</v>
      </c>
      <c r="B37" s="326">
        <v>1909</v>
      </c>
      <c r="C37" s="326">
        <v>1197</v>
      </c>
      <c r="D37" s="326">
        <v>608</v>
      </c>
      <c r="E37" s="326">
        <v>21</v>
      </c>
      <c r="F37" s="326">
        <v>16</v>
      </c>
      <c r="G37" s="326">
        <v>13</v>
      </c>
      <c r="H37" s="326">
        <v>19</v>
      </c>
      <c r="I37" s="326">
        <v>12</v>
      </c>
      <c r="J37" s="326">
        <v>23</v>
      </c>
      <c r="K37" s="326">
        <v>0</v>
      </c>
      <c r="L37" s="326">
        <v>0</v>
      </c>
      <c r="M37" s="326">
        <v>0</v>
      </c>
      <c r="N37" s="326">
        <v>0</v>
      </c>
      <c r="O37" s="402">
        <v>1.6</v>
      </c>
      <c r="P37" s="104"/>
    </row>
    <row r="38" spans="1:16" ht="12" customHeight="1" x14ac:dyDescent="0.2">
      <c r="A38" s="297" t="s">
        <v>132</v>
      </c>
      <c r="B38" s="326">
        <v>128</v>
      </c>
      <c r="C38" s="326">
        <v>7</v>
      </c>
      <c r="D38" s="326">
        <v>60</v>
      </c>
      <c r="E38" s="326">
        <v>20</v>
      </c>
      <c r="F38" s="326">
        <v>12</v>
      </c>
      <c r="G38" s="326">
        <v>6</v>
      </c>
      <c r="H38" s="326">
        <v>8</v>
      </c>
      <c r="I38" s="326">
        <v>6</v>
      </c>
      <c r="J38" s="326">
        <v>6</v>
      </c>
      <c r="K38" s="326">
        <v>2</v>
      </c>
      <c r="L38" s="326">
        <v>0</v>
      </c>
      <c r="M38" s="326">
        <v>0</v>
      </c>
      <c r="N38" s="326">
        <v>1</v>
      </c>
      <c r="O38" s="402">
        <v>6.4</v>
      </c>
      <c r="P38" s="104"/>
    </row>
    <row r="39" spans="1:16" ht="12" customHeight="1" x14ac:dyDescent="0.2">
      <c r="A39" s="297" t="s">
        <v>134</v>
      </c>
      <c r="B39" s="326">
        <v>4287</v>
      </c>
      <c r="C39" s="326">
        <v>1023</v>
      </c>
      <c r="D39" s="326">
        <v>2311</v>
      </c>
      <c r="E39" s="326">
        <v>168</v>
      </c>
      <c r="F39" s="326">
        <v>46</v>
      </c>
      <c r="G39" s="326">
        <v>25</v>
      </c>
      <c r="H39" s="326">
        <v>79</v>
      </c>
      <c r="I39" s="326">
        <v>50</v>
      </c>
      <c r="J39" s="326">
        <v>305</v>
      </c>
      <c r="K39" s="326">
        <v>162</v>
      </c>
      <c r="L39" s="326">
        <v>3</v>
      </c>
      <c r="M39" s="326">
        <v>12</v>
      </c>
      <c r="N39" s="326">
        <v>103</v>
      </c>
      <c r="O39" s="402">
        <v>5.6</v>
      </c>
      <c r="P39" s="104"/>
    </row>
    <row r="40" spans="1:16" ht="12" customHeight="1" x14ac:dyDescent="0.2">
      <c r="A40" s="297" t="s">
        <v>1094</v>
      </c>
      <c r="B40" s="326">
        <v>328</v>
      </c>
      <c r="C40" s="326">
        <v>128</v>
      </c>
      <c r="D40" s="326">
        <v>122</v>
      </c>
      <c r="E40" s="326">
        <v>8</v>
      </c>
      <c r="F40" s="326">
        <v>4</v>
      </c>
      <c r="G40" s="326">
        <v>2</v>
      </c>
      <c r="H40" s="326">
        <v>12</v>
      </c>
      <c r="I40" s="326">
        <v>22</v>
      </c>
      <c r="J40" s="326">
        <v>17</v>
      </c>
      <c r="K40" s="326">
        <v>6</v>
      </c>
      <c r="L40" s="326">
        <v>0</v>
      </c>
      <c r="M40" s="326">
        <v>1</v>
      </c>
      <c r="N40" s="326">
        <v>6</v>
      </c>
      <c r="O40" s="402">
        <v>5.3</v>
      </c>
      <c r="P40" s="104"/>
    </row>
    <row r="41" spans="1:16" ht="12" customHeight="1" x14ac:dyDescent="0.2">
      <c r="A41" s="297" t="s">
        <v>1099</v>
      </c>
      <c r="B41" s="326">
        <v>8801</v>
      </c>
      <c r="C41" s="326">
        <v>2039</v>
      </c>
      <c r="D41" s="326">
        <v>4201</v>
      </c>
      <c r="E41" s="326">
        <v>677</v>
      </c>
      <c r="F41" s="326">
        <v>254</v>
      </c>
      <c r="G41" s="326">
        <v>101</v>
      </c>
      <c r="H41" s="326">
        <v>234</v>
      </c>
      <c r="I41" s="326">
        <v>180</v>
      </c>
      <c r="J41" s="326">
        <v>466</v>
      </c>
      <c r="K41" s="326">
        <v>121</v>
      </c>
      <c r="L41" s="326">
        <v>28</v>
      </c>
      <c r="M41" s="326">
        <v>46</v>
      </c>
      <c r="N41" s="326">
        <v>454</v>
      </c>
      <c r="O41" s="402">
        <v>6.5</v>
      </c>
      <c r="P41" s="104"/>
    </row>
    <row r="42" spans="1:16" ht="12" customHeight="1" x14ac:dyDescent="0.2">
      <c r="A42" s="297" t="s">
        <v>1096</v>
      </c>
      <c r="B42" s="326">
        <v>599</v>
      </c>
      <c r="C42" s="326">
        <v>5</v>
      </c>
      <c r="D42" s="326">
        <v>2</v>
      </c>
      <c r="E42" s="326">
        <v>2</v>
      </c>
      <c r="F42" s="326">
        <v>7</v>
      </c>
      <c r="G42" s="326">
        <v>38</v>
      </c>
      <c r="H42" s="326">
        <v>86</v>
      </c>
      <c r="I42" s="326">
        <v>52</v>
      </c>
      <c r="J42" s="326">
        <v>116</v>
      </c>
      <c r="K42" s="326">
        <v>43</v>
      </c>
      <c r="L42" s="326">
        <v>23</v>
      </c>
      <c r="M42" s="326">
        <v>42</v>
      </c>
      <c r="N42" s="326">
        <v>183</v>
      </c>
      <c r="O42" s="402">
        <v>27.8</v>
      </c>
      <c r="P42" s="104"/>
    </row>
    <row r="43" spans="1:16" ht="12" customHeight="1" x14ac:dyDescent="0.2">
      <c r="A43" s="297" t="s">
        <v>139</v>
      </c>
      <c r="B43" s="326">
        <v>12039</v>
      </c>
      <c r="C43" s="326">
        <v>1441</v>
      </c>
      <c r="D43" s="326">
        <v>2644</v>
      </c>
      <c r="E43" s="326">
        <v>897</v>
      </c>
      <c r="F43" s="326">
        <v>332</v>
      </c>
      <c r="G43" s="326">
        <v>318</v>
      </c>
      <c r="H43" s="326">
        <v>879</v>
      </c>
      <c r="I43" s="326">
        <v>784</v>
      </c>
      <c r="J43" s="326">
        <v>818</v>
      </c>
      <c r="K43" s="326">
        <v>534</v>
      </c>
      <c r="L43" s="326">
        <v>474</v>
      </c>
      <c r="M43" s="326">
        <v>691</v>
      </c>
      <c r="N43" s="326">
        <v>2227</v>
      </c>
      <c r="O43" s="402">
        <v>17.7</v>
      </c>
      <c r="P43" s="104"/>
    </row>
    <row r="44" spans="1:16" ht="20.100000000000001" customHeight="1" x14ac:dyDescent="0.2">
      <c r="A44" s="195" t="s">
        <v>547</v>
      </c>
      <c r="B44" s="326">
        <v>2392</v>
      </c>
      <c r="C44" s="326">
        <v>347</v>
      </c>
      <c r="D44" s="326">
        <v>1122</v>
      </c>
      <c r="E44" s="326">
        <v>259</v>
      </c>
      <c r="F44" s="326">
        <v>177</v>
      </c>
      <c r="G44" s="326">
        <v>90</v>
      </c>
      <c r="H44" s="326">
        <v>138</v>
      </c>
      <c r="I44" s="326">
        <v>89</v>
      </c>
      <c r="J44" s="326">
        <v>62</v>
      </c>
      <c r="K44" s="326">
        <v>26</v>
      </c>
      <c r="L44" s="326">
        <v>20</v>
      </c>
      <c r="M44" s="326">
        <v>19</v>
      </c>
      <c r="N44" s="326">
        <v>43</v>
      </c>
      <c r="O44" s="402">
        <v>6</v>
      </c>
      <c r="P44" s="104"/>
    </row>
    <row r="45" spans="1:16" ht="12" customHeight="1" x14ac:dyDescent="0.2">
      <c r="A45" s="297" t="s">
        <v>548</v>
      </c>
      <c r="B45" s="326">
        <v>21</v>
      </c>
      <c r="C45" s="326">
        <v>2</v>
      </c>
      <c r="D45" s="326">
        <v>8</v>
      </c>
      <c r="E45" s="326">
        <v>4</v>
      </c>
      <c r="F45" s="326">
        <v>2</v>
      </c>
      <c r="G45" s="326">
        <v>1</v>
      </c>
      <c r="H45" s="326">
        <v>1</v>
      </c>
      <c r="I45" s="326">
        <v>0</v>
      </c>
      <c r="J45" s="326">
        <v>1</v>
      </c>
      <c r="K45" s="326">
        <v>1</v>
      </c>
      <c r="L45" s="326">
        <v>0</v>
      </c>
      <c r="M45" s="326">
        <v>0</v>
      </c>
      <c r="N45" s="326">
        <v>1</v>
      </c>
      <c r="O45" s="402">
        <v>7.7</v>
      </c>
      <c r="P45" s="104"/>
    </row>
    <row r="46" spans="1:16" ht="12" customHeight="1" x14ac:dyDescent="0.2">
      <c r="A46" s="297" t="s">
        <v>216</v>
      </c>
      <c r="B46" s="326">
        <v>447</v>
      </c>
      <c r="C46" s="326">
        <v>85</v>
      </c>
      <c r="D46" s="326">
        <v>226</v>
      </c>
      <c r="E46" s="326">
        <v>29</v>
      </c>
      <c r="F46" s="326">
        <v>13</v>
      </c>
      <c r="G46" s="326">
        <v>10</v>
      </c>
      <c r="H46" s="326">
        <v>33</v>
      </c>
      <c r="I46" s="326">
        <v>19</v>
      </c>
      <c r="J46" s="326">
        <v>16</v>
      </c>
      <c r="K46" s="326">
        <v>3</v>
      </c>
      <c r="L46" s="326">
        <v>3</v>
      </c>
      <c r="M46" s="326">
        <v>5</v>
      </c>
      <c r="N46" s="326">
        <v>5</v>
      </c>
      <c r="O46" s="402">
        <v>5.5</v>
      </c>
      <c r="P46" s="104"/>
    </row>
    <row r="47" spans="1:16" ht="12" customHeight="1" x14ac:dyDescent="0.2">
      <c r="A47" s="297" t="s">
        <v>138</v>
      </c>
      <c r="B47" s="326">
        <v>1924</v>
      </c>
      <c r="C47" s="326">
        <v>260</v>
      </c>
      <c r="D47" s="326">
        <v>888</v>
      </c>
      <c r="E47" s="326">
        <v>226</v>
      </c>
      <c r="F47" s="326">
        <v>162</v>
      </c>
      <c r="G47" s="326">
        <v>79</v>
      </c>
      <c r="H47" s="326">
        <v>104</v>
      </c>
      <c r="I47" s="326">
        <v>70</v>
      </c>
      <c r="J47" s="326">
        <v>45</v>
      </c>
      <c r="K47" s="326">
        <v>22</v>
      </c>
      <c r="L47" s="326">
        <v>17</v>
      </c>
      <c r="M47" s="326">
        <v>14</v>
      </c>
      <c r="N47" s="326">
        <v>37</v>
      </c>
      <c r="O47" s="402">
        <v>6.1</v>
      </c>
      <c r="P47" s="104"/>
    </row>
    <row r="48" spans="1:16" ht="20.100000000000001" customHeight="1" x14ac:dyDescent="0.2">
      <c r="A48" s="195" t="s">
        <v>367</v>
      </c>
      <c r="B48" s="326">
        <v>18822</v>
      </c>
      <c r="C48" s="326">
        <v>4545</v>
      </c>
      <c r="D48" s="326">
        <v>9258</v>
      </c>
      <c r="E48" s="326">
        <v>1021</v>
      </c>
      <c r="F48" s="326">
        <v>650</v>
      </c>
      <c r="G48" s="326">
        <v>441</v>
      </c>
      <c r="H48" s="326">
        <v>954</v>
      </c>
      <c r="I48" s="326">
        <v>542</v>
      </c>
      <c r="J48" s="326">
        <v>903</v>
      </c>
      <c r="K48" s="326">
        <v>77</v>
      </c>
      <c r="L48" s="326">
        <v>55</v>
      </c>
      <c r="M48" s="326">
        <v>36</v>
      </c>
      <c r="N48" s="326">
        <v>340</v>
      </c>
      <c r="O48" s="402">
        <v>5</v>
      </c>
      <c r="P48" s="104"/>
    </row>
    <row r="49" spans="1:16" ht="12" customHeight="1" x14ac:dyDescent="0.2">
      <c r="A49" s="297" t="s">
        <v>130</v>
      </c>
      <c r="B49" s="326">
        <v>5899</v>
      </c>
      <c r="C49" s="326">
        <v>1421</v>
      </c>
      <c r="D49" s="326">
        <v>2291</v>
      </c>
      <c r="E49" s="326">
        <v>315</v>
      </c>
      <c r="F49" s="326">
        <v>231</v>
      </c>
      <c r="G49" s="326">
        <v>138</v>
      </c>
      <c r="H49" s="326">
        <v>235</v>
      </c>
      <c r="I49" s="326">
        <v>172</v>
      </c>
      <c r="J49" s="326">
        <v>666</v>
      </c>
      <c r="K49" s="326">
        <v>58</v>
      </c>
      <c r="L49" s="326">
        <v>35</v>
      </c>
      <c r="M49" s="326">
        <v>31</v>
      </c>
      <c r="N49" s="326">
        <v>306</v>
      </c>
      <c r="O49" s="402">
        <v>8.1</v>
      </c>
      <c r="P49" s="104"/>
    </row>
    <row r="50" spans="1:16" ht="12" customHeight="1" x14ac:dyDescent="0.2">
      <c r="A50" s="297" t="s">
        <v>1095</v>
      </c>
      <c r="B50" s="326">
        <v>2109</v>
      </c>
      <c r="C50" s="326">
        <v>750</v>
      </c>
      <c r="D50" s="326">
        <v>947</v>
      </c>
      <c r="E50" s="326">
        <v>72</v>
      </c>
      <c r="F50" s="326">
        <v>29</v>
      </c>
      <c r="G50" s="326">
        <v>17</v>
      </c>
      <c r="H50" s="326">
        <v>45</v>
      </c>
      <c r="I50" s="326">
        <v>75</v>
      </c>
      <c r="J50" s="326">
        <v>125</v>
      </c>
      <c r="K50" s="326">
        <v>10</v>
      </c>
      <c r="L50" s="326">
        <v>5</v>
      </c>
      <c r="M50" s="326">
        <v>2</v>
      </c>
      <c r="N50" s="326">
        <v>32</v>
      </c>
      <c r="O50" s="402">
        <v>4.4000000000000004</v>
      </c>
      <c r="P50" s="104"/>
    </row>
    <row r="51" spans="1:16" ht="12" customHeight="1" x14ac:dyDescent="0.2">
      <c r="A51" s="297" t="s">
        <v>368</v>
      </c>
      <c r="B51" s="326">
        <v>346</v>
      </c>
      <c r="C51" s="326">
        <v>133</v>
      </c>
      <c r="D51" s="326">
        <v>137</v>
      </c>
      <c r="E51" s="326">
        <v>10</v>
      </c>
      <c r="F51" s="326">
        <v>12</v>
      </c>
      <c r="G51" s="326">
        <v>9</v>
      </c>
      <c r="H51" s="326">
        <v>31</v>
      </c>
      <c r="I51" s="326">
        <v>9</v>
      </c>
      <c r="J51" s="326">
        <v>5</v>
      </c>
      <c r="K51" s="326">
        <v>0</v>
      </c>
      <c r="L51" s="326">
        <v>0</v>
      </c>
      <c r="M51" s="326">
        <v>0</v>
      </c>
      <c r="N51" s="326">
        <v>0</v>
      </c>
      <c r="O51" s="402">
        <v>3.4</v>
      </c>
      <c r="P51" s="104"/>
    </row>
    <row r="52" spans="1:16" ht="12" customHeight="1" x14ac:dyDescent="0.2">
      <c r="A52" s="297" t="s">
        <v>137</v>
      </c>
      <c r="B52" s="326">
        <v>7505</v>
      </c>
      <c r="C52" s="326">
        <v>1364</v>
      </c>
      <c r="D52" s="326">
        <v>4549</v>
      </c>
      <c r="E52" s="326">
        <v>423</v>
      </c>
      <c r="F52" s="326">
        <v>252</v>
      </c>
      <c r="G52" s="326">
        <v>194</v>
      </c>
      <c r="H52" s="326">
        <v>442</v>
      </c>
      <c r="I52" s="326">
        <v>206</v>
      </c>
      <c r="J52" s="326">
        <v>60</v>
      </c>
      <c r="K52" s="326">
        <v>5</v>
      </c>
      <c r="L52" s="326">
        <v>8</v>
      </c>
      <c r="M52" s="326">
        <v>0</v>
      </c>
      <c r="N52" s="326">
        <v>2</v>
      </c>
      <c r="O52" s="402">
        <v>3.4</v>
      </c>
      <c r="P52" s="104"/>
    </row>
    <row r="53" spans="1:16" ht="12" customHeight="1" x14ac:dyDescent="0.2">
      <c r="A53" s="297" t="s">
        <v>140</v>
      </c>
      <c r="B53" s="326">
        <v>2441</v>
      </c>
      <c r="C53" s="326">
        <v>763</v>
      </c>
      <c r="D53" s="326">
        <v>1091</v>
      </c>
      <c r="E53" s="326">
        <v>157</v>
      </c>
      <c r="F53" s="326">
        <v>105</v>
      </c>
      <c r="G53" s="326">
        <v>73</v>
      </c>
      <c r="H53" s="326">
        <v>166</v>
      </c>
      <c r="I53" s="326">
        <v>62</v>
      </c>
      <c r="J53" s="326">
        <v>23</v>
      </c>
      <c r="K53" s="326">
        <v>1</v>
      </c>
      <c r="L53" s="326">
        <v>0</v>
      </c>
      <c r="M53" s="326">
        <v>0</v>
      </c>
      <c r="N53" s="326">
        <v>0</v>
      </c>
      <c r="O53" s="402">
        <v>3.4</v>
      </c>
      <c r="P53" s="104"/>
    </row>
    <row r="54" spans="1:16" ht="12" customHeight="1" x14ac:dyDescent="0.2">
      <c r="A54" s="297" t="s">
        <v>369</v>
      </c>
      <c r="B54" s="326">
        <v>473</v>
      </c>
      <c r="C54" s="326">
        <v>112</v>
      </c>
      <c r="D54" s="326">
        <v>237</v>
      </c>
      <c r="E54" s="326">
        <v>44</v>
      </c>
      <c r="F54" s="326">
        <v>21</v>
      </c>
      <c r="G54" s="326">
        <v>10</v>
      </c>
      <c r="H54" s="326">
        <v>34</v>
      </c>
      <c r="I54" s="326">
        <v>14</v>
      </c>
      <c r="J54" s="326">
        <v>1</v>
      </c>
      <c r="K54" s="326">
        <v>0</v>
      </c>
      <c r="L54" s="326">
        <v>0</v>
      </c>
      <c r="M54" s="326">
        <v>0</v>
      </c>
      <c r="N54" s="326">
        <v>0</v>
      </c>
      <c r="O54" s="402">
        <v>3.4</v>
      </c>
      <c r="P54" s="104"/>
    </row>
    <row r="55" spans="1:16" ht="30" customHeight="1" x14ac:dyDescent="0.2">
      <c r="A55" s="296" t="s">
        <v>141</v>
      </c>
      <c r="B55" s="325">
        <v>8411</v>
      </c>
      <c r="C55" s="325">
        <v>2063</v>
      </c>
      <c r="D55" s="325">
        <v>3911</v>
      </c>
      <c r="E55" s="325">
        <v>693</v>
      </c>
      <c r="F55" s="325">
        <v>353</v>
      </c>
      <c r="G55" s="325">
        <v>244</v>
      </c>
      <c r="H55" s="325">
        <v>451</v>
      </c>
      <c r="I55" s="325">
        <v>222</v>
      </c>
      <c r="J55" s="325">
        <v>282</v>
      </c>
      <c r="K55" s="325">
        <v>57</v>
      </c>
      <c r="L55" s="325">
        <v>48</v>
      </c>
      <c r="M55" s="325">
        <v>32</v>
      </c>
      <c r="N55" s="325">
        <v>55</v>
      </c>
      <c r="O55" s="401">
        <v>4.7</v>
      </c>
      <c r="P55" s="104"/>
    </row>
    <row r="56" spans="1:16" ht="20.100000000000001" customHeight="1" x14ac:dyDescent="0.2">
      <c r="A56" s="195" t="s">
        <v>370</v>
      </c>
      <c r="B56" s="326">
        <v>4027</v>
      </c>
      <c r="C56" s="326">
        <v>1166</v>
      </c>
      <c r="D56" s="326">
        <v>1957</v>
      </c>
      <c r="E56" s="326">
        <v>230</v>
      </c>
      <c r="F56" s="326">
        <v>164</v>
      </c>
      <c r="G56" s="326">
        <v>113</v>
      </c>
      <c r="H56" s="326">
        <v>148</v>
      </c>
      <c r="I56" s="326">
        <v>63</v>
      </c>
      <c r="J56" s="326">
        <v>90</v>
      </c>
      <c r="K56" s="326">
        <v>22</v>
      </c>
      <c r="L56" s="326">
        <v>18</v>
      </c>
      <c r="M56" s="326">
        <v>9</v>
      </c>
      <c r="N56" s="326">
        <v>47</v>
      </c>
      <c r="O56" s="402">
        <v>4</v>
      </c>
      <c r="P56" s="104"/>
    </row>
    <row r="57" spans="1:16" ht="12" customHeight="1" x14ac:dyDescent="0.2">
      <c r="A57" s="297" t="s">
        <v>142</v>
      </c>
      <c r="B57" s="326">
        <v>1067</v>
      </c>
      <c r="C57" s="326">
        <v>279</v>
      </c>
      <c r="D57" s="326">
        <v>478</v>
      </c>
      <c r="E57" s="326">
        <v>121</v>
      </c>
      <c r="F57" s="326">
        <v>89</v>
      </c>
      <c r="G57" s="326">
        <v>34</v>
      </c>
      <c r="H57" s="326">
        <v>34</v>
      </c>
      <c r="I57" s="326">
        <v>11</v>
      </c>
      <c r="J57" s="326">
        <v>9</v>
      </c>
      <c r="K57" s="326">
        <v>2</v>
      </c>
      <c r="L57" s="326">
        <v>8</v>
      </c>
      <c r="M57" s="326">
        <v>0</v>
      </c>
      <c r="N57" s="326">
        <v>2</v>
      </c>
      <c r="O57" s="402">
        <v>3.6</v>
      </c>
      <c r="P57" s="104"/>
    </row>
    <row r="58" spans="1:16" ht="12" customHeight="1" x14ac:dyDescent="0.2">
      <c r="A58" s="297" t="s">
        <v>144</v>
      </c>
      <c r="B58" s="326">
        <v>406</v>
      </c>
      <c r="C58" s="326">
        <v>82</v>
      </c>
      <c r="D58" s="326">
        <v>229</v>
      </c>
      <c r="E58" s="326">
        <v>25</v>
      </c>
      <c r="F58" s="326">
        <v>4</v>
      </c>
      <c r="G58" s="326">
        <v>6</v>
      </c>
      <c r="H58" s="326">
        <v>19</v>
      </c>
      <c r="I58" s="326">
        <v>8</v>
      </c>
      <c r="J58" s="326">
        <v>29</v>
      </c>
      <c r="K58" s="326">
        <v>1</v>
      </c>
      <c r="L58" s="326">
        <v>1</v>
      </c>
      <c r="M58" s="326">
        <v>0</v>
      </c>
      <c r="N58" s="326">
        <v>2</v>
      </c>
      <c r="O58" s="402">
        <v>4.5999999999999996</v>
      </c>
      <c r="P58" s="104"/>
    </row>
    <row r="59" spans="1:16" ht="12" customHeight="1" x14ac:dyDescent="0.2">
      <c r="A59" s="297" t="s">
        <v>147</v>
      </c>
      <c r="B59" s="326">
        <v>888</v>
      </c>
      <c r="C59" s="326">
        <v>301</v>
      </c>
      <c r="D59" s="326">
        <v>348</v>
      </c>
      <c r="E59" s="326">
        <v>33</v>
      </c>
      <c r="F59" s="326">
        <v>24</v>
      </c>
      <c r="G59" s="326">
        <v>23</v>
      </c>
      <c r="H59" s="326">
        <v>50</v>
      </c>
      <c r="I59" s="326">
        <v>17</v>
      </c>
      <c r="J59" s="326">
        <v>36</v>
      </c>
      <c r="K59" s="326">
        <v>14</v>
      </c>
      <c r="L59" s="326">
        <v>6</v>
      </c>
      <c r="M59" s="326">
        <v>4</v>
      </c>
      <c r="N59" s="326">
        <v>32</v>
      </c>
      <c r="O59" s="402">
        <v>6</v>
      </c>
      <c r="P59" s="104"/>
    </row>
    <row r="60" spans="1:16" ht="12" customHeight="1" x14ac:dyDescent="0.2">
      <c r="A60" s="297" t="s">
        <v>151</v>
      </c>
      <c r="B60" s="326">
        <v>497</v>
      </c>
      <c r="C60" s="326">
        <v>126</v>
      </c>
      <c r="D60" s="326">
        <v>211</v>
      </c>
      <c r="E60" s="326">
        <v>23</v>
      </c>
      <c r="F60" s="326">
        <v>17</v>
      </c>
      <c r="G60" s="326">
        <v>28</v>
      </c>
      <c r="H60" s="326">
        <v>34</v>
      </c>
      <c r="I60" s="326">
        <v>19</v>
      </c>
      <c r="J60" s="326">
        <v>15</v>
      </c>
      <c r="K60" s="326">
        <v>5</v>
      </c>
      <c r="L60" s="326">
        <v>3</v>
      </c>
      <c r="M60" s="326">
        <v>5</v>
      </c>
      <c r="N60" s="326">
        <v>11</v>
      </c>
      <c r="O60" s="402">
        <v>5.8</v>
      </c>
      <c r="P60" s="104"/>
    </row>
    <row r="61" spans="1:16" ht="20.100000000000001" customHeight="1" x14ac:dyDescent="0.2">
      <c r="A61" s="195" t="s">
        <v>371</v>
      </c>
      <c r="B61" s="326">
        <v>1895</v>
      </c>
      <c r="C61" s="326">
        <v>465</v>
      </c>
      <c r="D61" s="326">
        <v>831</v>
      </c>
      <c r="E61" s="326">
        <v>132</v>
      </c>
      <c r="F61" s="326">
        <v>65</v>
      </c>
      <c r="G61" s="326">
        <v>50</v>
      </c>
      <c r="H61" s="326">
        <v>121</v>
      </c>
      <c r="I61" s="326">
        <v>69</v>
      </c>
      <c r="J61" s="326">
        <v>99</v>
      </c>
      <c r="K61" s="326">
        <v>17</v>
      </c>
      <c r="L61" s="326">
        <v>22</v>
      </c>
      <c r="M61" s="326">
        <v>18</v>
      </c>
      <c r="N61" s="326">
        <v>6</v>
      </c>
      <c r="O61" s="402">
        <v>5.5</v>
      </c>
      <c r="P61" s="104"/>
    </row>
    <row r="62" spans="1:16" ht="12" customHeight="1" x14ac:dyDescent="0.2">
      <c r="A62" s="297" t="s">
        <v>145</v>
      </c>
      <c r="B62" s="326">
        <v>579</v>
      </c>
      <c r="C62" s="326">
        <v>129</v>
      </c>
      <c r="D62" s="326">
        <v>241</v>
      </c>
      <c r="E62" s="326">
        <v>47</v>
      </c>
      <c r="F62" s="326">
        <v>15</v>
      </c>
      <c r="G62" s="326">
        <v>13</v>
      </c>
      <c r="H62" s="326">
        <v>30</v>
      </c>
      <c r="I62" s="326">
        <v>22</v>
      </c>
      <c r="J62" s="326">
        <v>49</v>
      </c>
      <c r="K62" s="326">
        <v>11</v>
      </c>
      <c r="L62" s="326">
        <v>11</v>
      </c>
      <c r="M62" s="326">
        <v>10</v>
      </c>
      <c r="N62" s="326">
        <v>1</v>
      </c>
      <c r="O62" s="402">
        <v>6.9</v>
      </c>
      <c r="P62" s="104"/>
    </row>
    <row r="63" spans="1:16" ht="12" customHeight="1" x14ac:dyDescent="0.2">
      <c r="A63" s="297" t="s">
        <v>149</v>
      </c>
      <c r="B63" s="326">
        <v>643</v>
      </c>
      <c r="C63" s="326">
        <v>177</v>
      </c>
      <c r="D63" s="326">
        <v>282</v>
      </c>
      <c r="E63" s="326">
        <v>42</v>
      </c>
      <c r="F63" s="326">
        <v>28</v>
      </c>
      <c r="G63" s="326">
        <v>21</v>
      </c>
      <c r="H63" s="326">
        <v>35</v>
      </c>
      <c r="I63" s="326">
        <v>23</v>
      </c>
      <c r="J63" s="326">
        <v>18</v>
      </c>
      <c r="K63" s="326">
        <v>1</v>
      </c>
      <c r="L63" s="326">
        <v>9</v>
      </c>
      <c r="M63" s="326">
        <v>4</v>
      </c>
      <c r="N63" s="326">
        <v>3</v>
      </c>
      <c r="O63" s="402">
        <v>4.8</v>
      </c>
      <c r="P63" s="104"/>
    </row>
    <row r="64" spans="1:16" ht="12" customHeight="1" x14ac:dyDescent="0.2">
      <c r="A64" s="297" t="s">
        <v>150</v>
      </c>
      <c r="B64" s="326">
        <v>89</v>
      </c>
      <c r="C64" s="326">
        <v>20</v>
      </c>
      <c r="D64" s="326">
        <v>25</v>
      </c>
      <c r="E64" s="326">
        <v>4</v>
      </c>
      <c r="F64" s="326">
        <v>6</v>
      </c>
      <c r="G64" s="326">
        <v>2</v>
      </c>
      <c r="H64" s="326">
        <v>14</v>
      </c>
      <c r="I64" s="326">
        <v>6</v>
      </c>
      <c r="J64" s="326">
        <v>10</v>
      </c>
      <c r="K64" s="326">
        <v>1</v>
      </c>
      <c r="L64" s="326">
        <v>0</v>
      </c>
      <c r="M64" s="326">
        <v>0</v>
      </c>
      <c r="N64" s="326">
        <v>1</v>
      </c>
      <c r="O64" s="402">
        <v>7.9</v>
      </c>
      <c r="P64" s="104"/>
    </row>
    <row r="65" spans="1:16" ht="20.100000000000001" customHeight="1" x14ac:dyDescent="0.2">
      <c r="A65" s="195" t="s">
        <v>372</v>
      </c>
      <c r="B65" s="326">
        <v>488</v>
      </c>
      <c r="C65" s="326">
        <v>103</v>
      </c>
      <c r="D65" s="326">
        <v>170</v>
      </c>
      <c r="E65" s="326">
        <v>35</v>
      </c>
      <c r="F65" s="326">
        <v>38</v>
      </c>
      <c r="G65" s="326">
        <v>30</v>
      </c>
      <c r="H65" s="326">
        <v>70</v>
      </c>
      <c r="I65" s="326">
        <v>24</v>
      </c>
      <c r="J65" s="326">
        <v>12</v>
      </c>
      <c r="K65" s="326">
        <v>3</v>
      </c>
      <c r="L65" s="326">
        <v>0</v>
      </c>
      <c r="M65" s="326">
        <v>2</v>
      </c>
      <c r="N65" s="326">
        <v>1</v>
      </c>
      <c r="O65" s="402">
        <v>5.8</v>
      </c>
      <c r="P65" s="104"/>
    </row>
    <row r="66" spans="1:16" ht="12" customHeight="1" x14ac:dyDescent="0.2">
      <c r="A66" s="297" t="s">
        <v>317</v>
      </c>
      <c r="B66" s="326">
        <v>270</v>
      </c>
      <c r="C66" s="326">
        <v>52</v>
      </c>
      <c r="D66" s="326">
        <v>92</v>
      </c>
      <c r="E66" s="326">
        <v>20</v>
      </c>
      <c r="F66" s="326">
        <v>24</v>
      </c>
      <c r="G66" s="326">
        <v>17</v>
      </c>
      <c r="H66" s="326">
        <v>45</v>
      </c>
      <c r="I66" s="326">
        <v>15</v>
      </c>
      <c r="J66" s="326">
        <v>3</v>
      </c>
      <c r="K66" s="326">
        <v>2</v>
      </c>
      <c r="L66" s="326">
        <v>0</v>
      </c>
      <c r="M66" s="326">
        <v>0</v>
      </c>
      <c r="N66" s="326">
        <v>0</v>
      </c>
      <c r="O66" s="402">
        <v>5.8</v>
      </c>
      <c r="P66" s="104"/>
    </row>
    <row r="67" spans="1:16" ht="12" customHeight="1" x14ac:dyDescent="0.2">
      <c r="A67" s="297" t="s">
        <v>298</v>
      </c>
      <c r="B67" s="326">
        <v>62</v>
      </c>
      <c r="C67" s="326">
        <v>9</v>
      </c>
      <c r="D67" s="326">
        <v>20</v>
      </c>
      <c r="E67" s="326">
        <v>2</v>
      </c>
      <c r="F67" s="326">
        <v>6</v>
      </c>
      <c r="G67" s="326">
        <v>2</v>
      </c>
      <c r="H67" s="326">
        <v>9</v>
      </c>
      <c r="I67" s="326">
        <v>7</v>
      </c>
      <c r="J67" s="326">
        <v>7</v>
      </c>
      <c r="K67" s="326">
        <v>0</v>
      </c>
      <c r="L67" s="326">
        <v>0</v>
      </c>
      <c r="M67" s="326">
        <v>0</v>
      </c>
      <c r="N67" s="326">
        <v>0</v>
      </c>
      <c r="O67" s="402">
        <v>8</v>
      </c>
      <c r="P67" s="104"/>
    </row>
    <row r="68" spans="1:16" ht="20.100000000000001" customHeight="1" x14ac:dyDescent="0.2">
      <c r="A68" s="195" t="s">
        <v>374</v>
      </c>
      <c r="B68" s="326">
        <v>1015</v>
      </c>
      <c r="C68" s="326">
        <v>161</v>
      </c>
      <c r="D68" s="326">
        <v>508</v>
      </c>
      <c r="E68" s="326">
        <v>123</v>
      </c>
      <c r="F68" s="326">
        <v>34</v>
      </c>
      <c r="G68" s="326">
        <v>27</v>
      </c>
      <c r="H68" s="326">
        <v>57</v>
      </c>
      <c r="I68" s="326">
        <v>19</v>
      </c>
      <c r="J68" s="326">
        <v>69</v>
      </c>
      <c r="K68" s="326">
        <v>7</v>
      </c>
      <c r="L68" s="326">
        <v>7</v>
      </c>
      <c r="M68" s="326">
        <v>2</v>
      </c>
      <c r="N68" s="326">
        <v>1</v>
      </c>
      <c r="O68" s="402">
        <v>5.2</v>
      </c>
      <c r="P68" s="104"/>
    </row>
    <row r="69" spans="1:16" ht="12" customHeight="1" x14ac:dyDescent="0.2">
      <c r="A69" s="297" t="s">
        <v>226</v>
      </c>
      <c r="B69" s="326">
        <v>275</v>
      </c>
      <c r="C69" s="326">
        <v>35</v>
      </c>
      <c r="D69" s="326">
        <v>136</v>
      </c>
      <c r="E69" s="326">
        <v>45</v>
      </c>
      <c r="F69" s="326">
        <v>10</v>
      </c>
      <c r="G69" s="326">
        <v>4</v>
      </c>
      <c r="H69" s="326">
        <v>16</v>
      </c>
      <c r="I69" s="326">
        <v>6</v>
      </c>
      <c r="J69" s="326">
        <v>15</v>
      </c>
      <c r="K69" s="326">
        <v>3</v>
      </c>
      <c r="L69" s="326">
        <v>4</v>
      </c>
      <c r="M69" s="326">
        <v>1</v>
      </c>
      <c r="N69" s="326">
        <v>0</v>
      </c>
      <c r="O69" s="402">
        <v>5.6</v>
      </c>
      <c r="P69" s="104"/>
    </row>
    <row r="70" spans="1:16" ht="20.100000000000001" customHeight="1" x14ac:dyDescent="0.2">
      <c r="A70" s="195" t="s">
        <v>375</v>
      </c>
      <c r="B70" s="326">
        <v>986</v>
      </c>
      <c r="C70" s="326">
        <v>168</v>
      </c>
      <c r="D70" s="326">
        <v>445</v>
      </c>
      <c r="E70" s="326">
        <v>173</v>
      </c>
      <c r="F70" s="326">
        <v>52</v>
      </c>
      <c r="G70" s="326">
        <v>24</v>
      </c>
      <c r="H70" s="326">
        <v>55</v>
      </c>
      <c r="I70" s="326">
        <v>47</v>
      </c>
      <c r="J70" s="326">
        <v>12</v>
      </c>
      <c r="K70" s="326">
        <v>8</v>
      </c>
      <c r="L70" s="326">
        <v>1</v>
      </c>
      <c r="M70" s="326">
        <v>1</v>
      </c>
      <c r="N70" s="326">
        <v>0</v>
      </c>
      <c r="O70" s="402">
        <v>4.5</v>
      </c>
      <c r="P70" s="104"/>
    </row>
    <row r="71" spans="1:16" ht="12" customHeight="1" x14ac:dyDescent="0.2">
      <c r="A71" s="297" t="s">
        <v>231</v>
      </c>
      <c r="B71" s="326">
        <v>422</v>
      </c>
      <c r="C71" s="326">
        <v>91</v>
      </c>
      <c r="D71" s="326">
        <v>197</v>
      </c>
      <c r="E71" s="326">
        <v>47</v>
      </c>
      <c r="F71" s="326">
        <v>26</v>
      </c>
      <c r="G71" s="326">
        <v>10</v>
      </c>
      <c r="H71" s="326">
        <v>34</v>
      </c>
      <c r="I71" s="326">
        <v>9</v>
      </c>
      <c r="J71" s="326">
        <v>4</v>
      </c>
      <c r="K71" s="326">
        <v>2</v>
      </c>
      <c r="L71" s="326">
        <v>1</v>
      </c>
      <c r="M71" s="326">
        <v>1</v>
      </c>
      <c r="N71" s="326">
        <v>0</v>
      </c>
      <c r="O71" s="402">
        <v>4.2</v>
      </c>
      <c r="P71" s="104"/>
    </row>
    <row r="72" spans="1:16" ht="20.100000000000001" customHeight="1" x14ac:dyDescent="0.2">
      <c r="A72" s="296" t="s">
        <v>153</v>
      </c>
      <c r="B72" s="325">
        <v>27115</v>
      </c>
      <c r="C72" s="325">
        <v>5447</v>
      </c>
      <c r="D72" s="325">
        <v>14907</v>
      </c>
      <c r="E72" s="325">
        <v>2262</v>
      </c>
      <c r="F72" s="325">
        <v>1332</v>
      </c>
      <c r="G72" s="325">
        <v>853</v>
      </c>
      <c r="H72" s="325">
        <v>1107</v>
      </c>
      <c r="I72" s="325">
        <v>487</v>
      </c>
      <c r="J72" s="325">
        <v>345</v>
      </c>
      <c r="K72" s="325">
        <v>153</v>
      </c>
      <c r="L72" s="325">
        <v>89</v>
      </c>
      <c r="M72" s="325">
        <v>60</v>
      </c>
      <c r="N72" s="325">
        <v>73</v>
      </c>
      <c r="O72" s="401">
        <v>3.8</v>
      </c>
      <c r="P72" s="104"/>
    </row>
    <row r="73" spans="1:16" ht="20.100000000000001" customHeight="1" x14ac:dyDescent="0.2">
      <c r="A73" s="195" t="s">
        <v>376</v>
      </c>
      <c r="B73" s="326">
        <v>15872</v>
      </c>
      <c r="C73" s="326">
        <v>3564</v>
      </c>
      <c r="D73" s="326">
        <v>8262</v>
      </c>
      <c r="E73" s="326">
        <v>1376</v>
      </c>
      <c r="F73" s="326">
        <v>756</v>
      </c>
      <c r="G73" s="326">
        <v>489</v>
      </c>
      <c r="H73" s="326">
        <v>628</v>
      </c>
      <c r="I73" s="326">
        <v>275</v>
      </c>
      <c r="J73" s="326">
        <v>240</v>
      </c>
      <c r="K73" s="326">
        <v>117</v>
      </c>
      <c r="L73" s="326">
        <v>64</v>
      </c>
      <c r="M73" s="326">
        <v>40</v>
      </c>
      <c r="N73" s="326">
        <v>61</v>
      </c>
      <c r="O73" s="402">
        <v>4</v>
      </c>
      <c r="P73" s="104"/>
    </row>
    <row r="74" spans="1:16" ht="12" customHeight="1" x14ac:dyDescent="0.2">
      <c r="A74" s="297" t="s">
        <v>395</v>
      </c>
      <c r="B74" s="326">
        <v>13878</v>
      </c>
      <c r="C74" s="326">
        <v>3086</v>
      </c>
      <c r="D74" s="326">
        <v>7284</v>
      </c>
      <c r="E74" s="326">
        <v>1172</v>
      </c>
      <c r="F74" s="326">
        <v>642</v>
      </c>
      <c r="G74" s="326">
        <v>434</v>
      </c>
      <c r="H74" s="326">
        <v>541</v>
      </c>
      <c r="I74" s="326">
        <v>237</v>
      </c>
      <c r="J74" s="326">
        <v>220</v>
      </c>
      <c r="K74" s="326">
        <v>108</v>
      </c>
      <c r="L74" s="326">
        <v>59</v>
      </c>
      <c r="M74" s="326">
        <v>36</v>
      </c>
      <c r="N74" s="326">
        <v>59</v>
      </c>
      <c r="O74" s="402">
        <v>4</v>
      </c>
      <c r="P74" s="104"/>
    </row>
    <row r="75" spans="1:16" ht="20.100000000000001" customHeight="1" x14ac:dyDescent="0.2">
      <c r="A75" s="195" t="s">
        <v>377</v>
      </c>
      <c r="B75" s="326">
        <v>3081</v>
      </c>
      <c r="C75" s="326">
        <v>660</v>
      </c>
      <c r="D75" s="326">
        <v>1718</v>
      </c>
      <c r="E75" s="326">
        <v>229</v>
      </c>
      <c r="F75" s="326">
        <v>160</v>
      </c>
      <c r="G75" s="326">
        <v>98</v>
      </c>
      <c r="H75" s="326">
        <v>125</v>
      </c>
      <c r="I75" s="326">
        <v>54</v>
      </c>
      <c r="J75" s="326">
        <v>18</v>
      </c>
      <c r="K75" s="326">
        <v>10</v>
      </c>
      <c r="L75" s="326">
        <v>4</v>
      </c>
      <c r="M75" s="326">
        <v>4</v>
      </c>
      <c r="N75" s="326">
        <v>1</v>
      </c>
      <c r="O75" s="402">
        <v>3.4</v>
      </c>
      <c r="P75" s="104"/>
    </row>
    <row r="76" spans="1:16" ht="20.100000000000001" customHeight="1" x14ac:dyDescent="0.2">
      <c r="A76" s="195" t="s">
        <v>378</v>
      </c>
      <c r="B76" s="326">
        <v>8162</v>
      </c>
      <c r="C76" s="326">
        <v>1223</v>
      </c>
      <c r="D76" s="326">
        <v>4927</v>
      </c>
      <c r="E76" s="326">
        <v>657</v>
      </c>
      <c r="F76" s="326">
        <v>416</v>
      </c>
      <c r="G76" s="326">
        <v>266</v>
      </c>
      <c r="H76" s="326">
        <v>354</v>
      </c>
      <c r="I76" s="326">
        <v>158</v>
      </c>
      <c r="J76" s="326">
        <v>87</v>
      </c>
      <c r="K76" s="326">
        <v>26</v>
      </c>
      <c r="L76" s="326">
        <v>21</v>
      </c>
      <c r="M76" s="326">
        <v>16</v>
      </c>
      <c r="N76" s="326">
        <v>11</v>
      </c>
      <c r="O76" s="402">
        <v>3.7</v>
      </c>
      <c r="P76" s="104"/>
    </row>
    <row r="77" spans="1:16" ht="12" customHeight="1" x14ac:dyDescent="0.2">
      <c r="A77" s="297" t="s">
        <v>233</v>
      </c>
      <c r="B77" s="326">
        <v>580</v>
      </c>
      <c r="C77" s="326">
        <v>94</v>
      </c>
      <c r="D77" s="326">
        <v>336</v>
      </c>
      <c r="E77" s="326">
        <v>45</v>
      </c>
      <c r="F77" s="326">
        <v>39</v>
      </c>
      <c r="G77" s="326">
        <v>18</v>
      </c>
      <c r="H77" s="326">
        <v>24</v>
      </c>
      <c r="I77" s="326">
        <v>8</v>
      </c>
      <c r="J77" s="326">
        <v>7</v>
      </c>
      <c r="K77" s="326">
        <v>1</v>
      </c>
      <c r="L77" s="326">
        <v>4</v>
      </c>
      <c r="M77" s="326">
        <v>3</v>
      </c>
      <c r="N77" s="326">
        <v>1</v>
      </c>
      <c r="O77" s="402">
        <v>3.9</v>
      </c>
      <c r="P77" s="104"/>
    </row>
    <row r="78" spans="1:16" ht="12" customHeight="1" x14ac:dyDescent="0.2">
      <c r="A78" s="297" t="s">
        <v>234</v>
      </c>
      <c r="B78" s="326">
        <v>4450</v>
      </c>
      <c r="C78" s="326">
        <v>631</v>
      </c>
      <c r="D78" s="326">
        <v>2834</v>
      </c>
      <c r="E78" s="326">
        <v>332</v>
      </c>
      <c r="F78" s="326">
        <v>201</v>
      </c>
      <c r="G78" s="326">
        <v>154</v>
      </c>
      <c r="H78" s="326">
        <v>167</v>
      </c>
      <c r="I78" s="326">
        <v>66</v>
      </c>
      <c r="J78" s="326">
        <v>45</v>
      </c>
      <c r="K78" s="326">
        <v>8</v>
      </c>
      <c r="L78" s="326">
        <v>3</v>
      </c>
      <c r="M78" s="326">
        <v>5</v>
      </c>
      <c r="N78" s="326">
        <v>4</v>
      </c>
      <c r="O78" s="402">
        <v>3.4</v>
      </c>
      <c r="P78" s="104"/>
    </row>
    <row r="79" spans="1:16" ht="12" customHeight="1" x14ac:dyDescent="0.2">
      <c r="A79" s="297" t="s">
        <v>235</v>
      </c>
      <c r="B79" s="326">
        <v>547</v>
      </c>
      <c r="C79" s="326">
        <v>90</v>
      </c>
      <c r="D79" s="326">
        <v>293</v>
      </c>
      <c r="E79" s="326">
        <v>51</v>
      </c>
      <c r="F79" s="326">
        <v>32</v>
      </c>
      <c r="G79" s="326">
        <v>14</v>
      </c>
      <c r="H79" s="326">
        <v>26</v>
      </c>
      <c r="I79" s="326">
        <v>12</v>
      </c>
      <c r="J79" s="326">
        <v>8</v>
      </c>
      <c r="K79" s="326">
        <v>7</v>
      </c>
      <c r="L79" s="326">
        <v>5</v>
      </c>
      <c r="M79" s="326">
        <v>5</v>
      </c>
      <c r="N79" s="326">
        <v>4</v>
      </c>
      <c r="O79" s="402">
        <v>4.8</v>
      </c>
      <c r="P79" s="104"/>
    </row>
    <row r="80" spans="1:16" ht="20.100000000000001" customHeight="1" x14ac:dyDescent="0.2">
      <c r="A80" s="296" t="s">
        <v>157</v>
      </c>
      <c r="B80" s="325">
        <v>50396</v>
      </c>
      <c r="C80" s="325">
        <v>9853</v>
      </c>
      <c r="D80" s="325">
        <v>25768</v>
      </c>
      <c r="E80" s="325">
        <v>5882</v>
      </c>
      <c r="F80" s="325">
        <v>2664</v>
      </c>
      <c r="G80" s="325">
        <v>1520</v>
      </c>
      <c r="H80" s="325">
        <v>2421</v>
      </c>
      <c r="I80" s="325">
        <v>732</v>
      </c>
      <c r="J80" s="325">
        <v>858</v>
      </c>
      <c r="K80" s="325">
        <v>322</v>
      </c>
      <c r="L80" s="325">
        <v>178</v>
      </c>
      <c r="M80" s="325">
        <v>111</v>
      </c>
      <c r="N80" s="325">
        <v>87</v>
      </c>
      <c r="O80" s="401">
        <v>4</v>
      </c>
      <c r="P80" s="104"/>
    </row>
    <row r="81" spans="1:16" ht="20.100000000000001" customHeight="1" x14ac:dyDescent="0.2">
      <c r="A81" s="195" t="s">
        <v>379</v>
      </c>
      <c r="B81" s="326">
        <v>9919</v>
      </c>
      <c r="C81" s="326">
        <v>2858</v>
      </c>
      <c r="D81" s="326">
        <v>4693</v>
      </c>
      <c r="E81" s="326">
        <v>686</v>
      </c>
      <c r="F81" s="326">
        <v>369</v>
      </c>
      <c r="G81" s="326">
        <v>240</v>
      </c>
      <c r="H81" s="326">
        <v>480</v>
      </c>
      <c r="I81" s="326">
        <v>198</v>
      </c>
      <c r="J81" s="326">
        <v>213</v>
      </c>
      <c r="K81" s="326">
        <v>73</v>
      </c>
      <c r="L81" s="326">
        <v>51</v>
      </c>
      <c r="M81" s="326">
        <v>29</v>
      </c>
      <c r="N81" s="326">
        <v>29</v>
      </c>
      <c r="O81" s="402">
        <v>3.9</v>
      </c>
      <c r="P81" s="104"/>
    </row>
    <row r="82" spans="1:16" ht="12" customHeight="1" x14ac:dyDescent="0.2">
      <c r="A82" s="297" t="s">
        <v>159</v>
      </c>
      <c r="B82" s="326">
        <v>358</v>
      </c>
      <c r="C82" s="326">
        <v>92</v>
      </c>
      <c r="D82" s="326">
        <v>217</v>
      </c>
      <c r="E82" s="326">
        <v>17</v>
      </c>
      <c r="F82" s="326">
        <v>4</v>
      </c>
      <c r="G82" s="326">
        <v>6</v>
      </c>
      <c r="H82" s="326">
        <v>8</v>
      </c>
      <c r="I82" s="326">
        <v>7</v>
      </c>
      <c r="J82" s="326">
        <v>7</v>
      </c>
      <c r="K82" s="326">
        <v>0</v>
      </c>
      <c r="L82" s="326">
        <v>0</v>
      </c>
      <c r="M82" s="326">
        <v>0</v>
      </c>
      <c r="N82" s="326">
        <v>0</v>
      </c>
      <c r="O82" s="402">
        <v>2.8</v>
      </c>
      <c r="P82" s="104"/>
    </row>
    <row r="83" spans="1:16" ht="12" customHeight="1" x14ac:dyDescent="0.2">
      <c r="A83" s="297" t="s">
        <v>160</v>
      </c>
      <c r="B83" s="326">
        <v>423</v>
      </c>
      <c r="C83" s="326">
        <v>101</v>
      </c>
      <c r="D83" s="326">
        <v>233</v>
      </c>
      <c r="E83" s="326">
        <v>37</v>
      </c>
      <c r="F83" s="326">
        <v>16</v>
      </c>
      <c r="G83" s="326">
        <v>9</v>
      </c>
      <c r="H83" s="326">
        <v>15</v>
      </c>
      <c r="I83" s="326">
        <v>11</v>
      </c>
      <c r="J83" s="326">
        <v>1</v>
      </c>
      <c r="K83" s="326">
        <v>0</v>
      </c>
      <c r="L83" s="326">
        <v>0</v>
      </c>
      <c r="M83" s="326">
        <v>0</v>
      </c>
      <c r="N83" s="326">
        <v>0</v>
      </c>
      <c r="O83" s="402">
        <v>3</v>
      </c>
      <c r="P83" s="104"/>
    </row>
    <row r="84" spans="1:16" ht="12" customHeight="1" x14ac:dyDescent="0.2">
      <c r="A84" s="297" t="s">
        <v>161</v>
      </c>
      <c r="B84" s="326">
        <v>1320</v>
      </c>
      <c r="C84" s="326">
        <v>306</v>
      </c>
      <c r="D84" s="326">
        <v>772</v>
      </c>
      <c r="E84" s="326">
        <v>78</v>
      </c>
      <c r="F84" s="326">
        <v>37</v>
      </c>
      <c r="G84" s="326">
        <v>34</v>
      </c>
      <c r="H84" s="326">
        <v>61</v>
      </c>
      <c r="I84" s="326">
        <v>25</v>
      </c>
      <c r="J84" s="326">
        <v>7</v>
      </c>
      <c r="K84" s="326">
        <v>0</v>
      </c>
      <c r="L84" s="326">
        <v>0</v>
      </c>
      <c r="M84" s="326">
        <v>0</v>
      </c>
      <c r="N84" s="326">
        <v>0</v>
      </c>
      <c r="O84" s="402">
        <v>2.9</v>
      </c>
      <c r="P84" s="104"/>
    </row>
    <row r="85" spans="1:16" ht="12" customHeight="1" x14ac:dyDescent="0.2">
      <c r="A85" s="297" t="s">
        <v>163</v>
      </c>
      <c r="B85" s="326">
        <v>818</v>
      </c>
      <c r="C85" s="326">
        <v>184</v>
      </c>
      <c r="D85" s="326">
        <v>281</v>
      </c>
      <c r="E85" s="326">
        <v>95</v>
      </c>
      <c r="F85" s="326">
        <v>55</v>
      </c>
      <c r="G85" s="326">
        <v>15</v>
      </c>
      <c r="H85" s="326">
        <v>110</v>
      </c>
      <c r="I85" s="326">
        <v>63</v>
      </c>
      <c r="J85" s="326">
        <v>11</v>
      </c>
      <c r="K85" s="326">
        <v>1</v>
      </c>
      <c r="L85" s="326">
        <v>1</v>
      </c>
      <c r="M85" s="326">
        <v>2</v>
      </c>
      <c r="N85" s="326">
        <v>0</v>
      </c>
      <c r="O85" s="402">
        <v>5.5</v>
      </c>
      <c r="P85" s="104"/>
    </row>
    <row r="86" spans="1:16" ht="12" customHeight="1" x14ac:dyDescent="0.2">
      <c r="A86" s="297" t="s">
        <v>380</v>
      </c>
      <c r="B86" s="326">
        <v>1441</v>
      </c>
      <c r="C86" s="326">
        <v>237</v>
      </c>
      <c r="D86" s="326">
        <v>641</v>
      </c>
      <c r="E86" s="326">
        <v>115</v>
      </c>
      <c r="F86" s="326">
        <v>57</v>
      </c>
      <c r="G86" s="326">
        <v>33</v>
      </c>
      <c r="H86" s="326">
        <v>72</v>
      </c>
      <c r="I86" s="326">
        <v>54</v>
      </c>
      <c r="J86" s="326">
        <v>119</v>
      </c>
      <c r="K86" s="326">
        <v>46</v>
      </c>
      <c r="L86" s="326">
        <v>37</v>
      </c>
      <c r="M86" s="326">
        <v>16</v>
      </c>
      <c r="N86" s="326">
        <v>14</v>
      </c>
      <c r="O86" s="402">
        <v>7.6</v>
      </c>
      <c r="P86" s="104"/>
    </row>
    <row r="87" spans="1:16" ht="12" customHeight="1" x14ac:dyDescent="0.2">
      <c r="A87" s="297" t="s">
        <v>164</v>
      </c>
      <c r="B87" s="326">
        <v>794</v>
      </c>
      <c r="C87" s="326">
        <v>83</v>
      </c>
      <c r="D87" s="326">
        <v>405</v>
      </c>
      <c r="E87" s="326">
        <v>88</v>
      </c>
      <c r="F87" s="326">
        <v>60</v>
      </c>
      <c r="G87" s="326">
        <v>55</v>
      </c>
      <c r="H87" s="326">
        <v>67</v>
      </c>
      <c r="I87" s="326">
        <v>10</v>
      </c>
      <c r="J87" s="326">
        <v>9</v>
      </c>
      <c r="K87" s="326">
        <v>5</v>
      </c>
      <c r="L87" s="326">
        <v>2</v>
      </c>
      <c r="M87" s="326">
        <v>6</v>
      </c>
      <c r="N87" s="326">
        <v>4</v>
      </c>
      <c r="O87" s="402">
        <v>5.0999999999999996</v>
      </c>
      <c r="P87" s="104"/>
    </row>
    <row r="88" spans="1:16" ht="12" customHeight="1" x14ac:dyDescent="0.2">
      <c r="A88" s="297" t="s">
        <v>166</v>
      </c>
      <c r="B88" s="326">
        <v>537</v>
      </c>
      <c r="C88" s="326">
        <v>74</v>
      </c>
      <c r="D88" s="326">
        <v>349</v>
      </c>
      <c r="E88" s="326">
        <v>37</v>
      </c>
      <c r="F88" s="326">
        <v>16</v>
      </c>
      <c r="G88" s="326">
        <v>6</v>
      </c>
      <c r="H88" s="326">
        <v>23</v>
      </c>
      <c r="I88" s="326">
        <v>4</v>
      </c>
      <c r="J88" s="326">
        <v>11</v>
      </c>
      <c r="K88" s="326">
        <v>1</v>
      </c>
      <c r="L88" s="326">
        <v>6</v>
      </c>
      <c r="M88" s="326">
        <v>2</v>
      </c>
      <c r="N88" s="326">
        <v>8</v>
      </c>
      <c r="O88" s="402">
        <v>4.3</v>
      </c>
      <c r="P88" s="104"/>
    </row>
    <row r="89" spans="1:16" ht="12" customHeight="1" x14ac:dyDescent="0.2">
      <c r="A89" s="297" t="s">
        <v>169</v>
      </c>
      <c r="B89" s="326">
        <v>414</v>
      </c>
      <c r="C89" s="326">
        <v>101</v>
      </c>
      <c r="D89" s="326">
        <v>141</v>
      </c>
      <c r="E89" s="326">
        <v>30</v>
      </c>
      <c r="F89" s="326">
        <v>18</v>
      </c>
      <c r="G89" s="326">
        <v>11</v>
      </c>
      <c r="H89" s="326">
        <v>38</v>
      </c>
      <c r="I89" s="326">
        <v>13</v>
      </c>
      <c r="J89" s="326">
        <v>39</v>
      </c>
      <c r="K89" s="326">
        <v>17</v>
      </c>
      <c r="L89" s="326">
        <v>4</v>
      </c>
      <c r="M89" s="326">
        <v>2</v>
      </c>
      <c r="N89" s="326">
        <v>0</v>
      </c>
      <c r="O89" s="402">
        <v>7.3</v>
      </c>
      <c r="P89" s="104"/>
    </row>
    <row r="90" spans="1:16" ht="12" customHeight="1" x14ac:dyDescent="0.2">
      <c r="A90" s="297" t="s">
        <v>1111</v>
      </c>
      <c r="B90" s="326">
        <v>16</v>
      </c>
      <c r="C90" s="326">
        <v>5</v>
      </c>
      <c r="D90" s="326">
        <v>9</v>
      </c>
      <c r="E90" s="326">
        <v>1</v>
      </c>
      <c r="F90" s="326">
        <v>0</v>
      </c>
      <c r="G90" s="326">
        <v>0</v>
      </c>
      <c r="H90" s="326">
        <v>1</v>
      </c>
      <c r="I90" s="326">
        <v>0</v>
      </c>
      <c r="J90" s="326">
        <v>0</v>
      </c>
      <c r="K90" s="326">
        <v>0</v>
      </c>
      <c r="L90" s="326">
        <v>0</v>
      </c>
      <c r="M90" s="326">
        <v>0</v>
      </c>
      <c r="N90" s="326">
        <v>0</v>
      </c>
      <c r="O90" s="402">
        <v>2.2000000000000002</v>
      </c>
      <c r="P90" s="104"/>
    </row>
    <row r="91" spans="1:16" ht="12" customHeight="1" x14ac:dyDescent="0.2">
      <c r="A91" s="297" t="s">
        <v>381</v>
      </c>
      <c r="B91" s="326">
        <v>580</v>
      </c>
      <c r="C91" s="326">
        <v>309</v>
      </c>
      <c r="D91" s="326">
        <v>195</v>
      </c>
      <c r="E91" s="326">
        <v>8</v>
      </c>
      <c r="F91" s="326">
        <v>14</v>
      </c>
      <c r="G91" s="326">
        <v>8</v>
      </c>
      <c r="H91" s="326">
        <v>27</v>
      </c>
      <c r="I91" s="326">
        <v>7</v>
      </c>
      <c r="J91" s="326">
        <v>7</v>
      </c>
      <c r="K91" s="326">
        <v>3</v>
      </c>
      <c r="L91" s="326">
        <v>1</v>
      </c>
      <c r="M91" s="326">
        <v>1</v>
      </c>
      <c r="N91" s="326">
        <v>0</v>
      </c>
      <c r="O91" s="402">
        <v>2.6</v>
      </c>
      <c r="P91" s="104"/>
    </row>
    <row r="92" spans="1:16" ht="20.100000000000001" customHeight="1" x14ac:dyDescent="0.2">
      <c r="A92" s="195" t="s">
        <v>382</v>
      </c>
      <c r="B92" s="326">
        <v>16995</v>
      </c>
      <c r="C92" s="326">
        <v>3877</v>
      </c>
      <c r="D92" s="326">
        <v>8346</v>
      </c>
      <c r="E92" s="326">
        <v>1795</v>
      </c>
      <c r="F92" s="326">
        <v>838</v>
      </c>
      <c r="G92" s="326">
        <v>478</v>
      </c>
      <c r="H92" s="326">
        <v>702</v>
      </c>
      <c r="I92" s="326">
        <v>231</v>
      </c>
      <c r="J92" s="326">
        <v>404</v>
      </c>
      <c r="K92" s="326">
        <v>167</v>
      </c>
      <c r="L92" s="326">
        <v>77</v>
      </c>
      <c r="M92" s="326">
        <v>53</v>
      </c>
      <c r="N92" s="326">
        <v>27</v>
      </c>
      <c r="O92" s="402">
        <v>4.2</v>
      </c>
      <c r="P92" s="104"/>
    </row>
    <row r="93" spans="1:16" ht="12" customHeight="1" x14ac:dyDescent="0.2">
      <c r="A93" s="297" t="s">
        <v>237</v>
      </c>
      <c r="B93" s="326">
        <v>9792</v>
      </c>
      <c r="C93" s="326">
        <v>2453</v>
      </c>
      <c r="D93" s="326">
        <v>5231</v>
      </c>
      <c r="E93" s="326">
        <v>992</v>
      </c>
      <c r="F93" s="326">
        <v>497</v>
      </c>
      <c r="G93" s="326">
        <v>208</v>
      </c>
      <c r="H93" s="326">
        <v>239</v>
      </c>
      <c r="I93" s="326">
        <v>37</v>
      </c>
      <c r="J93" s="326">
        <v>80</v>
      </c>
      <c r="K93" s="326">
        <v>21</v>
      </c>
      <c r="L93" s="326">
        <v>16</v>
      </c>
      <c r="M93" s="326">
        <v>9</v>
      </c>
      <c r="N93" s="326">
        <v>9</v>
      </c>
      <c r="O93" s="402">
        <v>3.1</v>
      </c>
      <c r="P93" s="104"/>
    </row>
    <row r="94" spans="1:16" ht="12" customHeight="1" x14ac:dyDescent="0.2">
      <c r="A94" s="297" t="s">
        <v>238</v>
      </c>
      <c r="B94" s="326">
        <v>1236</v>
      </c>
      <c r="C94" s="326">
        <v>314</v>
      </c>
      <c r="D94" s="326">
        <v>558</v>
      </c>
      <c r="E94" s="326">
        <v>141</v>
      </c>
      <c r="F94" s="326">
        <v>63</v>
      </c>
      <c r="G94" s="326">
        <v>37</v>
      </c>
      <c r="H94" s="326">
        <v>64</v>
      </c>
      <c r="I94" s="326">
        <v>23</v>
      </c>
      <c r="J94" s="326">
        <v>14</v>
      </c>
      <c r="K94" s="326">
        <v>9</v>
      </c>
      <c r="L94" s="326">
        <v>1</v>
      </c>
      <c r="M94" s="326">
        <v>5</v>
      </c>
      <c r="N94" s="326">
        <v>7</v>
      </c>
      <c r="O94" s="402">
        <v>4.2</v>
      </c>
      <c r="P94" s="104"/>
    </row>
    <row r="95" spans="1:16" ht="12" customHeight="1" x14ac:dyDescent="0.2">
      <c r="A95" s="297" t="s">
        <v>172</v>
      </c>
      <c r="B95" s="326">
        <v>1017</v>
      </c>
      <c r="C95" s="326">
        <v>242</v>
      </c>
      <c r="D95" s="326">
        <v>498</v>
      </c>
      <c r="E95" s="326">
        <v>73</v>
      </c>
      <c r="F95" s="326">
        <v>42</v>
      </c>
      <c r="G95" s="326">
        <v>27</v>
      </c>
      <c r="H95" s="326">
        <v>37</v>
      </c>
      <c r="I95" s="326">
        <v>17</v>
      </c>
      <c r="J95" s="326">
        <v>49</v>
      </c>
      <c r="K95" s="326">
        <v>18</v>
      </c>
      <c r="L95" s="326">
        <v>3</v>
      </c>
      <c r="M95" s="326">
        <v>10</v>
      </c>
      <c r="N95" s="326">
        <v>1</v>
      </c>
      <c r="O95" s="402">
        <v>4.9000000000000004</v>
      </c>
      <c r="P95" s="104"/>
    </row>
    <row r="96" spans="1:16" ht="12" customHeight="1" x14ac:dyDescent="0.2">
      <c r="A96" s="297" t="s">
        <v>173</v>
      </c>
      <c r="B96" s="326">
        <v>714</v>
      </c>
      <c r="C96" s="326">
        <v>129</v>
      </c>
      <c r="D96" s="326">
        <v>308</v>
      </c>
      <c r="E96" s="326">
        <v>63</v>
      </c>
      <c r="F96" s="326">
        <v>32</v>
      </c>
      <c r="G96" s="326">
        <v>29</v>
      </c>
      <c r="H96" s="326">
        <v>54</v>
      </c>
      <c r="I96" s="326">
        <v>26</v>
      </c>
      <c r="J96" s="326">
        <v>31</v>
      </c>
      <c r="K96" s="326">
        <v>15</v>
      </c>
      <c r="L96" s="326">
        <v>14</v>
      </c>
      <c r="M96" s="326">
        <v>5</v>
      </c>
      <c r="N96" s="326">
        <v>8</v>
      </c>
      <c r="O96" s="402">
        <v>6.5</v>
      </c>
      <c r="P96" s="104"/>
    </row>
    <row r="97" spans="1:16" ht="12" customHeight="1" x14ac:dyDescent="0.2">
      <c r="A97" s="297" t="s">
        <v>174</v>
      </c>
      <c r="B97" s="326">
        <v>330</v>
      </c>
      <c r="C97" s="326">
        <v>42</v>
      </c>
      <c r="D97" s="326">
        <v>94</v>
      </c>
      <c r="E97" s="326">
        <v>13</v>
      </c>
      <c r="F97" s="326">
        <v>12</v>
      </c>
      <c r="G97" s="326">
        <v>3</v>
      </c>
      <c r="H97" s="326">
        <v>18</v>
      </c>
      <c r="I97" s="326">
        <v>10</v>
      </c>
      <c r="J97" s="326">
        <v>102</v>
      </c>
      <c r="K97" s="326">
        <v>28</v>
      </c>
      <c r="L97" s="326">
        <v>7</v>
      </c>
      <c r="M97" s="326">
        <v>1</v>
      </c>
      <c r="N97" s="326">
        <v>0</v>
      </c>
      <c r="O97" s="402">
        <v>12.8</v>
      </c>
      <c r="P97" s="104"/>
    </row>
    <row r="98" spans="1:16" ht="12" customHeight="1" x14ac:dyDescent="0.2">
      <c r="A98" s="297" t="s">
        <v>175</v>
      </c>
      <c r="B98" s="326">
        <v>1393</v>
      </c>
      <c r="C98" s="326">
        <v>180</v>
      </c>
      <c r="D98" s="326">
        <v>518</v>
      </c>
      <c r="E98" s="326">
        <v>131</v>
      </c>
      <c r="F98" s="326">
        <v>62</v>
      </c>
      <c r="G98" s="326">
        <v>83</v>
      </c>
      <c r="H98" s="326">
        <v>180</v>
      </c>
      <c r="I98" s="326">
        <v>96</v>
      </c>
      <c r="J98" s="326">
        <v>66</v>
      </c>
      <c r="K98" s="326">
        <v>39</v>
      </c>
      <c r="L98" s="326">
        <v>25</v>
      </c>
      <c r="M98" s="326">
        <v>12</v>
      </c>
      <c r="N98" s="326">
        <v>1</v>
      </c>
      <c r="O98" s="402">
        <v>7.7</v>
      </c>
      <c r="P98" s="104"/>
    </row>
    <row r="99" spans="1:16" ht="12" customHeight="1" x14ac:dyDescent="0.2">
      <c r="A99" s="297" t="s">
        <v>176</v>
      </c>
      <c r="B99" s="326">
        <v>988</v>
      </c>
      <c r="C99" s="326">
        <v>216</v>
      </c>
      <c r="D99" s="326">
        <v>392</v>
      </c>
      <c r="E99" s="326">
        <v>121</v>
      </c>
      <c r="F99" s="326">
        <v>57</v>
      </c>
      <c r="G99" s="326">
        <v>38</v>
      </c>
      <c r="H99" s="326">
        <v>60</v>
      </c>
      <c r="I99" s="326">
        <v>16</v>
      </c>
      <c r="J99" s="326">
        <v>48</v>
      </c>
      <c r="K99" s="326">
        <v>30</v>
      </c>
      <c r="L99" s="326">
        <v>3</v>
      </c>
      <c r="M99" s="326">
        <v>7</v>
      </c>
      <c r="N99" s="326">
        <v>0</v>
      </c>
      <c r="O99" s="402">
        <v>5.6</v>
      </c>
      <c r="P99" s="104"/>
    </row>
    <row r="100" spans="1:16" ht="30" customHeight="1" x14ac:dyDescent="0.2">
      <c r="A100" s="195" t="s">
        <v>385</v>
      </c>
      <c r="B100" s="326">
        <v>23482</v>
      </c>
      <c r="C100" s="326">
        <v>3118</v>
      </c>
      <c r="D100" s="326">
        <v>12729</v>
      </c>
      <c r="E100" s="326">
        <v>3401</v>
      </c>
      <c r="F100" s="326">
        <v>1457</v>
      </c>
      <c r="G100" s="326">
        <v>802</v>
      </c>
      <c r="H100" s="326">
        <v>1239</v>
      </c>
      <c r="I100" s="326">
        <v>303</v>
      </c>
      <c r="J100" s="326">
        <v>241</v>
      </c>
      <c r="K100" s="326">
        <v>82</v>
      </c>
      <c r="L100" s="326">
        <v>50</v>
      </c>
      <c r="M100" s="326">
        <v>29</v>
      </c>
      <c r="N100" s="326">
        <v>31</v>
      </c>
      <c r="O100" s="402">
        <v>4</v>
      </c>
      <c r="P100" s="104"/>
    </row>
    <row r="101" spans="1:16" ht="12" customHeight="1" x14ac:dyDescent="0.2">
      <c r="A101" s="297" t="s">
        <v>236</v>
      </c>
      <c r="B101" s="326">
        <v>742</v>
      </c>
      <c r="C101" s="326">
        <v>114</v>
      </c>
      <c r="D101" s="326">
        <v>256</v>
      </c>
      <c r="E101" s="326">
        <v>55</v>
      </c>
      <c r="F101" s="326">
        <v>49</v>
      </c>
      <c r="G101" s="326">
        <v>53</v>
      </c>
      <c r="H101" s="326">
        <v>76</v>
      </c>
      <c r="I101" s="326">
        <v>21</v>
      </c>
      <c r="J101" s="326">
        <v>73</v>
      </c>
      <c r="K101" s="326">
        <v>19</v>
      </c>
      <c r="L101" s="326">
        <v>22</v>
      </c>
      <c r="M101" s="326">
        <v>3</v>
      </c>
      <c r="N101" s="326">
        <v>1</v>
      </c>
      <c r="O101" s="402">
        <v>8.3000000000000007</v>
      </c>
      <c r="P101" s="104"/>
    </row>
    <row r="102" spans="1:16" ht="12" customHeight="1" x14ac:dyDescent="0.2">
      <c r="A102" s="297" t="s">
        <v>284</v>
      </c>
      <c r="B102" s="326">
        <v>10490</v>
      </c>
      <c r="C102" s="326">
        <v>1528</v>
      </c>
      <c r="D102" s="326">
        <v>5533</v>
      </c>
      <c r="E102" s="326">
        <v>1761</v>
      </c>
      <c r="F102" s="326">
        <v>645</v>
      </c>
      <c r="G102" s="326">
        <v>296</v>
      </c>
      <c r="H102" s="326">
        <v>566</v>
      </c>
      <c r="I102" s="326">
        <v>90</v>
      </c>
      <c r="J102" s="326">
        <v>49</v>
      </c>
      <c r="K102" s="326">
        <v>16</v>
      </c>
      <c r="L102" s="326">
        <v>2</v>
      </c>
      <c r="M102" s="326">
        <v>2</v>
      </c>
      <c r="N102" s="326">
        <v>2</v>
      </c>
      <c r="O102" s="402">
        <v>3.6</v>
      </c>
      <c r="P102" s="104"/>
    </row>
    <row r="103" spans="1:16" ht="12" customHeight="1" x14ac:dyDescent="0.2">
      <c r="A103" s="297" t="s">
        <v>240</v>
      </c>
      <c r="B103" s="326">
        <v>5532</v>
      </c>
      <c r="C103" s="326">
        <v>342</v>
      </c>
      <c r="D103" s="326">
        <v>3385</v>
      </c>
      <c r="E103" s="326">
        <v>832</v>
      </c>
      <c r="F103" s="326">
        <v>380</v>
      </c>
      <c r="G103" s="326">
        <v>179</v>
      </c>
      <c r="H103" s="326">
        <v>197</v>
      </c>
      <c r="I103" s="326">
        <v>77</v>
      </c>
      <c r="J103" s="326">
        <v>65</v>
      </c>
      <c r="K103" s="326">
        <v>27</v>
      </c>
      <c r="L103" s="326">
        <v>16</v>
      </c>
      <c r="M103" s="326">
        <v>19</v>
      </c>
      <c r="N103" s="326">
        <v>13</v>
      </c>
      <c r="O103" s="402">
        <v>4.3</v>
      </c>
      <c r="P103" s="104"/>
    </row>
    <row r="104" spans="1:16" ht="12" customHeight="1" x14ac:dyDescent="0.2">
      <c r="A104" s="297" t="s">
        <v>332</v>
      </c>
      <c r="B104" s="326">
        <v>589</v>
      </c>
      <c r="C104" s="326">
        <v>128</v>
      </c>
      <c r="D104" s="326">
        <v>281</v>
      </c>
      <c r="E104" s="326">
        <v>30</v>
      </c>
      <c r="F104" s="326">
        <v>18</v>
      </c>
      <c r="G104" s="326">
        <v>16</v>
      </c>
      <c r="H104" s="326">
        <v>80</v>
      </c>
      <c r="I104" s="326">
        <v>31</v>
      </c>
      <c r="J104" s="326">
        <v>4</v>
      </c>
      <c r="K104" s="326">
        <v>0</v>
      </c>
      <c r="L104" s="326">
        <v>0</v>
      </c>
      <c r="M104" s="326">
        <v>0</v>
      </c>
      <c r="N104" s="326">
        <v>1</v>
      </c>
      <c r="O104" s="403">
        <v>4.5</v>
      </c>
      <c r="P104" s="104"/>
    </row>
    <row r="105" spans="1:16" ht="12" customHeight="1" x14ac:dyDescent="0.2">
      <c r="A105" s="297" t="s">
        <v>245</v>
      </c>
      <c r="B105" s="326">
        <v>4006</v>
      </c>
      <c r="C105" s="326">
        <v>613</v>
      </c>
      <c r="D105" s="326">
        <v>2108</v>
      </c>
      <c r="E105" s="326">
        <v>528</v>
      </c>
      <c r="F105" s="326">
        <v>250</v>
      </c>
      <c r="G105" s="326">
        <v>183</v>
      </c>
      <c r="H105" s="326">
        <v>200</v>
      </c>
      <c r="I105" s="326">
        <v>46</v>
      </c>
      <c r="J105" s="326">
        <v>35</v>
      </c>
      <c r="K105" s="326">
        <v>17</v>
      </c>
      <c r="L105" s="326">
        <v>10</v>
      </c>
      <c r="M105" s="326">
        <v>2</v>
      </c>
      <c r="N105" s="326">
        <v>14</v>
      </c>
      <c r="O105" s="403">
        <v>4.0999999999999996</v>
      </c>
      <c r="P105" s="104"/>
    </row>
    <row r="106" spans="1:16" ht="12" customHeight="1" x14ac:dyDescent="0.2">
      <c r="A106" s="297" t="s">
        <v>1108</v>
      </c>
      <c r="B106" s="326">
        <v>1004</v>
      </c>
      <c r="C106" s="326">
        <v>177</v>
      </c>
      <c r="D106" s="326">
        <v>601</v>
      </c>
      <c r="E106" s="326">
        <v>91</v>
      </c>
      <c r="F106" s="326">
        <v>48</v>
      </c>
      <c r="G106" s="326">
        <v>29</v>
      </c>
      <c r="H106" s="326">
        <v>34</v>
      </c>
      <c r="I106" s="326">
        <v>10</v>
      </c>
      <c r="J106" s="326">
        <v>9</v>
      </c>
      <c r="K106" s="326">
        <v>2</v>
      </c>
      <c r="L106" s="326">
        <v>0</v>
      </c>
      <c r="M106" s="326">
        <v>3</v>
      </c>
      <c r="N106" s="326">
        <v>0</v>
      </c>
      <c r="O106" s="403">
        <v>3.2</v>
      </c>
      <c r="P106" s="104"/>
    </row>
    <row r="107" spans="1:16" ht="20.100000000000001" customHeight="1" x14ac:dyDescent="0.2">
      <c r="A107" s="296" t="s">
        <v>177</v>
      </c>
      <c r="B107" s="325">
        <v>2073</v>
      </c>
      <c r="C107" s="325">
        <v>339</v>
      </c>
      <c r="D107" s="325">
        <v>1062</v>
      </c>
      <c r="E107" s="325">
        <v>282</v>
      </c>
      <c r="F107" s="325">
        <v>146</v>
      </c>
      <c r="G107" s="325">
        <v>73</v>
      </c>
      <c r="H107" s="325">
        <v>78</v>
      </c>
      <c r="I107" s="325">
        <v>28</v>
      </c>
      <c r="J107" s="325">
        <v>35</v>
      </c>
      <c r="K107" s="325">
        <v>15</v>
      </c>
      <c r="L107" s="325">
        <v>4</v>
      </c>
      <c r="M107" s="325">
        <v>3</v>
      </c>
      <c r="N107" s="325">
        <v>8</v>
      </c>
      <c r="O107" s="404">
        <v>4.3</v>
      </c>
      <c r="P107" s="104"/>
    </row>
    <row r="108" spans="1:16" ht="12" customHeight="1" x14ac:dyDescent="0.2">
      <c r="A108" s="297" t="s">
        <v>178</v>
      </c>
      <c r="B108" s="326">
        <v>1485</v>
      </c>
      <c r="C108" s="326">
        <v>260</v>
      </c>
      <c r="D108" s="326">
        <v>780</v>
      </c>
      <c r="E108" s="326">
        <v>170</v>
      </c>
      <c r="F108" s="326">
        <v>103</v>
      </c>
      <c r="G108" s="326">
        <v>48</v>
      </c>
      <c r="H108" s="326">
        <v>62</v>
      </c>
      <c r="I108" s="326">
        <v>18</v>
      </c>
      <c r="J108" s="326">
        <v>21</v>
      </c>
      <c r="K108" s="326">
        <v>10</v>
      </c>
      <c r="L108" s="326">
        <v>3</v>
      </c>
      <c r="M108" s="326">
        <v>2</v>
      </c>
      <c r="N108" s="326">
        <v>8</v>
      </c>
      <c r="O108" s="403">
        <v>4.2</v>
      </c>
      <c r="P108" s="104"/>
    </row>
    <row r="109" spans="1:16" ht="20.100000000000001" customHeight="1" x14ac:dyDescent="0.2">
      <c r="A109" s="296" t="s">
        <v>386</v>
      </c>
      <c r="B109" s="325">
        <v>487</v>
      </c>
      <c r="C109" s="325">
        <v>102</v>
      </c>
      <c r="D109" s="325">
        <v>202</v>
      </c>
      <c r="E109" s="325">
        <v>39</v>
      </c>
      <c r="F109" s="325">
        <v>14</v>
      </c>
      <c r="G109" s="325">
        <v>17</v>
      </c>
      <c r="H109" s="325">
        <v>35</v>
      </c>
      <c r="I109" s="325">
        <v>23</v>
      </c>
      <c r="J109" s="325">
        <v>21</v>
      </c>
      <c r="K109" s="325">
        <v>12</v>
      </c>
      <c r="L109" s="325">
        <v>2</v>
      </c>
      <c r="M109" s="325">
        <v>5</v>
      </c>
      <c r="N109" s="325">
        <v>15</v>
      </c>
      <c r="O109" s="404">
        <v>7.4</v>
      </c>
      <c r="P109" s="104"/>
    </row>
    <row r="110" spans="1:16" ht="12" customHeight="1" x14ac:dyDescent="0.2">
      <c r="A110" s="297" t="s">
        <v>259</v>
      </c>
      <c r="B110" s="326">
        <v>101</v>
      </c>
      <c r="C110" s="326">
        <v>11</v>
      </c>
      <c r="D110" s="326">
        <v>49</v>
      </c>
      <c r="E110" s="326">
        <v>9</v>
      </c>
      <c r="F110" s="326">
        <v>3</v>
      </c>
      <c r="G110" s="326">
        <v>4</v>
      </c>
      <c r="H110" s="326">
        <v>2</v>
      </c>
      <c r="I110" s="326">
        <v>4</v>
      </c>
      <c r="J110" s="326">
        <v>6</v>
      </c>
      <c r="K110" s="326">
        <v>5</v>
      </c>
      <c r="L110" s="326">
        <v>0</v>
      </c>
      <c r="M110" s="326">
        <v>2</v>
      </c>
      <c r="N110" s="326">
        <v>6</v>
      </c>
      <c r="O110" s="403">
        <v>9.4</v>
      </c>
      <c r="P110" s="104"/>
    </row>
    <row r="111" spans="1:16" ht="12" customHeight="1" x14ac:dyDescent="0.2">
      <c r="A111" s="297" t="s">
        <v>1114</v>
      </c>
      <c r="B111" s="326">
        <v>17</v>
      </c>
      <c r="C111" s="326">
        <v>0</v>
      </c>
      <c r="D111" s="326">
        <v>7</v>
      </c>
      <c r="E111" s="326">
        <v>1</v>
      </c>
      <c r="F111" s="326">
        <v>2</v>
      </c>
      <c r="G111" s="326">
        <v>0</v>
      </c>
      <c r="H111" s="326">
        <v>1</v>
      </c>
      <c r="I111" s="326">
        <v>1</v>
      </c>
      <c r="J111" s="326">
        <v>2</v>
      </c>
      <c r="K111" s="326">
        <v>1</v>
      </c>
      <c r="L111" s="326">
        <v>0</v>
      </c>
      <c r="M111" s="326">
        <v>1</v>
      </c>
      <c r="N111" s="326">
        <v>1</v>
      </c>
      <c r="O111" s="403">
        <v>13.2</v>
      </c>
      <c r="P111" s="104"/>
    </row>
    <row r="112" spans="1:16" ht="12" customHeight="1" x14ac:dyDescent="0.2">
      <c r="A112" s="297" t="s">
        <v>260</v>
      </c>
      <c r="B112" s="326">
        <v>369</v>
      </c>
      <c r="C112" s="326">
        <v>91</v>
      </c>
      <c r="D112" s="326">
        <v>146</v>
      </c>
      <c r="E112" s="326">
        <v>29</v>
      </c>
      <c r="F112" s="326">
        <v>9</v>
      </c>
      <c r="G112" s="326">
        <v>13</v>
      </c>
      <c r="H112" s="326">
        <v>32</v>
      </c>
      <c r="I112" s="326">
        <v>18</v>
      </c>
      <c r="J112" s="326">
        <v>13</v>
      </c>
      <c r="K112" s="326">
        <v>6</v>
      </c>
      <c r="L112" s="326">
        <v>2</v>
      </c>
      <c r="M112" s="326">
        <v>2</v>
      </c>
      <c r="N112" s="326">
        <v>8</v>
      </c>
      <c r="O112" s="403">
        <v>6.6</v>
      </c>
      <c r="P112" s="104"/>
    </row>
    <row r="113" spans="1:33" ht="20.100000000000001" customHeight="1" x14ac:dyDescent="0.2">
      <c r="A113" s="298" t="s">
        <v>102</v>
      </c>
      <c r="B113" s="325">
        <v>372239</v>
      </c>
      <c r="C113" s="325">
        <v>92194</v>
      </c>
      <c r="D113" s="325">
        <v>172897</v>
      </c>
      <c r="E113" s="325">
        <v>27984</v>
      </c>
      <c r="F113" s="325">
        <v>17021</v>
      </c>
      <c r="G113" s="325">
        <v>10746</v>
      </c>
      <c r="H113" s="325">
        <v>16570</v>
      </c>
      <c r="I113" s="325">
        <v>8778</v>
      </c>
      <c r="J113" s="325">
        <v>9899</v>
      </c>
      <c r="K113" s="325">
        <v>3846</v>
      </c>
      <c r="L113" s="325">
        <v>2066</v>
      </c>
      <c r="M113" s="325">
        <v>2056</v>
      </c>
      <c r="N113" s="325">
        <v>8182</v>
      </c>
      <c r="O113" s="404">
        <v>5.2</v>
      </c>
      <c r="P113" s="104"/>
    </row>
    <row r="114" spans="1:33" ht="39.950000000000003" customHeight="1" x14ac:dyDescent="0.2">
      <c r="A114" s="299" t="s">
        <v>1313</v>
      </c>
      <c r="B114" s="326">
        <v>32285</v>
      </c>
      <c r="C114" s="326">
        <v>8152</v>
      </c>
      <c r="D114" s="326">
        <v>12637</v>
      </c>
      <c r="E114" s="326">
        <v>1618</v>
      </c>
      <c r="F114" s="326">
        <v>873</v>
      </c>
      <c r="G114" s="326">
        <v>510</v>
      </c>
      <c r="H114" s="326">
        <v>1145</v>
      </c>
      <c r="I114" s="326">
        <v>921</v>
      </c>
      <c r="J114" s="326">
        <v>2640</v>
      </c>
      <c r="K114" s="326">
        <v>680</v>
      </c>
      <c r="L114" s="326">
        <v>227</v>
      </c>
      <c r="M114" s="326">
        <v>278</v>
      </c>
      <c r="N114" s="326">
        <v>2604</v>
      </c>
      <c r="O114" s="403">
        <v>8.9</v>
      </c>
      <c r="P114" s="105"/>
      <c r="Q114" s="105"/>
      <c r="R114" s="105"/>
      <c r="S114" s="105"/>
      <c r="T114" s="105"/>
      <c r="U114" s="105"/>
      <c r="V114" s="105"/>
      <c r="W114" s="105"/>
      <c r="X114" s="105"/>
      <c r="Y114" s="105"/>
      <c r="Z114" s="105"/>
      <c r="AA114" s="105"/>
      <c r="AB114" s="105"/>
      <c r="AC114" s="105"/>
      <c r="AD114" s="105"/>
      <c r="AE114" s="105"/>
      <c r="AF114" s="105"/>
      <c r="AG114" s="105"/>
    </row>
    <row r="115" spans="1:33" ht="24" customHeight="1" x14ac:dyDescent="0.2">
      <c r="A115" s="300" t="s">
        <v>539</v>
      </c>
      <c r="B115" s="326">
        <v>11837</v>
      </c>
      <c r="C115" s="326">
        <v>2922</v>
      </c>
      <c r="D115" s="326">
        <v>5272</v>
      </c>
      <c r="E115" s="326">
        <v>759</v>
      </c>
      <c r="F115" s="326">
        <v>294</v>
      </c>
      <c r="G115" s="326">
        <v>158</v>
      </c>
      <c r="H115" s="326">
        <v>377</v>
      </c>
      <c r="I115" s="326">
        <v>329</v>
      </c>
      <c r="J115" s="326">
        <v>724</v>
      </c>
      <c r="K115" s="326">
        <v>180</v>
      </c>
      <c r="L115" s="326">
        <v>56</v>
      </c>
      <c r="M115" s="326">
        <v>91</v>
      </c>
      <c r="N115" s="326">
        <v>675</v>
      </c>
      <c r="O115" s="403">
        <v>7.2</v>
      </c>
      <c r="P115" s="104"/>
    </row>
    <row r="116" spans="1:33" ht="12" customHeight="1" x14ac:dyDescent="0.2">
      <c r="A116" s="301" t="s">
        <v>396</v>
      </c>
      <c r="B116" s="326">
        <v>19986</v>
      </c>
      <c r="C116" s="326">
        <v>4753</v>
      </c>
      <c r="D116" s="326">
        <v>11105</v>
      </c>
      <c r="E116" s="326">
        <v>1294</v>
      </c>
      <c r="F116" s="326">
        <v>640</v>
      </c>
      <c r="G116" s="326">
        <v>517</v>
      </c>
      <c r="H116" s="326">
        <v>1038</v>
      </c>
      <c r="I116" s="326">
        <v>436</v>
      </c>
      <c r="J116" s="326">
        <v>165</v>
      </c>
      <c r="K116" s="326">
        <v>14</v>
      </c>
      <c r="L116" s="326">
        <v>15</v>
      </c>
      <c r="M116" s="326">
        <v>4</v>
      </c>
      <c r="N116" s="326">
        <v>5</v>
      </c>
      <c r="O116" s="403">
        <v>3.2</v>
      </c>
      <c r="P116" s="104"/>
    </row>
    <row r="117" spans="1:33" ht="12" customHeight="1" x14ac:dyDescent="0.2">
      <c r="A117" s="301" t="s">
        <v>397</v>
      </c>
      <c r="B117" s="326">
        <v>11113</v>
      </c>
      <c r="C117" s="326">
        <v>2901</v>
      </c>
      <c r="D117" s="326">
        <v>5422</v>
      </c>
      <c r="E117" s="326">
        <v>682</v>
      </c>
      <c r="F117" s="326">
        <v>457</v>
      </c>
      <c r="G117" s="326">
        <v>467</v>
      </c>
      <c r="H117" s="326">
        <v>559</v>
      </c>
      <c r="I117" s="326">
        <v>302</v>
      </c>
      <c r="J117" s="326">
        <v>222</v>
      </c>
      <c r="K117" s="326">
        <v>43</v>
      </c>
      <c r="L117" s="326">
        <v>23</v>
      </c>
      <c r="M117" s="326">
        <v>18</v>
      </c>
      <c r="N117" s="326">
        <v>17</v>
      </c>
      <c r="O117" s="403">
        <v>4</v>
      </c>
      <c r="P117" s="104"/>
    </row>
    <row r="118" spans="1:33" ht="34.5" customHeight="1" x14ac:dyDescent="0.2">
      <c r="A118" s="198" t="s">
        <v>1199</v>
      </c>
      <c r="B118" s="326">
        <v>5161</v>
      </c>
      <c r="C118" s="326">
        <v>546</v>
      </c>
      <c r="D118" s="326">
        <v>2437</v>
      </c>
      <c r="E118" s="326">
        <v>567</v>
      </c>
      <c r="F118" s="326">
        <v>338</v>
      </c>
      <c r="G118" s="326">
        <v>226</v>
      </c>
      <c r="H118" s="326">
        <v>335</v>
      </c>
      <c r="I118" s="326">
        <v>235</v>
      </c>
      <c r="J118" s="326">
        <v>149</v>
      </c>
      <c r="K118" s="326">
        <v>110</v>
      </c>
      <c r="L118" s="326">
        <v>71</v>
      </c>
      <c r="M118" s="326">
        <v>59</v>
      </c>
      <c r="N118" s="326">
        <v>88</v>
      </c>
      <c r="O118" s="403">
        <v>6.9</v>
      </c>
      <c r="P118" s="104"/>
    </row>
    <row r="119" spans="1:33" ht="6" customHeight="1" x14ac:dyDescent="0.2">
      <c r="A119" s="327"/>
      <c r="B119" s="189"/>
      <c r="C119" s="189"/>
      <c r="D119" s="189"/>
      <c r="E119" s="190"/>
      <c r="F119" s="189"/>
      <c r="G119" s="189"/>
      <c r="H119" s="189"/>
      <c r="I119" s="190"/>
      <c r="J119" s="189"/>
      <c r="K119" s="189"/>
      <c r="L119" s="189"/>
      <c r="M119" s="190"/>
      <c r="N119" s="189"/>
      <c r="O119" s="189"/>
      <c r="P119" s="41"/>
      <c r="Q119" s="107"/>
    </row>
    <row r="120" spans="1:33" ht="205.5" customHeight="1" x14ac:dyDescent="0.2">
      <c r="A120" s="644" t="s">
        <v>1286</v>
      </c>
      <c r="B120" s="644"/>
      <c r="C120" s="644"/>
      <c r="D120" s="644"/>
      <c r="E120" s="644"/>
      <c r="F120" s="644"/>
      <c r="G120" s="644"/>
      <c r="H120" s="644"/>
      <c r="I120" s="644"/>
      <c r="J120" s="644"/>
      <c r="K120" s="644"/>
      <c r="L120" s="644"/>
      <c r="M120" s="644"/>
      <c r="N120" s="644"/>
      <c r="O120" s="644"/>
      <c r="P120" s="108"/>
      <c r="Q120" s="108"/>
      <c r="R120" s="108"/>
    </row>
    <row r="121" spans="1:33" ht="9.9499999999999993" customHeight="1" x14ac:dyDescent="0.2">
      <c r="A121" s="235"/>
      <c r="B121" s="235"/>
      <c r="C121" s="235"/>
      <c r="D121" s="235"/>
      <c r="E121" s="235"/>
      <c r="F121" s="235"/>
      <c r="G121" s="235"/>
      <c r="H121" s="235"/>
      <c r="I121" s="235"/>
      <c r="J121" s="235"/>
      <c r="K121" s="235"/>
      <c r="L121" s="235"/>
      <c r="M121" s="235"/>
      <c r="N121" s="235"/>
      <c r="O121" s="235"/>
      <c r="P121" s="108"/>
      <c r="Q121" s="108"/>
      <c r="R121" s="108"/>
    </row>
    <row r="122" spans="1:33" ht="12" customHeight="1" x14ac:dyDescent="0.2">
      <c r="A122" s="728" t="s">
        <v>268</v>
      </c>
      <c r="B122" s="728"/>
      <c r="C122" s="728"/>
      <c r="D122" s="728"/>
      <c r="E122" s="728"/>
      <c r="F122" s="728"/>
      <c r="G122" s="728"/>
      <c r="I122" s="728"/>
      <c r="J122" s="728"/>
      <c r="K122" s="728"/>
      <c r="L122" s="728"/>
      <c r="M122" s="728"/>
      <c r="N122" s="728"/>
      <c r="O122" s="47"/>
      <c r="Q122" s="103"/>
    </row>
  </sheetData>
  <mergeCells count="8">
    <mergeCell ref="A122:G122"/>
    <mergeCell ref="B4:B5"/>
    <mergeCell ref="O4:O5"/>
    <mergeCell ref="A4:A6"/>
    <mergeCell ref="A120:H120"/>
    <mergeCell ref="I120:O120"/>
    <mergeCell ref="I122:N122"/>
    <mergeCell ref="C4:N4"/>
  </mergeCells>
  <phoneticPr fontId="1" type="noConversion"/>
  <pageMargins left="0.19685039370078741" right="0.19685039370078741" top="0.39370078740157483" bottom="0.78740157480314965" header="0.51181102362204722" footer="0.39370078740157483"/>
  <pageSetup paperSize="9" pageOrder="overThenDown" orientation="portrait" useFirstPageNumber="1" r:id="rId1"/>
  <headerFooter alignWithMargins="0">
    <oddFooter>&amp;L&amp;"MetaNormalLF-Roman,Standard"&amp;8Statistisches Bundesamt, Fachserie 1 Reihe 2, 2013&amp;R&amp;"MetaNormalLF-Roman,Standard"&amp;8&amp;P</oddFooter>
  </headerFooter>
  <rowBreaks count="2" manualBreakCount="2">
    <brk id="54" max="16383" man="1"/>
    <brk id="99"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1"/>
  <dimension ref="A1:K1325"/>
  <sheetViews>
    <sheetView showGridLines="0" zoomScaleNormal="100" zoomScaleSheetLayoutView="120" workbookViewId="0">
      <pane xSplit="2" ySplit="7" topLeftCell="C8" activePane="bottomRight" state="frozen"/>
      <selection activeCell="H3" sqref="H3:H4"/>
      <selection pane="topRight" activeCell="H3" sqref="H3:H4"/>
      <selection pane="bottomLeft" activeCell="H3" sqref="H3:H4"/>
      <selection pane="bottomRight" sqref="A1:I1"/>
    </sheetView>
  </sheetViews>
  <sheetFormatPr baseColWidth="10" defaultRowHeight="11.25" x14ac:dyDescent="0.2"/>
  <cols>
    <col min="1" max="1" width="30.7109375" style="2" customWidth="1"/>
    <col min="2" max="2" width="9.7109375" style="2" customWidth="1"/>
    <col min="3" max="3" width="10.7109375" style="31" customWidth="1"/>
    <col min="4" max="4" width="6.7109375" style="426" customWidth="1"/>
    <col min="5" max="8" width="6.7109375" style="32" customWidth="1"/>
    <col min="9" max="9" width="9.7109375" style="32" customWidth="1"/>
    <col min="10" max="16384" width="11.42578125" style="2"/>
  </cols>
  <sheetData>
    <row r="1" spans="1:11" ht="18" customHeight="1" x14ac:dyDescent="0.2">
      <c r="A1" s="683" t="s">
        <v>1193</v>
      </c>
      <c r="B1" s="684"/>
      <c r="C1" s="684"/>
      <c r="D1" s="684"/>
      <c r="E1" s="684"/>
      <c r="F1" s="684"/>
      <c r="G1" s="684"/>
      <c r="H1" s="684"/>
      <c r="I1" s="684"/>
    </row>
    <row r="2" spans="1:11" ht="15" customHeight="1" x14ac:dyDescent="0.2">
      <c r="A2" s="450" t="s">
        <v>1303</v>
      </c>
      <c r="B2" s="121"/>
      <c r="C2" s="121"/>
      <c r="D2" s="121"/>
      <c r="E2" s="121"/>
      <c r="F2" s="121"/>
      <c r="G2" s="121"/>
      <c r="H2" s="121"/>
      <c r="I2" s="121"/>
    </row>
    <row r="3" spans="1:11" ht="9.9499999999999993" customHeight="1" x14ac:dyDescent="0.2">
      <c r="A3" s="121"/>
      <c r="B3" s="121"/>
      <c r="C3" s="121"/>
      <c r="D3" s="121"/>
      <c r="E3" s="121"/>
      <c r="F3" s="121"/>
      <c r="G3" s="121"/>
      <c r="H3" s="121"/>
      <c r="I3" s="121"/>
    </row>
    <row r="4" spans="1:11" ht="11.25" customHeight="1" x14ac:dyDescent="0.2">
      <c r="A4" s="689" t="s">
        <v>207</v>
      </c>
      <c r="B4" s="692" t="s">
        <v>184</v>
      </c>
      <c r="C4" s="695" t="s">
        <v>102</v>
      </c>
      <c r="D4" s="738" t="s">
        <v>687</v>
      </c>
      <c r="E4" s="687" t="s">
        <v>343</v>
      </c>
      <c r="F4" s="688"/>
      <c r="G4" s="685" t="s">
        <v>688</v>
      </c>
      <c r="H4" s="686"/>
      <c r="I4" s="686"/>
    </row>
    <row r="5" spans="1:11" ht="24.95" customHeight="1" x14ac:dyDescent="0.2">
      <c r="A5" s="690"/>
      <c r="B5" s="693"/>
      <c r="C5" s="696"/>
      <c r="D5" s="738"/>
      <c r="E5" s="739" t="s">
        <v>424</v>
      </c>
      <c r="F5" s="733" t="s">
        <v>34</v>
      </c>
      <c r="G5" s="733" t="s">
        <v>344</v>
      </c>
      <c r="H5" s="733" t="s">
        <v>689</v>
      </c>
      <c r="I5" s="735" t="s">
        <v>365</v>
      </c>
    </row>
    <row r="6" spans="1:11" ht="24.95" customHeight="1" x14ac:dyDescent="0.2">
      <c r="A6" s="690"/>
      <c r="B6" s="693"/>
      <c r="C6" s="696"/>
      <c r="D6" s="738"/>
      <c r="E6" s="740"/>
      <c r="F6" s="734"/>
      <c r="G6" s="734"/>
      <c r="H6" s="734"/>
      <c r="I6" s="736"/>
    </row>
    <row r="7" spans="1:11" ht="11.25" customHeight="1" x14ac:dyDescent="0.2">
      <c r="A7" s="691"/>
      <c r="B7" s="694"/>
      <c r="C7" s="697"/>
      <c r="D7" s="425" t="s">
        <v>347</v>
      </c>
      <c r="E7" s="687" t="s">
        <v>346</v>
      </c>
      <c r="F7" s="688"/>
      <c r="G7" s="685" t="s">
        <v>347</v>
      </c>
      <c r="H7" s="686"/>
      <c r="I7" s="686"/>
    </row>
    <row r="8" spans="1:11" ht="30" customHeight="1" x14ac:dyDescent="0.25">
      <c r="A8" s="337" t="s">
        <v>282</v>
      </c>
      <c r="B8" s="286" t="s">
        <v>669</v>
      </c>
      <c r="C8" s="287">
        <v>85499</v>
      </c>
      <c r="D8" s="424">
        <v>5.0995868757231131</v>
      </c>
      <c r="E8" s="424">
        <v>39.200000000000003</v>
      </c>
      <c r="F8" s="405">
        <v>15.6</v>
      </c>
      <c r="G8" s="405">
        <v>45.5</v>
      </c>
      <c r="H8" s="405">
        <v>39.4</v>
      </c>
      <c r="I8" s="405">
        <v>11.1</v>
      </c>
      <c r="J8" s="428"/>
      <c r="K8" s="9"/>
    </row>
    <row r="9" spans="1:11" ht="12" customHeight="1" x14ac:dyDescent="0.25">
      <c r="A9" s="151"/>
      <c r="B9" s="286" t="s">
        <v>670</v>
      </c>
      <c r="C9" s="287">
        <v>81040</v>
      </c>
      <c r="D9" s="424">
        <v>4.8722244742947822</v>
      </c>
      <c r="E9" s="424">
        <v>40.200000000000003</v>
      </c>
      <c r="F9" s="405">
        <v>16.600000000000001</v>
      </c>
      <c r="G9" s="405">
        <v>31.8</v>
      </c>
      <c r="H9" s="405">
        <v>51.8</v>
      </c>
      <c r="I9" s="405">
        <v>10.3</v>
      </c>
      <c r="J9" s="428"/>
      <c r="K9" s="9"/>
    </row>
    <row r="10" spans="1:11" ht="12" customHeight="1" x14ac:dyDescent="0.25">
      <c r="A10" s="151"/>
      <c r="B10" s="286" t="s">
        <v>668</v>
      </c>
      <c r="C10" s="287">
        <v>166539</v>
      </c>
      <c r="D10" s="424">
        <v>4.9830663381917972</v>
      </c>
      <c r="E10" s="424">
        <v>39.700000000000003</v>
      </c>
      <c r="F10" s="405">
        <v>16.100000000000001</v>
      </c>
      <c r="G10" s="405">
        <v>38.799999999999997</v>
      </c>
      <c r="H10" s="405">
        <v>45.5</v>
      </c>
      <c r="I10" s="405">
        <v>10.7</v>
      </c>
      <c r="J10" s="428"/>
      <c r="K10" s="9"/>
    </row>
    <row r="11" spans="1:11" ht="12" customHeight="1" x14ac:dyDescent="0.25">
      <c r="A11" s="338" t="s">
        <v>706</v>
      </c>
      <c r="B11" s="288" t="s">
        <v>669</v>
      </c>
      <c r="C11" s="289">
        <v>4513</v>
      </c>
      <c r="D11" s="423">
        <v>7.9632797629087051</v>
      </c>
      <c r="E11" s="423">
        <v>39.299999999999997</v>
      </c>
      <c r="F11" s="372">
        <v>12.7</v>
      </c>
      <c r="G11" s="372">
        <v>49.2</v>
      </c>
      <c r="H11" s="372">
        <v>39.1</v>
      </c>
      <c r="I11" s="372">
        <v>6.8</v>
      </c>
      <c r="J11" s="430"/>
      <c r="K11" s="9"/>
    </row>
    <row r="12" spans="1:11" ht="12" customHeight="1" x14ac:dyDescent="0.25">
      <c r="A12" s="338"/>
      <c r="B12" s="288" t="s">
        <v>670</v>
      </c>
      <c r="C12" s="289">
        <v>3781</v>
      </c>
      <c r="D12" s="423">
        <v>6.8044768765104759</v>
      </c>
      <c r="E12" s="423">
        <v>41.4</v>
      </c>
      <c r="F12" s="372">
        <v>16.2</v>
      </c>
      <c r="G12" s="372">
        <v>33.5</v>
      </c>
      <c r="H12" s="372">
        <v>51</v>
      </c>
      <c r="I12" s="372">
        <v>7</v>
      </c>
      <c r="J12" s="430"/>
      <c r="K12" s="9"/>
    </row>
    <row r="13" spans="1:11" ht="12" customHeight="1" x14ac:dyDescent="0.25">
      <c r="A13" s="338"/>
      <c r="B13" s="288" t="s">
        <v>668</v>
      </c>
      <c r="C13" s="289">
        <v>8294</v>
      </c>
      <c r="D13" s="423">
        <v>7.3761917215472756</v>
      </c>
      <c r="E13" s="423">
        <v>40.299999999999997</v>
      </c>
      <c r="F13" s="372">
        <v>14.3</v>
      </c>
      <c r="G13" s="372">
        <v>42</v>
      </c>
      <c r="H13" s="372">
        <v>44.5</v>
      </c>
      <c r="I13" s="372">
        <v>6.9</v>
      </c>
      <c r="J13" s="430"/>
      <c r="K13" s="9"/>
    </row>
    <row r="14" spans="1:11" ht="12" customHeight="1" x14ac:dyDescent="0.25">
      <c r="A14" s="338" t="s">
        <v>707</v>
      </c>
      <c r="B14" s="288" t="s">
        <v>669</v>
      </c>
      <c r="C14" s="289">
        <v>11249</v>
      </c>
      <c r="D14" s="423">
        <v>8.4211516748212265</v>
      </c>
      <c r="E14" s="423">
        <v>37.299999999999997</v>
      </c>
      <c r="F14" s="372">
        <v>13.9</v>
      </c>
      <c r="G14" s="372">
        <v>45.8</v>
      </c>
      <c r="H14" s="372">
        <v>32.4</v>
      </c>
      <c r="I14" s="372">
        <v>10.8</v>
      </c>
      <c r="J14" s="430"/>
      <c r="K14" s="9"/>
    </row>
    <row r="15" spans="1:11" ht="12" customHeight="1" x14ac:dyDescent="0.25">
      <c r="A15" s="338"/>
      <c r="B15" s="288" t="s">
        <v>670</v>
      </c>
      <c r="C15" s="289">
        <v>10564</v>
      </c>
      <c r="D15" s="423">
        <v>7.8334271243669109</v>
      </c>
      <c r="E15" s="423">
        <v>37.799999999999997</v>
      </c>
      <c r="F15" s="372">
        <v>14.1</v>
      </c>
      <c r="G15" s="372">
        <v>34.4</v>
      </c>
      <c r="H15" s="372">
        <v>42.9</v>
      </c>
      <c r="I15" s="372">
        <v>9.9</v>
      </c>
      <c r="J15" s="430"/>
      <c r="K15" s="9"/>
    </row>
    <row r="16" spans="1:11" ht="12" customHeight="1" x14ac:dyDescent="0.25">
      <c r="A16" s="338"/>
      <c r="B16" s="288" t="s">
        <v>668</v>
      </c>
      <c r="C16" s="289">
        <v>21813</v>
      </c>
      <c r="D16" s="423">
        <v>8.1181775232285389</v>
      </c>
      <c r="E16" s="423">
        <v>37.6</v>
      </c>
      <c r="F16" s="372">
        <v>14</v>
      </c>
      <c r="G16" s="372">
        <v>40.299999999999997</v>
      </c>
      <c r="H16" s="372">
        <v>37.5</v>
      </c>
      <c r="I16" s="372">
        <v>10.4</v>
      </c>
      <c r="J16" s="430"/>
      <c r="K16" s="9"/>
    </row>
    <row r="17" spans="1:11" ht="12" customHeight="1" x14ac:dyDescent="0.25">
      <c r="A17" s="338" t="s">
        <v>708</v>
      </c>
      <c r="B17" s="288" t="s">
        <v>669</v>
      </c>
      <c r="C17" s="289">
        <v>9989</v>
      </c>
      <c r="D17" s="423">
        <v>7.4511420634686925</v>
      </c>
      <c r="E17" s="423">
        <v>40.1</v>
      </c>
      <c r="F17" s="372">
        <v>16.7</v>
      </c>
      <c r="G17" s="372">
        <v>45.1</v>
      </c>
      <c r="H17" s="372">
        <v>41.8</v>
      </c>
      <c r="I17" s="372">
        <v>12.1</v>
      </c>
      <c r="J17" s="430"/>
      <c r="K17" s="9"/>
    </row>
    <row r="18" spans="1:11" ht="12" customHeight="1" x14ac:dyDescent="0.25">
      <c r="A18" s="338"/>
      <c r="B18" s="288" t="s">
        <v>670</v>
      </c>
      <c r="C18" s="289">
        <v>9341</v>
      </c>
      <c r="D18" s="423">
        <v>6.9855124628813101</v>
      </c>
      <c r="E18" s="423">
        <v>40.5</v>
      </c>
      <c r="F18" s="372">
        <v>17</v>
      </c>
      <c r="G18" s="372">
        <v>34.4</v>
      </c>
      <c r="H18" s="372">
        <v>48.8</v>
      </c>
      <c r="I18" s="372">
        <v>11.8</v>
      </c>
      <c r="J18" s="430"/>
      <c r="K18" s="9"/>
    </row>
    <row r="19" spans="1:11" ht="12" customHeight="1" x14ac:dyDescent="0.25">
      <c r="A19" s="338"/>
      <c r="B19" s="288" t="s">
        <v>668</v>
      </c>
      <c r="C19" s="289">
        <v>19330</v>
      </c>
      <c r="D19" s="423">
        <v>7.2082138145694739</v>
      </c>
      <c r="E19" s="423">
        <v>40.299999999999997</v>
      </c>
      <c r="F19" s="372">
        <v>16.8</v>
      </c>
      <c r="G19" s="372">
        <v>39.9</v>
      </c>
      <c r="H19" s="372">
        <v>45.2</v>
      </c>
      <c r="I19" s="372">
        <v>11.9</v>
      </c>
      <c r="J19" s="430"/>
      <c r="K19" s="9"/>
    </row>
    <row r="20" spans="1:11" ht="12" customHeight="1" x14ac:dyDescent="0.25">
      <c r="A20" s="338" t="s">
        <v>709</v>
      </c>
      <c r="B20" s="288" t="s">
        <v>669</v>
      </c>
      <c r="C20" s="289">
        <v>3288</v>
      </c>
      <c r="D20" s="423">
        <v>6.3913575647916554</v>
      </c>
      <c r="E20" s="423">
        <v>37.5</v>
      </c>
      <c r="F20" s="372">
        <v>14.4</v>
      </c>
      <c r="G20" s="372">
        <v>42.8</v>
      </c>
      <c r="H20" s="372">
        <v>44.6</v>
      </c>
      <c r="I20" s="372">
        <v>10.6</v>
      </c>
      <c r="J20" s="430"/>
      <c r="K20" s="9"/>
    </row>
    <row r="21" spans="1:11" ht="12" customHeight="1" x14ac:dyDescent="0.25">
      <c r="A21" s="338"/>
      <c r="B21" s="288" t="s">
        <v>670</v>
      </c>
      <c r="C21" s="289">
        <v>2886</v>
      </c>
      <c r="D21" s="423">
        <v>5.7405572912697806</v>
      </c>
      <c r="E21" s="423">
        <v>39</v>
      </c>
      <c r="F21" s="372">
        <v>16.2</v>
      </c>
      <c r="G21" s="372">
        <v>29.8</v>
      </c>
      <c r="H21" s="372">
        <v>57.4</v>
      </c>
      <c r="I21" s="372">
        <v>10.5</v>
      </c>
      <c r="J21" s="430"/>
      <c r="K21" s="9"/>
    </row>
    <row r="22" spans="1:11" ht="12" customHeight="1" x14ac:dyDescent="0.25">
      <c r="A22" s="338"/>
      <c r="B22" s="288" t="s">
        <v>668</v>
      </c>
      <c r="C22" s="289">
        <v>6174</v>
      </c>
      <c r="D22" s="423">
        <v>6.058400800509415</v>
      </c>
      <c r="E22" s="423">
        <v>38.200000000000003</v>
      </c>
      <c r="F22" s="372">
        <v>15.3</v>
      </c>
      <c r="G22" s="372">
        <v>36.700000000000003</v>
      </c>
      <c r="H22" s="372">
        <v>50.6</v>
      </c>
      <c r="I22" s="372">
        <v>10.6</v>
      </c>
      <c r="J22" s="430"/>
      <c r="K22" s="9"/>
    </row>
    <row r="23" spans="1:11" ht="12" customHeight="1" x14ac:dyDescent="0.25">
      <c r="A23" s="338" t="s">
        <v>710</v>
      </c>
      <c r="B23" s="288" t="s">
        <v>669</v>
      </c>
      <c r="C23" s="289">
        <v>2701</v>
      </c>
      <c r="D23" s="423">
        <v>3.3508480825958706</v>
      </c>
      <c r="E23" s="423">
        <v>36.6</v>
      </c>
      <c r="F23" s="372">
        <v>11.5</v>
      </c>
      <c r="G23" s="372">
        <v>47.7</v>
      </c>
      <c r="H23" s="372">
        <v>36.200000000000003</v>
      </c>
      <c r="I23" s="372">
        <v>10</v>
      </c>
      <c r="J23" s="430"/>
      <c r="K23" s="9"/>
    </row>
    <row r="24" spans="1:11" ht="12" customHeight="1" x14ac:dyDescent="0.25">
      <c r="A24" s="338"/>
      <c r="B24" s="288" t="s">
        <v>670</v>
      </c>
      <c r="C24" s="289">
        <v>2517</v>
      </c>
      <c r="D24" s="423">
        <v>3.0808424919276005</v>
      </c>
      <c r="E24" s="423">
        <v>36.5</v>
      </c>
      <c r="F24" s="372">
        <v>12.2</v>
      </c>
      <c r="G24" s="372">
        <v>38.1</v>
      </c>
      <c r="H24" s="372">
        <v>46.8</v>
      </c>
      <c r="I24" s="372">
        <v>9.3000000000000007</v>
      </c>
      <c r="J24" s="430"/>
      <c r="K24" s="9"/>
    </row>
    <row r="25" spans="1:11" ht="12" customHeight="1" x14ac:dyDescent="0.25">
      <c r="A25" s="338"/>
      <c r="B25" s="288" t="s">
        <v>668</v>
      </c>
      <c r="C25" s="289">
        <v>5218</v>
      </c>
      <c r="D25" s="423">
        <v>3.2133753638708318</v>
      </c>
      <c r="E25" s="423">
        <v>36.5</v>
      </c>
      <c r="F25" s="372">
        <v>11.9</v>
      </c>
      <c r="G25" s="372">
        <v>43.1</v>
      </c>
      <c r="H25" s="372">
        <v>41.3</v>
      </c>
      <c r="I25" s="372">
        <v>9.6999999999999993</v>
      </c>
      <c r="J25" s="430"/>
      <c r="K25" s="9"/>
    </row>
    <row r="26" spans="1:11" ht="12" customHeight="1" x14ac:dyDescent="0.25">
      <c r="A26" s="338" t="s">
        <v>711</v>
      </c>
      <c r="B26" s="288" t="s">
        <v>669</v>
      </c>
      <c r="C26" s="289">
        <v>5466</v>
      </c>
      <c r="D26" s="423">
        <v>5.0139155573774028</v>
      </c>
      <c r="E26" s="423">
        <v>38.6</v>
      </c>
      <c r="F26" s="372">
        <v>15.9</v>
      </c>
      <c r="G26" s="372">
        <v>43.9</v>
      </c>
      <c r="H26" s="372">
        <v>46.8</v>
      </c>
      <c r="I26" s="372">
        <v>12.5</v>
      </c>
      <c r="J26" s="430"/>
      <c r="K26" s="9"/>
    </row>
    <row r="27" spans="1:11" ht="12" customHeight="1" x14ac:dyDescent="0.25">
      <c r="A27" s="338"/>
      <c r="B27" s="288" t="s">
        <v>670</v>
      </c>
      <c r="C27" s="289">
        <v>5173</v>
      </c>
      <c r="D27" s="423">
        <v>4.8481789716545816</v>
      </c>
      <c r="E27" s="423">
        <v>38.799999999999997</v>
      </c>
      <c r="F27" s="372">
        <v>16.8</v>
      </c>
      <c r="G27" s="372">
        <v>32.4</v>
      </c>
      <c r="H27" s="372">
        <v>56.6</v>
      </c>
      <c r="I27" s="372">
        <v>12.7</v>
      </c>
      <c r="J27" s="430"/>
      <c r="K27" s="9"/>
    </row>
    <row r="28" spans="1:11" ht="12" customHeight="1" x14ac:dyDescent="0.25">
      <c r="A28" s="338"/>
      <c r="B28" s="288" t="s">
        <v>668</v>
      </c>
      <c r="C28" s="289">
        <v>10639</v>
      </c>
      <c r="D28" s="423">
        <v>4.9291321987459824</v>
      </c>
      <c r="E28" s="423">
        <v>38.700000000000003</v>
      </c>
      <c r="F28" s="372">
        <v>16.3</v>
      </c>
      <c r="G28" s="372">
        <v>38.299999999999997</v>
      </c>
      <c r="H28" s="372">
        <v>51.5</v>
      </c>
      <c r="I28" s="372">
        <v>12.6</v>
      </c>
      <c r="J28" s="430"/>
      <c r="K28" s="9"/>
    </row>
    <row r="29" spans="1:11" ht="12" customHeight="1" x14ac:dyDescent="0.25">
      <c r="A29" s="338" t="s">
        <v>712</v>
      </c>
      <c r="B29" s="288" t="s">
        <v>669</v>
      </c>
      <c r="C29" s="289">
        <v>3996</v>
      </c>
      <c r="D29" s="423">
        <v>4.1187703124802413</v>
      </c>
      <c r="E29" s="423">
        <v>37.9</v>
      </c>
      <c r="F29" s="372">
        <v>12.7</v>
      </c>
      <c r="G29" s="372">
        <v>53.7</v>
      </c>
      <c r="H29" s="372">
        <v>35.799999999999997</v>
      </c>
      <c r="I29" s="372">
        <v>8</v>
      </c>
      <c r="J29" s="430"/>
      <c r="K29" s="9"/>
    </row>
    <row r="30" spans="1:11" ht="12" customHeight="1" x14ac:dyDescent="0.25">
      <c r="A30" s="338"/>
      <c r="B30" s="288" t="s">
        <v>670</v>
      </c>
      <c r="C30" s="289">
        <v>4034</v>
      </c>
      <c r="D30" s="423">
        <v>4.0441927844099013</v>
      </c>
      <c r="E30" s="423">
        <v>40.299999999999997</v>
      </c>
      <c r="F30" s="372">
        <v>14.5</v>
      </c>
      <c r="G30" s="372">
        <v>35.9</v>
      </c>
      <c r="H30" s="372">
        <v>50.1</v>
      </c>
      <c r="I30" s="372">
        <v>7.4</v>
      </c>
      <c r="J30" s="430"/>
      <c r="K30" s="9"/>
    </row>
    <row r="31" spans="1:11" ht="12" customHeight="1" x14ac:dyDescent="0.25">
      <c r="A31" s="338"/>
      <c r="B31" s="288" t="s">
        <v>668</v>
      </c>
      <c r="C31" s="289">
        <v>8030</v>
      </c>
      <c r="D31" s="423">
        <v>4.0805384018045334</v>
      </c>
      <c r="E31" s="423">
        <v>39.1</v>
      </c>
      <c r="F31" s="372">
        <v>13.6</v>
      </c>
      <c r="G31" s="372">
        <v>44.8</v>
      </c>
      <c r="H31" s="372">
        <v>43</v>
      </c>
      <c r="I31" s="372">
        <v>7.7</v>
      </c>
      <c r="J31" s="430"/>
      <c r="K31" s="9"/>
    </row>
    <row r="32" spans="1:11" ht="12" customHeight="1" x14ac:dyDescent="0.25">
      <c r="A32" s="338" t="s">
        <v>713</v>
      </c>
      <c r="B32" s="288" t="s">
        <v>669</v>
      </c>
      <c r="C32" s="289">
        <v>4139</v>
      </c>
      <c r="D32" s="423">
        <v>3.58084910400268</v>
      </c>
      <c r="E32" s="423">
        <v>39.700000000000003</v>
      </c>
      <c r="F32" s="372">
        <v>15.2</v>
      </c>
      <c r="G32" s="372">
        <v>46.8</v>
      </c>
      <c r="H32" s="372">
        <v>33.299999999999997</v>
      </c>
      <c r="I32" s="372">
        <v>9.6</v>
      </c>
      <c r="J32" s="430"/>
      <c r="K32" s="9"/>
    </row>
    <row r="33" spans="1:11" ht="12" customHeight="1" x14ac:dyDescent="0.25">
      <c r="A33" s="338"/>
      <c r="B33" s="288" t="s">
        <v>670</v>
      </c>
      <c r="C33" s="289">
        <v>3742</v>
      </c>
      <c r="D33" s="423">
        <v>3.324355596176845</v>
      </c>
      <c r="E33" s="423">
        <v>41</v>
      </c>
      <c r="F33" s="372">
        <v>16.2</v>
      </c>
      <c r="G33" s="372">
        <v>31.3</v>
      </c>
      <c r="H33" s="372">
        <v>49.1</v>
      </c>
      <c r="I33" s="372">
        <v>8</v>
      </c>
      <c r="J33" s="430"/>
      <c r="K33" s="9"/>
    </row>
    <row r="34" spans="1:11" ht="12" customHeight="1" x14ac:dyDescent="0.25">
      <c r="A34" s="338"/>
      <c r="B34" s="288" t="s">
        <v>668</v>
      </c>
      <c r="C34" s="289">
        <v>7881</v>
      </c>
      <c r="D34" s="423">
        <v>3.4478760780913684</v>
      </c>
      <c r="E34" s="423">
        <v>40.299999999999997</v>
      </c>
      <c r="F34" s="372">
        <v>15.7</v>
      </c>
      <c r="G34" s="372">
        <v>39.4</v>
      </c>
      <c r="H34" s="372">
        <v>40.799999999999997</v>
      </c>
      <c r="I34" s="372">
        <v>8.9</v>
      </c>
      <c r="J34" s="430"/>
      <c r="K34" s="9"/>
    </row>
    <row r="35" spans="1:11" ht="12" customHeight="1" x14ac:dyDescent="0.25">
      <c r="A35" s="338" t="s">
        <v>714</v>
      </c>
      <c r="B35" s="288" t="s">
        <v>669</v>
      </c>
      <c r="C35" s="289">
        <v>13536</v>
      </c>
      <c r="D35" s="423">
        <v>7.4144074570851783</v>
      </c>
      <c r="E35" s="423">
        <v>39.5</v>
      </c>
      <c r="F35" s="372">
        <v>17.3</v>
      </c>
      <c r="G35" s="372">
        <v>46.8</v>
      </c>
      <c r="H35" s="372">
        <v>38.6</v>
      </c>
      <c r="I35" s="372">
        <v>13.6</v>
      </c>
      <c r="J35" s="430"/>
      <c r="K35" s="9"/>
    </row>
    <row r="36" spans="1:11" ht="12" customHeight="1" x14ac:dyDescent="0.25">
      <c r="A36" s="338"/>
      <c r="B36" s="288" t="s">
        <v>670</v>
      </c>
      <c r="C36" s="289">
        <v>12979</v>
      </c>
      <c r="D36" s="423">
        <v>7.1261636990457999</v>
      </c>
      <c r="E36" s="423">
        <v>40.299999999999997</v>
      </c>
      <c r="F36" s="372">
        <v>17.399999999999999</v>
      </c>
      <c r="G36" s="372">
        <v>31.3</v>
      </c>
      <c r="H36" s="372">
        <v>53</v>
      </c>
      <c r="I36" s="372">
        <v>12</v>
      </c>
      <c r="J36" s="430"/>
      <c r="K36" s="9"/>
    </row>
    <row r="37" spans="1:11" ht="12" customHeight="1" x14ac:dyDescent="0.25">
      <c r="A37" s="338"/>
      <c r="B37" s="288" t="s">
        <v>668</v>
      </c>
      <c r="C37" s="289">
        <v>26515</v>
      </c>
      <c r="D37" s="423">
        <v>7.2668191675040985</v>
      </c>
      <c r="E37" s="423">
        <v>39.9</v>
      </c>
      <c r="F37" s="372">
        <v>17.399999999999999</v>
      </c>
      <c r="G37" s="372">
        <v>39.200000000000003</v>
      </c>
      <c r="H37" s="372">
        <v>45.6</v>
      </c>
      <c r="I37" s="372">
        <v>12.8</v>
      </c>
      <c r="J37" s="430"/>
      <c r="K37" s="9"/>
    </row>
    <row r="38" spans="1:11" ht="12" customHeight="1" x14ac:dyDescent="0.25">
      <c r="A38" s="338" t="s">
        <v>715</v>
      </c>
      <c r="B38" s="288" t="s">
        <v>669</v>
      </c>
      <c r="C38" s="289">
        <v>1894</v>
      </c>
      <c r="D38" s="423">
        <v>2.5018371846166407</v>
      </c>
      <c r="E38" s="423">
        <v>38</v>
      </c>
      <c r="F38" s="372">
        <v>12.9</v>
      </c>
      <c r="G38" s="372">
        <v>50.2</v>
      </c>
      <c r="H38" s="372">
        <v>32.9</v>
      </c>
      <c r="I38" s="372">
        <v>8.1999999999999993</v>
      </c>
      <c r="J38" s="430"/>
      <c r="K38" s="9"/>
    </row>
    <row r="39" spans="1:11" ht="12" customHeight="1" x14ac:dyDescent="0.25">
      <c r="A39" s="338"/>
      <c r="B39" s="288" t="s">
        <v>670</v>
      </c>
      <c r="C39" s="289">
        <v>1912</v>
      </c>
      <c r="D39" s="423">
        <v>2.5421268924637546</v>
      </c>
      <c r="E39" s="423">
        <v>40.9</v>
      </c>
      <c r="F39" s="372">
        <v>15.9</v>
      </c>
      <c r="G39" s="372">
        <v>31.8</v>
      </c>
      <c r="H39" s="372">
        <v>49.1</v>
      </c>
      <c r="I39" s="372">
        <v>8.3000000000000007</v>
      </c>
      <c r="J39" s="430"/>
      <c r="K39" s="9"/>
    </row>
    <row r="40" spans="1:11" ht="12" customHeight="1" x14ac:dyDescent="0.25">
      <c r="A40" s="338"/>
      <c r="B40" s="288" t="s">
        <v>668</v>
      </c>
      <c r="C40" s="289">
        <v>3806</v>
      </c>
      <c r="D40" s="423">
        <v>2.5226533640640292</v>
      </c>
      <c r="E40" s="423">
        <v>39.5</v>
      </c>
      <c r="F40" s="372">
        <v>14.4</v>
      </c>
      <c r="G40" s="372">
        <v>41</v>
      </c>
      <c r="H40" s="372">
        <v>41.1</v>
      </c>
      <c r="I40" s="372">
        <v>8.3000000000000007</v>
      </c>
      <c r="J40" s="430"/>
      <c r="K40" s="9"/>
    </row>
    <row r="41" spans="1:11" ht="12" customHeight="1" x14ac:dyDescent="0.25">
      <c r="A41" s="338" t="s">
        <v>716</v>
      </c>
      <c r="B41" s="288" t="s">
        <v>669</v>
      </c>
      <c r="C41" s="289">
        <v>3871</v>
      </c>
      <c r="D41" s="423">
        <v>2.8322423504338561</v>
      </c>
      <c r="E41" s="423">
        <v>38.5</v>
      </c>
      <c r="F41" s="372">
        <v>15.5</v>
      </c>
      <c r="G41" s="372">
        <v>41.8</v>
      </c>
      <c r="H41" s="372">
        <v>33.1</v>
      </c>
      <c r="I41" s="372">
        <v>11.5</v>
      </c>
      <c r="J41" s="430"/>
      <c r="K41" s="9"/>
    </row>
    <row r="42" spans="1:11" ht="12" customHeight="1" x14ac:dyDescent="0.25">
      <c r="A42" s="276"/>
      <c r="B42" s="288" t="s">
        <v>670</v>
      </c>
      <c r="C42" s="289">
        <v>3940</v>
      </c>
      <c r="D42" s="423">
        <v>2.7726175674687341</v>
      </c>
      <c r="E42" s="423">
        <v>40.299999999999997</v>
      </c>
      <c r="F42" s="372">
        <v>17.100000000000001</v>
      </c>
      <c r="G42" s="372">
        <v>25.2</v>
      </c>
      <c r="H42" s="372">
        <v>51.1</v>
      </c>
      <c r="I42" s="372">
        <v>8.8000000000000007</v>
      </c>
      <c r="J42" s="430"/>
      <c r="K42" s="9"/>
    </row>
    <row r="43" spans="1:11" ht="12" customHeight="1" x14ac:dyDescent="0.25">
      <c r="A43" s="276"/>
      <c r="B43" s="288" t="s">
        <v>668</v>
      </c>
      <c r="C43" s="289">
        <v>7811</v>
      </c>
      <c r="D43" s="423">
        <v>2.801835067696095</v>
      </c>
      <c r="E43" s="423">
        <v>39.4</v>
      </c>
      <c r="F43" s="372">
        <v>16.3</v>
      </c>
      <c r="G43" s="372">
        <v>33.4</v>
      </c>
      <c r="H43" s="372">
        <v>42.2</v>
      </c>
      <c r="I43" s="372">
        <v>10.1</v>
      </c>
      <c r="J43" s="430"/>
      <c r="K43" s="9"/>
    </row>
    <row r="44" spans="1:11" ht="12" customHeight="1" x14ac:dyDescent="0.25">
      <c r="A44" s="339" t="s">
        <v>717</v>
      </c>
      <c r="B44" s="288" t="s">
        <v>669</v>
      </c>
      <c r="C44" s="289">
        <v>3555</v>
      </c>
      <c r="D44" s="423">
        <v>2.9534770290885319</v>
      </c>
      <c r="E44" s="423">
        <v>38</v>
      </c>
      <c r="F44" s="372">
        <v>12.1</v>
      </c>
      <c r="G44" s="372">
        <v>44.6</v>
      </c>
      <c r="H44" s="372">
        <v>38.5</v>
      </c>
      <c r="I44" s="372">
        <v>8.5</v>
      </c>
      <c r="J44" s="430"/>
      <c r="K44" s="9"/>
    </row>
    <row r="45" spans="1:11" ht="12" customHeight="1" x14ac:dyDescent="0.25">
      <c r="A45" s="339"/>
      <c r="B45" s="288" t="s">
        <v>670</v>
      </c>
      <c r="C45" s="289">
        <v>3506</v>
      </c>
      <c r="D45" s="423">
        <v>3.1471218801828407</v>
      </c>
      <c r="E45" s="423">
        <v>41.9</v>
      </c>
      <c r="F45" s="372">
        <v>17.5</v>
      </c>
      <c r="G45" s="372">
        <v>30.4</v>
      </c>
      <c r="H45" s="372">
        <v>54.2</v>
      </c>
      <c r="I45" s="372">
        <v>7.6</v>
      </c>
      <c r="J45" s="430"/>
      <c r="K45" s="9"/>
    </row>
    <row r="46" spans="1:11" ht="12" customHeight="1" x14ac:dyDescent="0.25">
      <c r="A46" s="339"/>
      <c r="B46" s="288" t="s">
        <v>668</v>
      </c>
      <c r="C46" s="289">
        <v>7061</v>
      </c>
      <c r="D46" s="423">
        <v>3.0515506158928525</v>
      </c>
      <c r="E46" s="423">
        <v>39.9</v>
      </c>
      <c r="F46" s="372">
        <v>14.8</v>
      </c>
      <c r="G46" s="372">
        <v>37.6</v>
      </c>
      <c r="H46" s="372">
        <v>46.3</v>
      </c>
      <c r="I46" s="372">
        <v>8</v>
      </c>
      <c r="J46" s="430"/>
      <c r="K46" s="9"/>
    </row>
    <row r="47" spans="1:11" ht="12" customHeight="1" x14ac:dyDescent="0.25">
      <c r="A47" s="339" t="s">
        <v>718</v>
      </c>
      <c r="B47" s="288" t="s">
        <v>669</v>
      </c>
      <c r="C47" s="289">
        <v>8172</v>
      </c>
      <c r="D47" s="423">
        <v>5.1430467767204586</v>
      </c>
      <c r="E47" s="423">
        <v>43.1</v>
      </c>
      <c r="F47" s="372">
        <v>20.2</v>
      </c>
      <c r="G47" s="372">
        <v>43.6</v>
      </c>
      <c r="H47" s="372">
        <v>42.5</v>
      </c>
      <c r="I47" s="372">
        <v>12.8</v>
      </c>
      <c r="J47" s="430"/>
      <c r="K47" s="9"/>
    </row>
    <row r="48" spans="1:11" ht="12" customHeight="1" x14ac:dyDescent="0.25">
      <c r="A48" s="339"/>
      <c r="B48" s="288" t="s">
        <v>670</v>
      </c>
      <c r="C48" s="289">
        <v>7626</v>
      </c>
      <c r="D48" s="423">
        <v>4.8635250508012833</v>
      </c>
      <c r="E48" s="423">
        <v>43.2</v>
      </c>
      <c r="F48" s="372">
        <v>20.100000000000001</v>
      </c>
      <c r="G48" s="372">
        <v>28.9</v>
      </c>
      <c r="H48" s="372">
        <v>57.8</v>
      </c>
      <c r="I48" s="372">
        <v>11</v>
      </c>
      <c r="J48" s="430"/>
      <c r="K48" s="9"/>
    </row>
    <row r="49" spans="1:11" ht="12" customHeight="1" x14ac:dyDescent="0.25">
      <c r="A49" s="339"/>
      <c r="B49" s="288" t="s">
        <v>668</v>
      </c>
      <c r="C49" s="289">
        <v>15798</v>
      </c>
      <c r="D49" s="423">
        <v>5.0007578053955744</v>
      </c>
      <c r="E49" s="423">
        <v>43.1</v>
      </c>
      <c r="F49" s="372">
        <v>20.100000000000001</v>
      </c>
      <c r="G49" s="372">
        <v>36.5</v>
      </c>
      <c r="H49" s="372">
        <v>49.9</v>
      </c>
      <c r="I49" s="372">
        <v>12</v>
      </c>
      <c r="J49" s="430"/>
      <c r="K49" s="9"/>
    </row>
    <row r="50" spans="1:11" ht="12" customHeight="1" x14ac:dyDescent="0.25">
      <c r="A50" s="339" t="s">
        <v>719</v>
      </c>
      <c r="B50" s="288" t="s">
        <v>669</v>
      </c>
      <c r="C50" s="289">
        <v>2818</v>
      </c>
      <c r="D50" s="423">
        <v>3.7192018236892235</v>
      </c>
      <c r="E50" s="423">
        <v>39.299999999999997</v>
      </c>
      <c r="F50" s="372">
        <v>16</v>
      </c>
      <c r="G50" s="372">
        <v>45</v>
      </c>
      <c r="H50" s="372">
        <v>42.7</v>
      </c>
      <c r="I50" s="372">
        <v>10.7</v>
      </c>
      <c r="J50" s="430"/>
      <c r="K50" s="9"/>
    </row>
    <row r="51" spans="1:11" ht="12" customHeight="1" x14ac:dyDescent="0.25">
      <c r="A51" s="339"/>
      <c r="B51" s="288" t="s">
        <v>670</v>
      </c>
      <c r="C51" s="289">
        <v>2609</v>
      </c>
      <c r="D51" s="423">
        <v>3.6194509566664146</v>
      </c>
      <c r="E51" s="423">
        <v>40</v>
      </c>
      <c r="F51" s="372">
        <v>16.8</v>
      </c>
      <c r="G51" s="372">
        <v>29.6</v>
      </c>
      <c r="H51" s="372">
        <v>55.7</v>
      </c>
      <c r="I51" s="372">
        <v>11.4</v>
      </c>
      <c r="J51" s="430"/>
      <c r="K51" s="9"/>
    </row>
    <row r="52" spans="1:11" ht="12" customHeight="1" x14ac:dyDescent="0.25">
      <c r="A52" s="339"/>
      <c r="B52" s="288" t="s">
        <v>668</v>
      </c>
      <c r="C52" s="289">
        <v>5427</v>
      </c>
      <c r="D52" s="423">
        <v>3.6685335853289391</v>
      </c>
      <c r="E52" s="423">
        <v>39.6</v>
      </c>
      <c r="F52" s="372">
        <v>16.399999999999999</v>
      </c>
      <c r="G52" s="372">
        <v>37.6</v>
      </c>
      <c r="H52" s="372">
        <v>48.9</v>
      </c>
      <c r="I52" s="372">
        <v>11</v>
      </c>
      <c r="J52" s="430"/>
      <c r="K52" s="9"/>
    </row>
    <row r="53" spans="1:11" ht="12" customHeight="1" x14ac:dyDescent="0.25">
      <c r="A53" s="339" t="s">
        <v>720</v>
      </c>
      <c r="B53" s="288" t="s">
        <v>669</v>
      </c>
      <c r="C53" s="289">
        <v>6312</v>
      </c>
      <c r="D53" s="423">
        <v>4.6979807231017485</v>
      </c>
      <c r="E53" s="423">
        <v>39.4</v>
      </c>
      <c r="F53" s="372">
        <v>16.2</v>
      </c>
      <c r="G53" s="372">
        <v>40.5</v>
      </c>
      <c r="H53" s="372">
        <v>49.4</v>
      </c>
      <c r="I53" s="372">
        <v>10.9</v>
      </c>
      <c r="J53" s="430"/>
      <c r="K53" s="9"/>
    </row>
    <row r="54" spans="1:11" ht="12" customHeight="1" x14ac:dyDescent="0.25">
      <c r="A54" s="339"/>
      <c r="B54" s="288" t="s">
        <v>670</v>
      </c>
      <c r="C54" s="289">
        <v>6430</v>
      </c>
      <c r="D54" s="423">
        <v>4.6795078377418049</v>
      </c>
      <c r="E54" s="423">
        <v>40.299999999999997</v>
      </c>
      <c r="F54" s="372">
        <v>16.899999999999999</v>
      </c>
      <c r="G54" s="372">
        <v>28.6</v>
      </c>
      <c r="H54" s="372">
        <v>58.6</v>
      </c>
      <c r="I54" s="372">
        <v>10.199999999999999</v>
      </c>
      <c r="J54" s="430"/>
      <c r="K54" s="9"/>
    </row>
    <row r="55" spans="1:11" ht="12" customHeight="1" x14ac:dyDescent="0.25">
      <c r="A55" s="339"/>
      <c r="B55" s="288" t="s">
        <v>668</v>
      </c>
      <c r="C55" s="289">
        <v>12742</v>
      </c>
      <c r="D55" s="423">
        <v>4.6884945387886043</v>
      </c>
      <c r="E55" s="423">
        <v>39.9</v>
      </c>
      <c r="F55" s="372">
        <v>16.5</v>
      </c>
      <c r="G55" s="372">
        <v>34.5</v>
      </c>
      <c r="H55" s="372">
        <v>54</v>
      </c>
      <c r="I55" s="372">
        <v>10.6</v>
      </c>
      <c r="J55" s="430"/>
      <c r="K55" s="9"/>
    </row>
    <row r="56" spans="1:11" s="16" customFormat="1" ht="20.100000000000001" customHeight="1" x14ac:dyDescent="0.25">
      <c r="A56" s="340" t="s">
        <v>273</v>
      </c>
      <c r="B56" s="286" t="s">
        <v>669</v>
      </c>
      <c r="C56" s="287">
        <v>135420</v>
      </c>
      <c r="D56" s="424">
        <v>14.426933068720476</v>
      </c>
      <c r="E56" s="424">
        <v>40</v>
      </c>
      <c r="F56" s="405">
        <v>16.899999999999999</v>
      </c>
      <c r="G56" s="405">
        <v>49.7</v>
      </c>
      <c r="H56" s="405">
        <v>37.5</v>
      </c>
      <c r="I56" s="405">
        <v>10.3</v>
      </c>
      <c r="J56" s="430"/>
      <c r="K56" s="9"/>
    </row>
    <row r="57" spans="1:11" s="16" customFormat="1" ht="12" customHeight="1" x14ac:dyDescent="0.25">
      <c r="A57" s="340"/>
      <c r="B57" s="286" t="s">
        <v>670</v>
      </c>
      <c r="C57" s="287">
        <v>125928</v>
      </c>
      <c r="D57" s="424">
        <v>12.659611373269348</v>
      </c>
      <c r="E57" s="424">
        <v>39.9</v>
      </c>
      <c r="F57" s="405">
        <v>16.5</v>
      </c>
      <c r="G57" s="405">
        <v>37.799999999999997</v>
      </c>
      <c r="H57" s="405">
        <v>48.3</v>
      </c>
      <c r="I57" s="405">
        <v>10.1</v>
      </c>
      <c r="J57" s="430"/>
      <c r="K57" s="9"/>
    </row>
    <row r="58" spans="1:11" s="16" customFormat="1" ht="12" customHeight="1" x14ac:dyDescent="0.25">
      <c r="A58" s="340"/>
      <c r="B58" s="286" t="s">
        <v>668</v>
      </c>
      <c r="C58" s="287">
        <v>261348</v>
      </c>
      <c r="D58" s="424">
        <v>13.518095504927341</v>
      </c>
      <c r="E58" s="424">
        <v>39.9</v>
      </c>
      <c r="F58" s="405">
        <v>16.7</v>
      </c>
      <c r="G58" s="405">
        <v>44</v>
      </c>
      <c r="H58" s="405">
        <v>42.7</v>
      </c>
      <c r="I58" s="405">
        <v>10.199999999999999</v>
      </c>
      <c r="J58" s="430"/>
      <c r="K58" s="9"/>
    </row>
    <row r="59" spans="1:11" s="16" customFormat="1" ht="30" customHeight="1" x14ac:dyDescent="0.25">
      <c r="A59" s="340" t="s">
        <v>276</v>
      </c>
      <c r="B59" s="286" t="s">
        <v>669</v>
      </c>
      <c r="C59" s="287">
        <v>302366</v>
      </c>
      <c r="D59" s="424">
        <v>6.8418017469361878</v>
      </c>
      <c r="E59" s="424">
        <v>38.200000000000003</v>
      </c>
      <c r="F59" s="405">
        <v>15.6</v>
      </c>
      <c r="G59" s="405">
        <v>44.7</v>
      </c>
      <c r="H59" s="405">
        <v>41.7</v>
      </c>
      <c r="I59" s="405">
        <v>14.1</v>
      </c>
      <c r="J59" s="428"/>
      <c r="K59" s="9"/>
    </row>
    <row r="60" spans="1:11" s="16" customFormat="1" ht="12" customHeight="1" x14ac:dyDescent="0.25">
      <c r="A60" s="340"/>
      <c r="B60" s="286" t="s">
        <v>670</v>
      </c>
      <c r="C60" s="287">
        <v>268517</v>
      </c>
      <c r="D60" s="424">
        <v>6.1607709216379343</v>
      </c>
      <c r="E60" s="424">
        <v>38.5</v>
      </c>
      <c r="F60" s="405">
        <v>16</v>
      </c>
      <c r="G60" s="405">
        <v>33.9</v>
      </c>
      <c r="H60" s="405">
        <v>50.2</v>
      </c>
      <c r="I60" s="405">
        <v>13.8</v>
      </c>
      <c r="J60" s="428"/>
      <c r="K60" s="9"/>
    </row>
    <row r="61" spans="1:11" s="16" customFormat="1" ht="12" customHeight="1" x14ac:dyDescent="0.25">
      <c r="A61" s="340"/>
      <c r="B61" s="286" t="s">
        <v>668</v>
      </c>
      <c r="C61" s="287">
        <v>570883</v>
      </c>
      <c r="D61" s="424">
        <v>6.4951095048300846</v>
      </c>
      <c r="E61" s="424">
        <v>38.4</v>
      </c>
      <c r="F61" s="405">
        <v>15.8</v>
      </c>
      <c r="G61" s="405">
        <v>39.6</v>
      </c>
      <c r="H61" s="405">
        <v>45.7</v>
      </c>
      <c r="I61" s="405">
        <v>14</v>
      </c>
      <c r="J61" s="428"/>
      <c r="K61" s="9"/>
    </row>
    <row r="62" spans="1:11" s="3" customFormat="1" ht="20.100000000000001" customHeight="1" x14ac:dyDescent="0.25">
      <c r="A62" s="342" t="s">
        <v>721</v>
      </c>
      <c r="B62" s="328" t="s">
        <v>669</v>
      </c>
      <c r="C62" s="289">
        <v>58290</v>
      </c>
      <c r="D62" s="423">
        <v>6.494299700555116</v>
      </c>
      <c r="E62" s="423">
        <v>38.4</v>
      </c>
      <c r="F62" s="372">
        <v>17.7</v>
      </c>
      <c r="G62" s="372">
        <v>44.8</v>
      </c>
      <c r="H62" s="372">
        <v>43.8</v>
      </c>
      <c r="I62" s="372">
        <v>16</v>
      </c>
      <c r="J62" s="428"/>
      <c r="K62" s="9"/>
    </row>
    <row r="63" spans="1:11" s="3" customFormat="1" ht="12" customHeight="1" x14ac:dyDescent="0.25">
      <c r="A63" s="341"/>
      <c r="B63" s="328" t="s">
        <v>670</v>
      </c>
      <c r="C63" s="289">
        <v>54095</v>
      </c>
      <c r="D63" s="423">
        <v>6.0789218770284714</v>
      </c>
      <c r="E63" s="423">
        <v>38.700000000000003</v>
      </c>
      <c r="F63" s="372">
        <v>17.100000000000001</v>
      </c>
      <c r="G63" s="372">
        <v>33</v>
      </c>
      <c r="H63" s="372">
        <v>52.7</v>
      </c>
      <c r="I63" s="372">
        <v>14.8</v>
      </c>
      <c r="J63" s="428"/>
      <c r="K63" s="9"/>
    </row>
    <row r="64" spans="1:11" s="3" customFormat="1" ht="12" customHeight="1" x14ac:dyDescent="0.25">
      <c r="A64" s="341"/>
      <c r="B64" s="328" t="s">
        <v>668</v>
      </c>
      <c r="C64" s="289">
        <v>112385</v>
      </c>
      <c r="D64" s="423">
        <v>6.2830960267948104</v>
      </c>
      <c r="E64" s="423">
        <v>38.5</v>
      </c>
      <c r="F64" s="372">
        <v>17.399999999999999</v>
      </c>
      <c r="G64" s="372">
        <v>39.1</v>
      </c>
      <c r="H64" s="372">
        <v>48.1</v>
      </c>
      <c r="I64" s="372">
        <v>15.4</v>
      </c>
      <c r="J64" s="428"/>
      <c r="K64" s="9"/>
    </row>
    <row r="65" spans="1:11" ht="12" customHeight="1" x14ac:dyDescent="0.25">
      <c r="A65" s="343" t="s">
        <v>722</v>
      </c>
      <c r="B65" s="288" t="s">
        <v>669</v>
      </c>
      <c r="C65" s="289">
        <v>11948</v>
      </c>
      <c r="D65" s="423">
        <v>8.6149577665957988</v>
      </c>
      <c r="E65" s="423">
        <v>38.200000000000003</v>
      </c>
      <c r="F65" s="372">
        <v>16.8</v>
      </c>
      <c r="G65" s="372">
        <v>47.2</v>
      </c>
      <c r="H65" s="372">
        <v>40.1</v>
      </c>
      <c r="I65" s="372">
        <v>13.6</v>
      </c>
      <c r="J65" s="430"/>
      <c r="K65" s="9"/>
    </row>
    <row r="66" spans="1:11" ht="12" customHeight="1" x14ac:dyDescent="0.25">
      <c r="A66" s="343"/>
      <c r="B66" s="288" t="s">
        <v>670</v>
      </c>
      <c r="C66" s="289">
        <v>11107</v>
      </c>
      <c r="D66" s="423">
        <v>7.8469818689867594</v>
      </c>
      <c r="E66" s="423">
        <v>39</v>
      </c>
      <c r="F66" s="372">
        <v>16.399999999999999</v>
      </c>
      <c r="G66" s="372">
        <v>32.5</v>
      </c>
      <c r="H66" s="372">
        <v>52.3</v>
      </c>
      <c r="I66" s="372">
        <v>12.4</v>
      </c>
      <c r="J66" s="430"/>
      <c r="K66" s="9"/>
    </row>
    <row r="67" spans="1:11" ht="12" customHeight="1" x14ac:dyDescent="0.25">
      <c r="A67" s="343"/>
      <c r="B67" s="288" t="s">
        <v>668</v>
      </c>
      <c r="C67" s="289">
        <v>23055</v>
      </c>
      <c r="D67" s="423">
        <v>8.2245404467402494</v>
      </c>
      <c r="E67" s="423">
        <v>38.6</v>
      </c>
      <c r="F67" s="372">
        <v>16.600000000000001</v>
      </c>
      <c r="G67" s="372">
        <v>40.1</v>
      </c>
      <c r="H67" s="372">
        <v>46</v>
      </c>
      <c r="I67" s="372">
        <v>13</v>
      </c>
      <c r="J67" s="430"/>
      <c r="K67" s="9"/>
    </row>
    <row r="68" spans="1:11" ht="12" customHeight="1" x14ac:dyDescent="0.25">
      <c r="A68" s="343" t="s">
        <v>723</v>
      </c>
      <c r="B68" s="288" t="s">
        <v>669</v>
      </c>
      <c r="C68" s="289">
        <v>6074</v>
      </c>
      <c r="D68" s="423">
        <v>9.9895746455379477</v>
      </c>
      <c r="E68" s="423">
        <v>40.200000000000003</v>
      </c>
      <c r="F68" s="372">
        <v>20.5</v>
      </c>
      <c r="G68" s="372">
        <v>36.9</v>
      </c>
      <c r="H68" s="372">
        <v>47.1</v>
      </c>
      <c r="I68" s="372">
        <v>20.5</v>
      </c>
      <c r="J68" s="430"/>
      <c r="K68" s="9"/>
    </row>
    <row r="69" spans="1:11" ht="12" customHeight="1" x14ac:dyDescent="0.25">
      <c r="A69" s="343"/>
      <c r="B69" s="288" t="s">
        <v>670</v>
      </c>
      <c r="C69" s="289">
        <v>5546</v>
      </c>
      <c r="D69" s="423">
        <v>9.8579217574720417</v>
      </c>
      <c r="E69" s="423">
        <v>40.299999999999997</v>
      </c>
      <c r="F69" s="372">
        <v>20.2</v>
      </c>
      <c r="G69" s="372">
        <v>25.9</v>
      </c>
      <c r="H69" s="372">
        <v>54.9</v>
      </c>
      <c r="I69" s="372">
        <v>19.100000000000001</v>
      </c>
      <c r="J69" s="430"/>
      <c r="K69" s="9"/>
    </row>
    <row r="70" spans="1:11" ht="12" customHeight="1" x14ac:dyDescent="0.25">
      <c r="A70" s="343"/>
      <c r="B70" s="288" t="s">
        <v>668</v>
      </c>
      <c r="C70" s="289">
        <v>11620</v>
      </c>
      <c r="D70" s="423">
        <v>9.922210682794713</v>
      </c>
      <c r="E70" s="423">
        <v>40.299999999999997</v>
      </c>
      <c r="F70" s="372">
        <v>20.399999999999999</v>
      </c>
      <c r="G70" s="372">
        <v>31.6</v>
      </c>
      <c r="H70" s="372">
        <v>50.9</v>
      </c>
      <c r="I70" s="372">
        <v>19.8</v>
      </c>
      <c r="J70" s="430"/>
      <c r="K70" s="9"/>
    </row>
    <row r="71" spans="1:11" ht="12" customHeight="1" x14ac:dyDescent="0.25">
      <c r="A71" s="343" t="s">
        <v>724</v>
      </c>
      <c r="B71" s="288" t="s">
        <v>669</v>
      </c>
      <c r="C71" s="289">
        <v>8133</v>
      </c>
      <c r="D71" s="423">
        <v>12.040310589790186</v>
      </c>
      <c r="E71" s="423">
        <v>39.200000000000003</v>
      </c>
      <c r="F71" s="372">
        <v>19.600000000000001</v>
      </c>
      <c r="G71" s="372">
        <v>45.1</v>
      </c>
      <c r="H71" s="372">
        <v>46.4</v>
      </c>
      <c r="I71" s="372">
        <v>18</v>
      </c>
      <c r="J71" s="430"/>
      <c r="K71" s="9"/>
    </row>
    <row r="72" spans="1:11" ht="12" customHeight="1" x14ac:dyDescent="0.25">
      <c r="A72" s="343"/>
      <c r="B72" s="288" t="s">
        <v>670</v>
      </c>
      <c r="C72" s="289">
        <v>7091</v>
      </c>
      <c r="D72" s="423">
        <v>10.661403367437364</v>
      </c>
      <c r="E72" s="423">
        <v>38.200000000000003</v>
      </c>
      <c r="F72" s="372">
        <v>17.600000000000001</v>
      </c>
      <c r="G72" s="372">
        <v>32.9</v>
      </c>
      <c r="H72" s="372">
        <v>55.4</v>
      </c>
      <c r="I72" s="372">
        <v>18</v>
      </c>
      <c r="J72" s="430"/>
      <c r="K72" s="9"/>
    </row>
    <row r="73" spans="1:11" ht="12" customHeight="1" x14ac:dyDescent="0.25">
      <c r="A73" s="343"/>
      <c r="B73" s="288" t="s">
        <v>668</v>
      </c>
      <c r="C73" s="289">
        <v>15224</v>
      </c>
      <c r="D73" s="423">
        <v>11.342224397406094</v>
      </c>
      <c r="E73" s="423">
        <v>38.700000000000003</v>
      </c>
      <c r="F73" s="372">
        <v>18.7</v>
      </c>
      <c r="G73" s="372">
        <v>39.4</v>
      </c>
      <c r="H73" s="372">
        <v>50.6</v>
      </c>
      <c r="I73" s="372">
        <v>18</v>
      </c>
      <c r="J73" s="430"/>
      <c r="K73" s="9"/>
    </row>
    <row r="74" spans="1:11" ht="12" customHeight="1" x14ac:dyDescent="0.25">
      <c r="A74" s="343" t="s">
        <v>725</v>
      </c>
      <c r="B74" s="288" t="s">
        <v>669</v>
      </c>
      <c r="C74" s="289">
        <v>4531</v>
      </c>
      <c r="D74" s="423">
        <v>4.6335289245593367</v>
      </c>
      <c r="E74" s="423">
        <v>38.1</v>
      </c>
      <c r="F74" s="372">
        <v>18.399999999999999</v>
      </c>
      <c r="G74" s="372">
        <v>42.3</v>
      </c>
      <c r="H74" s="372">
        <v>47.6</v>
      </c>
      <c r="I74" s="372">
        <v>18.600000000000001</v>
      </c>
      <c r="J74" s="430"/>
      <c r="K74" s="9"/>
    </row>
    <row r="75" spans="1:11" ht="12" customHeight="1" x14ac:dyDescent="0.25">
      <c r="A75" s="343"/>
      <c r="B75" s="288" t="s">
        <v>670</v>
      </c>
      <c r="C75" s="289">
        <v>4335</v>
      </c>
      <c r="D75" s="423">
        <v>4.5296409685499581</v>
      </c>
      <c r="E75" s="423">
        <v>38.799999999999997</v>
      </c>
      <c r="F75" s="372">
        <v>17.5</v>
      </c>
      <c r="G75" s="372">
        <v>29.4</v>
      </c>
      <c r="H75" s="372">
        <v>56.7</v>
      </c>
      <c r="I75" s="372">
        <v>14.5</v>
      </c>
      <c r="J75" s="430"/>
      <c r="K75" s="9"/>
    </row>
    <row r="76" spans="1:11" ht="12" customHeight="1" x14ac:dyDescent="0.25">
      <c r="A76" s="343"/>
      <c r="B76" s="288" t="s">
        <v>668</v>
      </c>
      <c r="C76" s="289">
        <v>8866</v>
      </c>
      <c r="D76" s="423">
        <v>4.5814311883923118</v>
      </c>
      <c r="E76" s="423">
        <v>38.5</v>
      </c>
      <c r="F76" s="372">
        <v>17.899999999999999</v>
      </c>
      <c r="G76" s="372">
        <v>36</v>
      </c>
      <c r="H76" s="372">
        <v>52.1</v>
      </c>
      <c r="I76" s="372">
        <v>16.600000000000001</v>
      </c>
      <c r="J76" s="430"/>
      <c r="K76" s="9"/>
    </row>
    <row r="77" spans="1:11" ht="12" customHeight="1" x14ac:dyDescent="0.25">
      <c r="A77" s="343" t="s">
        <v>726</v>
      </c>
      <c r="B77" s="288" t="s">
        <v>669</v>
      </c>
      <c r="C77" s="289">
        <v>9297</v>
      </c>
      <c r="D77" s="423">
        <v>6.2908011869436207</v>
      </c>
      <c r="E77" s="423">
        <v>36.799999999999997</v>
      </c>
      <c r="F77" s="372">
        <v>15.3</v>
      </c>
      <c r="G77" s="372">
        <v>49.3</v>
      </c>
      <c r="H77" s="372">
        <v>38.4</v>
      </c>
      <c r="I77" s="372">
        <v>13.7</v>
      </c>
      <c r="J77" s="430"/>
      <c r="K77" s="9"/>
    </row>
    <row r="78" spans="1:11" ht="12" customHeight="1" x14ac:dyDescent="0.25">
      <c r="A78" s="343"/>
      <c r="B78" s="288" t="s">
        <v>670</v>
      </c>
      <c r="C78" s="289">
        <v>9542</v>
      </c>
      <c r="D78" s="423">
        <v>6.6819823292919907</v>
      </c>
      <c r="E78" s="423">
        <v>37</v>
      </c>
      <c r="F78" s="372">
        <v>14.8</v>
      </c>
      <c r="G78" s="372">
        <v>42.1</v>
      </c>
      <c r="H78" s="372">
        <v>44.1</v>
      </c>
      <c r="I78" s="372">
        <v>12.8</v>
      </c>
      <c r="J78" s="430"/>
      <c r="K78" s="9"/>
    </row>
    <row r="79" spans="1:11" ht="12" customHeight="1" x14ac:dyDescent="0.25">
      <c r="A79" s="343"/>
      <c r="B79" s="288" t="s">
        <v>668</v>
      </c>
      <c r="C79" s="289">
        <v>18839</v>
      </c>
      <c r="D79" s="423">
        <v>6.4909448803049639</v>
      </c>
      <c r="E79" s="423">
        <v>36.9</v>
      </c>
      <c r="F79" s="372">
        <v>15</v>
      </c>
      <c r="G79" s="372">
        <v>45.6</v>
      </c>
      <c r="H79" s="372">
        <v>41.3</v>
      </c>
      <c r="I79" s="372">
        <v>13.2</v>
      </c>
      <c r="J79" s="430"/>
      <c r="K79" s="9"/>
    </row>
    <row r="80" spans="1:11" ht="12" customHeight="1" x14ac:dyDescent="0.25">
      <c r="A80" s="343" t="s">
        <v>727</v>
      </c>
      <c r="B80" s="288" t="s">
        <v>669</v>
      </c>
      <c r="C80" s="289">
        <v>4789</v>
      </c>
      <c r="D80" s="423">
        <v>6.3969868620065844</v>
      </c>
      <c r="E80" s="423">
        <v>37.700000000000003</v>
      </c>
      <c r="F80" s="372">
        <v>15.7</v>
      </c>
      <c r="G80" s="372">
        <v>48.2</v>
      </c>
      <c r="H80" s="372">
        <v>41.7</v>
      </c>
      <c r="I80" s="372">
        <v>11.4</v>
      </c>
      <c r="J80" s="430"/>
      <c r="K80" s="9"/>
    </row>
    <row r="81" spans="1:11" ht="12" customHeight="1" x14ac:dyDescent="0.25">
      <c r="A81" s="343"/>
      <c r="B81" s="288" t="s">
        <v>670</v>
      </c>
      <c r="C81" s="289">
        <v>3845</v>
      </c>
      <c r="D81" s="423">
        <v>5.0901923818501222</v>
      </c>
      <c r="E81" s="423">
        <v>39.6</v>
      </c>
      <c r="F81" s="372">
        <v>17</v>
      </c>
      <c r="G81" s="372">
        <v>35.299999999999997</v>
      </c>
      <c r="H81" s="372">
        <v>51</v>
      </c>
      <c r="I81" s="372">
        <v>12.8</v>
      </c>
      <c r="J81" s="430"/>
      <c r="K81" s="9"/>
    </row>
    <row r="82" spans="1:11" ht="12" customHeight="1" x14ac:dyDescent="0.25">
      <c r="A82" s="343"/>
      <c r="B82" s="288" t="s">
        <v>668</v>
      </c>
      <c r="C82" s="289">
        <v>8634</v>
      </c>
      <c r="D82" s="423">
        <v>5.7313302535375215</v>
      </c>
      <c r="E82" s="423">
        <v>38.5</v>
      </c>
      <c r="F82" s="372">
        <v>16.3</v>
      </c>
      <c r="G82" s="372">
        <v>42.4</v>
      </c>
      <c r="H82" s="372">
        <v>45.9</v>
      </c>
      <c r="I82" s="372">
        <v>12.1</v>
      </c>
      <c r="J82" s="430"/>
      <c r="K82" s="9"/>
    </row>
    <row r="83" spans="1:11" ht="12" customHeight="1" x14ac:dyDescent="0.25">
      <c r="A83" s="343" t="s">
        <v>728</v>
      </c>
      <c r="B83" s="288" t="s">
        <v>669</v>
      </c>
      <c r="C83" s="289">
        <v>2285</v>
      </c>
      <c r="D83" s="423">
        <v>4.4948850536118012</v>
      </c>
      <c r="E83" s="423">
        <v>39.200000000000003</v>
      </c>
      <c r="F83" s="372">
        <v>19.100000000000001</v>
      </c>
      <c r="G83" s="372">
        <v>42.2</v>
      </c>
      <c r="H83" s="372">
        <v>48.1</v>
      </c>
      <c r="I83" s="372">
        <v>15.4</v>
      </c>
      <c r="J83" s="430"/>
      <c r="K83" s="9"/>
    </row>
    <row r="84" spans="1:11" ht="12" customHeight="1" x14ac:dyDescent="0.25">
      <c r="A84" s="343"/>
      <c r="B84" s="288" t="s">
        <v>670</v>
      </c>
      <c r="C84" s="289">
        <v>1815</v>
      </c>
      <c r="D84" s="423">
        <v>3.5313106637293603</v>
      </c>
      <c r="E84" s="423">
        <v>39.799999999999997</v>
      </c>
      <c r="F84" s="372">
        <v>18.8</v>
      </c>
      <c r="G84" s="372">
        <v>28</v>
      </c>
      <c r="H84" s="372">
        <v>59.8</v>
      </c>
      <c r="I84" s="372">
        <v>15.2</v>
      </c>
      <c r="J84" s="430"/>
      <c r="K84" s="9"/>
    </row>
    <row r="85" spans="1:11" ht="12" customHeight="1" x14ac:dyDescent="0.25">
      <c r="A85" s="343"/>
      <c r="B85" s="288" t="s">
        <v>668</v>
      </c>
      <c r="C85" s="289">
        <v>4100</v>
      </c>
      <c r="D85" s="423">
        <v>4.006849315068493</v>
      </c>
      <c r="E85" s="423">
        <v>39.5</v>
      </c>
      <c r="F85" s="372">
        <v>19</v>
      </c>
      <c r="G85" s="372">
        <v>35.9</v>
      </c>
      <c r="H85" s="372">
        <v>53.3</v>
      </c>
      <c r="I85" s="372">
        <v>15.3</v>
      </c>
      <c r="J85" s="430"/>
      <c r="K85" s="9"/>
    </row>
    <row r="86" spans="1:11" ht="12" customHeight="1" x14ac:dyDescent="0.25">
      <c r="A86" s="343" t="s">
        <v>729</v>
      </c>
      <c r="B86" s="288" t="s">
        <v>669</v>
      </c>
      <c r="C86" s="289">
        <v>2903</v>
      </c>
      <c r="D86" s="423">
        <v>3.9357490864799027</v>
      </c>
      <c r="E86" s="423">
        <v>38.5</v>
      </c>
      <c r="F86" s="372">
        <v>18.100000000000001</v>
      </c>
      <c r="G86" s="372">
        <v>43.1</v>
      </c>
      <c r="H86" s="372">
        <v>48.9</v>
      </c>
      <c r="I86" s="372">
        <v>17</v>
      </c>
      <c r="J86" s="430"/>
      <c r="K86" s="9"/>
    </row>
    <row r="87" spans="1:11" ht="12" customHeight="1" x14ac:dyDescent="0.25">
      <c r="A87" s="343"/>
      <c r="B87" s="288" t="s">
        <v>670</v>
      </c>
      <c r="C87" s="289">
        <v>3021</v>
      </c>
      <c r="D87" s="423">
        <v>3.958546197635382</v>
      </c>
      <c r="E87" s="423">
        <v>38.4</v>
      </c>
      <c r="F87" s="372">
        <v>17.100000000000001</v>
      </c>
      <c r="G87" s="372">
        <v>32.6</v>
      </c>
      <c r="H87" s="372">
        <v>56.2</v>
      </c>
      <c r="I87" s="372">
        <v>15.4</v>
      </c>
      <c r="J87" s="430"/>
      <c r="K87" s="9"/>
    </row>
    <row r="88" spans="1:11" ht="12" customHeight="1" x14ac:dyDescent="0.25">
      <c r="A88" s="343"/>
      <c r="B88" s="288" t="s">
        <v>668</v>
      </c>
      <c r="C88" s="289">
        <v>5924</v>
      </c>
      <c r="D88" s="423">
        <v>3.9473880318950743</v>
      </c>
      <c r="E88" s="423">
        <v>38.4</v>
      </c>
      <c r="F88" s="372">
        <v>17.600000000000001</v>
      </c>
      <c r="G88" s="372">
        <v>37.799999999999997</v>
      </c>
      <c r="H88" s="372">
        <v>52.6</v>
      </c>
      <c r="I88" s="372">
        <v>16.2</v>
      </c>
      <c r="J88" s="430"/>
      <c r="K88" s="9"/>
    </row>
    <row r="89" spans="1:11" ht="12" customHeight="1" x14ac:dyDescent="0.25">
      <c r="A89" s="343" t="s">
        <v>730</v>
      </c>
      <c r="B89" s="288" t="s">
        <v>669</v>
      </c>
      <c r="C89" s="289">
        <v>1716</v>
      </c>
      <c r="D89" s="423">
        <v>4.2020526155633631</v>
      </c>
      <c r="E89" s="423">
        <v>41.7</v>
      </c>
      <c r="F89" s="372">
        <v>20.8</v>
      </c>
      <c r="G89" s="372">
        <v>35.200000000000003</v>
      </c>
      <c r="H89" s="372">
        <v>53.5</v>
      </c>
      <c r="I89" s="372">
        <v>15.3</v>
      </c>
      <c r="J89" s="430"/>
      <c r="K89" s="9"/>
    </row>
    <row r="90" spans="1:11" ht="12" customHeight="1" x14ac:dyDescent="0.25">
      <c r="A90" s="343"/>
      <c r="B90" s="288" t="s">
        <v>670</v>
      </c>
      <c r="C90" s="289">
        <v>1574</v>
      </c>
      <c r="D90" s="423">
        <v>3.6244299760128635</v>
      </c>
      <c r="E90" s="423">
        <v>42</v>
      </c>
      <c r="F90" s="372">
        <v>19.600000000000001</v>
      </c>
      <c r="G90" s="372">
        <v>27.2</v>
      </c>
      <c r="H90" s="372">
        <v>57.7</v>
      </c>
      <c r="I90" s="372">
        <v>14.4</v>
      </c>
      <c r="J90" s="430"/>
      <c r="K90" s="9"/>
    </row>
    <row r="91" spans="1:11" ht="12" customHeight="1" x14ac:dyDescent="0.25">
      <c r="A91" s="343"/>
      <c r="B91" s="288" t="s">
        <v>668</v>
      </c>
      <c r="C91" s="289">
        <v>3290</v>
      </c>
      <c r="D91" s="423">
        <v>3.9062710903544531</v>
      </c>
      <c r="E91" s="423">
        <v>41.9</v>
      </c>
      <c r="F91" s="372">
        <v>20.2</v>
      </c>
      <c r="G91" s="372">
        <v>31.4</v>
      </c>
      <c r="H91" s="372">
        <v>55.5</v>
      </c>
      <c r="I91" s="372">
        <v>14.9</v>
      </c>
      <c r="J91" s="430"/>
      <c r="K91" s="9"/>
    </row>
    <row r="92" spans="1:11" ht="12" customHeight="1" x14ac:dyDescent="0.25">
      <c r="A92" s="343" t="s">
        <v>731</v>
      </c>
      <c r="B92" s="288" t="s">
        <v>669</v>
      </c>
      <c r="C92" s="289">
        <v>3798</v>
      </c>
      <c r="D92" s="423">
        <v>5.1127490786432634</v>
      </c>
      <c r="E92" s="423">
        <v>37.4</v>
      </c>
      <c r="F92" s="372">
        <v>18</v>
      </c>
      <c r="G92" s="372">
        <v>43.1</v>
      </c>
      <c r="H92" s="372">
        <v>46.2</v>
      </c>
      <c r="I92" s="372">
        <v>20.2</v>
      </c>
      <c r="J92" s="430"/>
      <c r="K92" s="9"/>
    </row>
    <row r="93" spans="1:11" ht="12" customHeight="1" x14ac:dyDescent="0.25">
      <c r="A93" s="343"/>
      <c r="B93" s="288" t="s">
        <v>670</v>
      </c>
      <c r="C93" s="289">
        <v>3603</v>
      </c>
      <c r="D93" s="423">
        <v>4.9193937930201663</v>
      </c>
      <c r="E93" s="423">
        <v>37.9</v>
      </c>
      <c r="F93" s="372">
        <v>17.7</v>
      </c>
      <c r="G93" s="372">
        <v>30.3</v>
      </c>
      <c r="H93" s="372">
        <v>56.5</v>
      </c>
      <c r="I93" s="372">
        <v>17.600000000000001</v>
      </c>
      <c r="J93" s="430"/>
      <c r="K93" s="9"/>
    </row>
    <row r="94" spans="1:11" ht="12" customHeight="1" x14ac:dyDescent="0.25">
      <c r="A94" s="343"/>
      <c r="B94" s="288" t="s">
        <v>668</v>
      </c>
      <c r="C94" s="289">
        <v>7401</v>
      </c>
      <c r="D94" s="423">
        <v>5.0144300144300145</v>
      </c>
      <c r="E94" s="423">
        <v>37.700000000000003</v>
      </c>
      <c r="F94" s="372">
        <v>17.899999999999999</v>
      </c>
      <c r="G94" s="372">
        <v>36.9</v>
      </c>
      <c r="H94" s="372">
        <v>51.2</v>
      </c>
      <c r="I94" s="372">
        <v>18.899999999999999</v>
      </c>
      <c r="J94" s="430"/>
      <c r="K94" s="9"/>
    </row>
    <row r="95" spans="1:11" ht="12" customHeight="1" x14ac:dyDescent="0.25">
      <c r="A95" s="343" t="s">
        <v>732</v>
      </c>
      <c r="B95" s="288" t="s">
        <v>669</v>
      </c>
      <c r="C95" s="289">
        <v>2816</v>
      </c>
      <c r="D95" s="423">
        <v>4.0879172941236188</v>
      </c>
      <c r="E95" s="423">
        <v>37.700000000000003</v>
      </c>
      <c r="F95" s="372">
        <v>16.8</v>
      </c>
      <c r="G95" s="372">
        <v>45.6</v>
      </c>
      <c r="H95" s="372">
        <v>41.5</v>
      </c>
      <c r="I95" s="372">
        <v>15.3</v>
      </c>
      <c r="J95" s="430"/>
      <c r="K95" s="9"/>
    </row>
    <row r="96" spans="1:11" ht="12" customHeight="1" x14ac:dyDescent="0.25">
      <c r="A96" s="343"/>
      <c r="B96" s="288" t="s">
        <v>670</v>
      </c>
      <c r="C96" s="289">
        <v>2616</v>
      </c>
      <c r="D96" s="423">
        <v>3.7989854049350695</v>
      </c>
      <c r="E96" s="423">
        <v>38.5</v>
      </c>
      <c r="F96" s="372">
        <v>16.7</v>
      </c>
      <c r="G96" s="372">
        <v>31.1</v>
      </c>
      <c r="H96" s="372">
        <v>53.6</v>
      </c>
      <c r="I96" s="372">
        <v>13.6</v>
      </c>
      <c r="J96" s="430"/>
      <c r="K96" s="9"/>
    </row>
    <row r="97" spans="1:11" ht="12" customHeight="1" x14ac:dyDescent="0.25">
      <c r="A97" s="343"/>
      <c r="B97" s="288" t="s">
        <v>668</v>
      </c>
      <c r="C97" s="289">
        <v>5432</v>
      </c>
      <c r="D97" s="423">
        <v>3.9412725394127253</v>
      </c>
      <c r="E97" s="423">
        <v>38.1</v>
      </c>
      <c r="F97" s="372">
        <v>16.7</v>
      </c>
      <c r="G97" s="372">
        <v>38.6</v>
      </c>
      <c r="H97" s="372">
        <v>47.3</v>
      </c>
      <c r="I97" s="372">
        <v>14.5</v>
      </c>
      <c r="J97" s="430"/>
      <c r="K97" s="9"/>
    </row>
    <row r="98" spans="1:11" s="3" customFormat="1" ht="20.100000000000001" customHeight="1" x14ac:dyDescent="0.25">
      <c r="A98" s="342" t="s">
        <v>733</v>
      </c>
      <c r="B98" s="328" t="s">
        <v>669</v>
      </c>
      <c r="C98" s="289">
        <v>100388</v>
      </c>
      <c r="D98" s="423">
        <v>8.4346793488116347</v>
      </c>
      <c r="E98" s="423">
        <v>39</v>
      </c>
      <c r="F98" s="372">
        <v>17.5</v>
      </c>
      <c r="G98" s="372">
        <v>45.5</v>
      </c>
      <c r="H98" s="372">
        <v>42.6</v>
      </c>
      <c r="I98" s="372">
        <v>15.6</v>
      </c>
      <c r="J98" s="428"/>
      <c r="K98" s="9"/>
    </row>
    <row r="99" spans="1:11" s="3" customFormat="1" ht="12" customHeight="1" x14ac:dyDescent="0.25">
      <c r="A99" s="342"/>
      <c r="B99" s="328" t="s">
        <v>670</v>
      </c>
      <c r="C99" s="289">
        <v>94809</v>
      </c>
      <c r="D99" s="423">
        <v>7.9126308467093924</v>
      </c>
      <c r="E99" s="423">
        <v>39.6</v>
      </c>
      <c r="F99" s="372">
        <v>17.399999999999999</v>
      </c>
      <c r="G99" s="372">
        <v>34.4</v>
      </c>
      <c r="H99" s="372">
        <v>49.6</v>
      </c>
      <c r="I99" s="372">
        <v>14.6</v>
      </c>
      <c r="J99" s="428"/>
      <c r="K99" s="9"/>
    </row>
    <row r="100" spans="1:11" s="3" customFormat="1" ht="12" customHeight="1" x14ac:dyDescent="0.25">
      <c r="A100" s="342"/>
      <c r="B100" s="328" t="s">
        <v>668</v>
      </c>
      <c r="C100" s="289">
        <v>195197</v>
      </c>
      <c r="D100" s="423">
        <v>8.1669712159377053</v>
      </c>
      <c r="E100" s="423">
        <v>39.299999999999997</v>
      </c>
      <c r="F100" s="372">
        <v>17.5</v>
      </c>
      <c r="G100" s="372">
        <v>40.1</v>
      </c>
      <c r="H100" s="372">
        <v>46</v>
      </c>
      <c r="I100" s="372">
        <v>15.1</v>
      </c>
      <c r="J100" s="428"/>
      <c r="K100" s="9"/>
    </row>
    <row r="101" spans="1:11" ht="20.100000000000001" customHeight="1" x14ac:dyDescent="0.25">
      <c r="A101" s="347" t="s">
        <v>734</v>
      </c>
      <c r="B101" s="288" t="s">
        <v>669</v>
      </c>
      <c r="C101" s="289">
        <v>70318</v>
      </c>
      <c r="D101" s="423">
        <v>10.637927176827457</v>
      </c>
      <c r="E101" s="423">
        <v>39.200000000000003</v>
      </c>
      <c r="F101" s="372">
        <v>17.5</v>
      </c>
      <c r="G101" s="372">
        <v>46.7</v>
      </c>
      <c r="H101" s="372">
        <v>41.6</v>
      </c>
      <c r="I101" s="372">
        <v>15.1</v>
      </c>
      <c r="J101" s="430"/>
      <c r="K101" s="9"/>
    </row>
    <row r="102" spans="1:11" ht="12" customHeight="1" x14ac:dyDescent="0.25">
      <c r="A102" s="344"/>
      <c r="B102" s="288" t="s">
        <v>670</v>
      </c>
      <c r="C102" s="289">
        <v>66215</v>
      </c>
      <c r="D102" s="423">
        <v>10.125220266034587</v>
      </c>
      <c r="E102" s="423">
        <v>39.799999999999997</v>
      </c>
      <c r="F102" s="372">
        <v>17.399999999999999</v>
      </c>
      <c r="G102" s="372">
        <v>35.299999999999997</v>
      </c>
      <c r="H102" s="372">
        <v>48.2</v>
      </c>
      <c r="I102" s="372">
        <v>14.3</v>
      </c>
      <c r="J102" s="430"/>
      <c r="K102" s="9"/>
    </row>
    <row r="103" spans="1:11" ht="12" customHeight="1" x14ac:dyDescent="0.25">
      <c r="A103" s="344"/>
      <c r="B103" s="288" t="s">
        <v>668</v>
      </c>
      <c r="C103" s="289">
        <v>136533</v>
      </c>
      <c r="D103" s="423">
        <v>10.374293149823281</v>
      </c>
      <c r="E103" s="423">
        <v>39.5</v>
      </c>
      <c r="F103" s="372">
        <v>17.399999999999999</v>
      </c>
      <c r="G103" s="372">
        <v>41.1</v>
      </c>
      <c r="H103" s="372">
        <v>44.8</v>
      </c>
      <c r="I103" s="372">
        <v>14.7</v>
      </c>
      <c r="J103" s="430"/>
      <c r="K103" s="9"/>
    </row>
    <row r="104" spans="1:11" ht="12" customHeight="1" x14ac:dyDescent="0.25">
      <c r="A104" s="343" t="s">
        <v>735</v>
      </c>
      <c r="B104" s="288" t="s">
        <v>669</v>
      </c>
      <c r="C104" s="289">
        <v>5960</v>
      </c>
      <c r="D104" s="423">
        <v>5.6582601087907491</v>
      </c>
      <c r="E104" s="423">
        <v>36.1</v>
      </c>
      <c r="F104" s="372">
        <v>13.3</v>
      </c>
      <c r="G104" s="372">
        <v>44.6</v>
      </c>
      <c r="H104" s="372">
        <v>38.1</v>
      </c>
      <c r="I104" s="372">
        <v>14</v>
      </c>
      <c r="J104" s="430"/>
      <c r="K104" s="9"/>
    </row>
    <row r="105" spans="1:11" ht="12" customHeight="1" x14ac:dyDescent="0.25">
      <c r="A105" s="343"/>
      <c r="B105" s="288" t="s">
        <v>670</v>
      </c>
      <c r="C105" s="289">
        <v>5671</v>
      </c>
      <c r="D105" s="423">
        <v>5.2765583023654177</v>
      </c>
      <c r="E105" s="423">
        <v>36.9</v>
      </c>
      <c r="F105" s="372">
        <v>13.8</v>
      </c>
      <c r="G105" s="372">
        <v>33.200000000000003</v>
      </c>
      <c r="H105" s="372">
        <v>49.9</v>
      </c>
      <c r="I105" s="372">
        <v>12.8</v>
      </c>
      <c r="J105" s="430"/>
      <c r="K105" s="9"/>
    </row>
    <row r="106" spans="1:11" ht="12" customHeight="1" x14ac:dyDescent="0.25">
      <c r="A106" s="343"/>
      <c r="B106" s="288" t="s">
        <v>668</v>
      </c>
      <c r="C106" s="289">
        <v>11631</v>
      </c>
      <c r="D106" s="423">
        <v>5.4659012109233114</v>
      </c>
      <c r="E106" s="423">
        <v>36.5</v>
      </c>
      <c r="F106" s="372">
        <v>13.5</v>
      </c>
      <c r="G106" s="372">
        <v>39</v>
      </c>
      <c r="H106" s="372">
        <v>43.8</v>
      </c>
      <c r="I106" s="372">
        <v>13.4</v>
      </c>
      <c r="J106" s="430"/>
      <c r="K106" s="9"/>
    </row>
    <row r="107" spans="1:11" ht="12" customHeight="1" x14ac:dyDescent="0.25">
      <c r="A107" s="343" t="s">
        <v>736</v>
      </c>
      <c r="B107" s="288" t="s">
        <v>669</v>
      </c>
      <c r="C107" s="289">
        <v>5896</v>
      </c>
      <c r="D107" s="423">
        <v>7.0755049401682895</v>
      </c>
      <c r="E107" s="423">
        <v>40.299999999999997</v>
      </c>
      <c r="F107" s="372">
        <v>20.3</v>
      </c>
      <c r="G107" s="372">
        <v>40.299999999999997</v>
      </c>
      <c r="H107" s="372">
        <v>49.1</v>
      </c>
      <c r="I107" s="372">
        <v>19.899999999999999</v>
      </c>
      <c r="J107" s="430"/>
      <c r="K107" s="9"/>
    </row>
    <row r="108" spans="1:11" ht="12" customHeight="1" x14ac:dyDescent="0.25">
      <c r="A108" s="343"/>
      <c r="B108" s="288" t="s">
        <v>670</v>
      </c>
      <c r="C108" s="289">
        <v>5769</v>
      </c>
      <c r="D108" s="423">
        <v>6.618834314287203</v>
      </c>
      <c r="E108" s="423">
        <v>40.6</v>
      </c>
      <c r="F108" s="372">
        <v>19.5</v>
      </c>
      <c r="G108" s="372">
        <v>30.6</v>
      </c>
      <c r="H108" s="372">
        <v>54.6</v>
      </c>
      <c r="I108" s="372">
        <v>18.100000000000001</v>
      </c>
      <c r="J108" s="430"/>
      <c r="K108" s="9"/>
    </row>
    <row r="109" spans="1:11" ht="12" customHeight="1" x14ac:dyDescent="0.25">
      <c r="A109" s="343"/>
      <c r="B109" s="288" t="s">
        <v>668</v>
      </c>
      <c r="C109" s="289">
        <v>11665</v>
      </c>
      <c r="D109" s="423">
        <v>6.8381332701614266</v>
      </c>
      <c r="E109" s="423">
        <v>40.4</v>
      </c>
      <c r="F109" s="372">
        <v>19.899999999999999</v>
      </c>
      <c r="G109" s="372">
        <v>35.5</v>
      </c>
      <c r="H109" s="372">
        <v>51.8</v>
      </c>
      <c r="I109" s="372">
        <v>19</v>
      </c>
      <c r="J109" s="430"/>
      <c r="K109" s="9"/>
    </row>
    <row r="110" spans="1:11" ht="20.100000000000001" customHeight="1" x14ac:dyDescent="0.25">
      <c r="A110" s="343" t="s">
        <v>737</v>
      </c>
      <c r="B110" s="288" t="s">
        <v>669</v>
      </c>
      <c r="C110" s="289">
        <v>8347</v>
      </c>
      <c r="D110" s="423">
        <v>5.6090877610322343</v>
      </c>
      <c r="E110" s="423">
        <v>38.200000000000003</v>
      </c>
      <c r="F110" s="372">
        <v>17.399999999999999</v>
      </c>
      <c r="G110" s="372">
        <v>45.3</v>
      </c>
      <c r="H110" s="372">
        <v>42.9</v>
      </c>
      <c r="I110" s="372">
        <v>16.3</v>
      </c>
      <c r="J110" s="430"/>
      <c r="K110" s="9"/>
    </row>
    <row r="111" spans="1:11" ht="12" customHeight="1" x14ac:dyDescent="0.25">
      <c r="A111" s="343"/>
      <c r="B111" s="288" t="s">
        <v>670</v>
      </c>
      <c r="C111" s="289">
        <v>8065</v>
      </c>
      <c r="D111" s="423">
        <v>5.1939783242310194</v>
      </c>
      <c r="E111" s="423">
        <v>39.1</v>
      </c>
      <c r="F111" s="372">
        <v>17.3</v>
      </c>
      <c r="G111" s="372">
        <v>34.200000000000003</v>
      </c>
      <c r="H111" s="372">
        <v>50.3</v>
      </c>
      <c r="I111" s="372">
        <v>14.2</v>
      </c>
      <c r="J111" s="430"/>
      <c r="K111" s="9"/>
    </row>
    <row r="112" spans="1:11" ht="12" customHeight="1" x14ac:dyDescent="0.25">
      <c r="A112" s="343"/>
      <c r="B112" s="288" t="s">
        <v>668</v>
      </c>
      <c r="C112" s="289">
        <v>16412</v>
      </c>
      <c r="D112" s="423">
        <v>5.3950852316243241</v>
      </c>
      <c r="E112" s="423">
        <v>38.700000000000003</v>
      </c>
      <c r="F112" s="372">
        <v>17.3</v>
      </c>
      <c r="G112" s="372">
        <v>39.799999999999997</v>
      </c>
      <c r="H112" s="372">
        <v>46.5</v>
      </c>
      <c r="I112" s="372">
        <v>15.3</v>
      </c>
      <c r="J112" s="430"/>
      <c r="K112" s="9"/>
    </row>
    <row r="113" spans="1:11" ht="12" customHeight="1" x14ac:dyDescent="0.25">
      <c r="A113" s="343" t="s">
        <v>738</v>
      </c>
      <c r="B113" s="288" t="s">
        <v>669</v>
      </c>
      <c r="C113" s="289">
        <v>1565</v>
      </c>
      <c r="D113" s="423">
        <v>4.7578613682035611</v>
      </c>
      <c r="E113" s="423">
        <v>40.9</v>
      </c>
      <c r="F113" s="372">
        <v>22.8</v>
      </c>
      <c r="G113" s="372">
        <v>39.700000000000003</v>
      </c>
      <c r="H113" s="372">
        <v>52.8</v>
      </c>
      <c r="I113" s="372">
        <v>21</v>
      </c>
      <c r="J113" s="430"/>
      <c r="K113" s="9"/>
    </row>
    <row r="114" spans="1:11" ht="12" customHeight="1" x14ac:dyDescent="0.25">
      <c r="A114" s="343"/>
      <c r="B114" s="288" t="s">
        <v>670</v>
      </c>
      <c r="C114" s="289">
        <v>1566</v>
      </c>
      <c r="D114" s="423">
        <v>4.4223950746227629</v>
      </c>
      <c r="E114" s="423">
        <v>41.3</v>
      </c>
      <c r="F114" s="372">
        <v>20.6</v>
      </c>
      <c r="G114" s="372">
        <v>28</v>
      </c>
      <c r="H114" s="372">
        <v>60.3</v>
      </c>
      <c r="I114" s="372">
        <v>16.5</v>
      </c>
      <c r="J114" s="430"/>
      <c r="K114" s="9"/>
    </row>
    <row r="115" spans="1:11" ht="12" customHeight="1" x14ac:dyDescent="0.25">
      <c r="A115" s="343"/>
      <c r="B115" s="288" t="s">
        <v>668</v>
      </c>
      <c r="C115" s="289">
        <v>3131</v>
      </c>
      <c r="D115" s="423">
        <v>4.5876676799509157</v>
      </c>
      <c r="E115" s="423">
        <v>41.1</v>
      </c>
      <c r="F115" s="372">
        <v>21.7</v>
      </c>
      <c r="G115" s="372">
        <v>33.799999999999997</v>
      </c>
      <c r="H115" s="372">
        <v>56.6</v>
      </c>
      <c r="I115" s="372">
        <v>18.7</v>
      </c>
      <c r="J115" s="430"/>
      <c r="K115" s="9"/>
    </row>
    <row r="116" spans="1:11" ht="12" customHeight="1" x14ac:dyDescent="0.25">
      <c r="A116" s="343" t="s">
        <v>603</v>
      </c>
      <c r="B116" s="288" t="s">
        <v>669</v>
      </c>
      <c r="C116" s="289">
        <v>3323</v>
      </c>
      <c r="D116" s="423">
        <v>6.5287257305678885</v>
      </c>
      <c r="E116" s="423">
        <v>38.200000000000003</v>
      </c>
      <c r="F116" s="372">
        <v>16</v>
      </c>
      <c r="G116" s="372">
        <v>42.6</v>
      </c>
      <c r="H116" s="372">
        <v>45.2</v>
      </c>
      <c r="I116" s="372">
        <v>15.1</v>
      </c>
      <c r="J116" s="430"/>
      <c r="K116" s="9"/>
    </row>
    <row r="117" spans="1:11" ht="12" customHeight="1" x14ac:dyDescent="0.25">
      <c r="A117" s="343"/>
      <c r="B117" s="288" t="s">
        <v>670</v>
      </c>
      <c r="C117" s="289">
        <v>2976</v>
      </c>
      <c r="D117" s="423">
        <v>5.2230008513982584</v>
      </c>
      <c r="E117" s="423">
        <v>37.799999999999997</v>
      </c>
      <c r="F117" s="372">
        <v>15</v>
      </c>
      <c r="G117" s="372">
        <v>35.200000000000003</v>
      </c>
      <c r="H117" s="372">
        <v>51.2</v>
      </c>
      <c r="I117" s="372">
        <v>13.8</v>
      </c>
      <c r="J117" s="430"/>
      <c r="K117" s="9"/>
    </row>
    <row r="118" spans="1:11" ht="12" customHeight="1" x14ac:dyDescent="0.25">
      <c r="A118" s="343"/>
      <c r="B118" s="288" t="s">
        <v>668</v>
      </c>
      <c r="C118" s="289">
        <v>6299</v>
      </c>
      <c r="D118" s="423">
        <v>5.8720355731225293</v>
      </c>
      <c r="E118" s="423">
        <v>38</v>
      </c>
      <c r="F118" s="372">
        <v>15.6</v>
      </c>
      <c r="G118" s="372">
        <v>39.1</v>
      </c>
      <c r="H118" s="372">
        <v>48</v>
      </c>
      <c r="I118" s="372">
        <v>14.5</v>
      </c>
      <c r="J118" s="430"/>
      <c r="K118" s="9"/>
    </row>
    <row r="119" spans="1:11" ht="12" customHeight="1" x14ac:dyDescent="0.25">
      <c r="A119" s="343" t="s">
        <v>739</v>
      </c>
      <c r="B119" s="288" t="s">
        <v>669</v>
      </c>
      <c r="C119" s="289">
        <v>4979</v>
      </c>
      <c r="D119" s="423">
        <v>5.8925979680696665</v>
      </c>
      <c r="E119" s="423">
        <v>40.1</v>
      </c>
      <c r="F119" s="372">
        <v>20</v>
      </c>
      <c r="G119" s="372">
        <v>40.799999999999997</v>
      </c>
      <c r="H119" s="372">
        <v>48.6</v>
      </c>
      <c r="I119" s="372">
        <v>17.7</v>
      </c>
      <c r="J119" s="430"/>
      <c r="K119" s="9"/>
    </row>
    <row r="120" spans="1:11" ht="12" customHeight="1" x14ac:dyDescent="0.25">
      <c r="A120" s="343"/>
      <c r="B120" s="288" t="s">
        <v>670</v>
      </c>
      <c r="C120" s="289">
        <v>4547</v>
      </c>
      <c r="D120" s="423">
        <v>5.1575895423529712</v>
      </c>
      <c r="E120" s="423">
        <v>40.299999999999997</v>
      </c>
      <c r="F120" s="372">
        <v>19.5</v>
      </c>
      <c r="G120" s="372">
        <v>29.3</v>
      </c>
      <c r="H120" s="372">
        <v>57.4</v>
      </c>
      <c r="I120" s="372">
        <v>16.899999999999999</v>
      </c>
      <c r="J120" s="430"/>
      <c r="K120" s="9"/>
    </row>
    <row r="121" spans="1:11" ht="12" customHeight="1" x14ac:dyDescent="0.25">
      <c r="A121" s="343"/>
      <c r="B121" s="288" t="s">
        <v>668</v>
      </c>
      <c r="C121" s="289">
        <v>9526</v>
      </c>
      <c r="D121" s="423">
        <v>5.5151211747792157</v>
      </c>
      <c r="E121" s="423">
        <v>40.200000000000003</v>
      </c>
      <c r="F121" s="372">
        <v>19.7</v>
      </c>
      <c r="G121" s="372">
        <v>35.299999999999997</v>
      </c>
      <c r="H121" s="372">
        <v>52.8</v>
      </c>
      <c r="I121" s="372">
        <v>17.3</v>
      </c>
      <c r="J121" s="430"/>
      <c r="K121" s="9"/>
    </row>
    <row r="122" spans="1:11" s="3" customFormat="1" ht="20.100000000000001" customHeight="1" x14ac:dyDescent="0.25">
      <c r="A122" s="342" t="s">
        <v>740</v>
      </c>
      <c r="B122" s="328" t="s">
        <v>669</v>
      </c>
      <c r="C122" s="289">
        <v>45409</v>
      </c>
      <c r="D122" s="423">
        <v>4.9324490356987321</v>
      </c>
      <c r="E122" s="423">
        <v>37.799999999999997</v>
      </c>
      <c r="F122" s="372">
        <v>15.1</v>
      </c>
      <c r="G122" s="372">
        <v>44.5</v>
      </c>
      <c r="H122" s="372">
        <v>41.4</v>
      </c>
      <c r="I122" s="372">
        <v>12.7</v>
      </c>
      <c r="J122" s="428"/>
      <c r="K122" s="9"/>
    </row>
    <row r="123" spans="1:11" s="3" customFormat="1" ht="12" customHeight="1" x14ac:dyDescent="0.25">
      <c r="A123" s="341"/>
      <c r="B123" s="328" t="s">
        <v>670</v>
      </c>
      <c r="C123" s="289">
        <v>40157</v>
      </c>
      <c r="D123" s="423">
        <v>4.3614512173349249</v>
      </c>
      <c r="E123" s="423">
        <v>38.299999999999997</v>
      </c>
      <c r="F123" s="372">
        <v>15.9</v>
      </c>
      <c r="G123" s="372">
        <v>32.200000000000003</v>
      </c>
      <c r="H123" s="372">
        <v>52.8</v>
      </c>
      <c r="I123" s="372">
        <v>12.9</v>
      </c>
      <c r="J123" s="428"/>
      <c r="K123" s="9"/>
    </row>
    <row r="124" spans="1:11" s="3" customFormat="1" ht="12" customHeight="1" x14ac:dyDescent="0.25">
      <c r="A124" s="341"/>
      <c r="B124" s="328" t="s">
        <v>668</v>
      </c>
      <c r="C124" s="289">
        <v>85566</v>
      </c>
      <c r="D124" s="423">
        <v>4.6419475395807615</v>
      </c>
      <c r="E124" s="423">
        <v>38</v>
      </c>
      <c r="F124" s="372">
        <v>15.4</v>
      </c>
      <c r="G124" s="372">
        <v>38.700000000000003</v>
      </c>
      <c r="H124" s="372">
        <v>46.7</v>
      </c>
      <c r="I124" s="372">
        <v>12.8</v>
      </c>
      <c r="J124" s="428"/>
      <c r="K124" s="9"/>
    </row>
    <row r="125" spans="1:11" ht="12" customHeight="1" x14ac:dyDescent="0.25">
      <c r="A125" s="343" t="s">
        <v>741</v>
      </c>
      <c r="B125" s="288" t="s">
        <v>669</v>
      </c>
      <c r="C125" s="289">
        <v>5019</v>
      </c>
      <c r="D125" s="423">
        <v>5.1512331316891578</v>
      </c>
      <c r="E125" s="423">
        <v>39.5</v>
      </c>
      <c r="F125" s="372">
        <v>16.5</v>
      </c>
      <c r="G125" s="372">
        <v>35.200000000000003</v>
      </c>
      <c r="H125" s="372">
        <v>42.7</v>
      </c>
      <c r="I125" s="372">
        <v>12.9</v>
      </c>
      <c r="J125" s="430"/>
      <c r="K125" s="9"/>
    </row>
    <row r="126" spans="1:11" ht="12" customHeight="1" x14ac:dyDescent="0.25">
      <c r="A126" s="343"/>
      <c r="B126" s="288" t="s">
        <v>670</v>
      </c>
      <c r="C126" s="289">
        <v>4484</v>
      </c>
      <c r="D126" s="423">
        <v>4.7071257718195474</v>
      </c>
      <c r="E126" s="423">
        <v>38.6</v>
      </c>
      <c r="F126" s="372">
        <v>15.9</v>
      </c>
      <c r="G126" s="372">
        <v>30.2</v>
      </c>
      <c r="H126" s="372">
        <v>49.7</v>
      </c>
      <c r="I126" s="372">
        <v>13.9</v>
      </c>
      <c r="J126" s="430"/>
      <c r="K126" s="9"/>
    </row>
    <row r="127" spans="1:11" ht="12" customHeight="1" x14ac:dyDescent="0.25">
      <c r="A127" s="343"/>
      <c r="B127" s="288" t="s">
        <v>668</v>
      </c>
      <c r="C127" s="289">
        <v>9503</v>
      </c>
      <c r="D127" s="423">
        <v>4.9242230373340155</v>
      </c>
      <c r="E127" s="423">
        <v>39.1</v>
      </c>
      <c r="F127" s="372">
        <v>16.2</v>
      </c>
      <c r="G127" s="372">
        <v>32.799999999999997</v>
      </c>
      <c r="H127" s="372">
        <v>46</v>
      </c>
      <c r="I127" s="372">
        <v>13.4</v>
      </c>
      <c r="J127" s="430"/>
      <c r="K127" s="9"/>
    </row>
    <row r="128" spans="1:11" ht="12" customHeight="1" x14ac:dyDescent="0.25">
      <c r="A128" s="343" t="s">
        <v>742</v>
      </c>
      <c r="B128" s="288" t="s">
        <v>669</v>
      </c>
      <c r="C128" s="289">
        <v>5126</v>
      </c>
      <c r="D128" s="423">
        <v>4.5817085218114704</v>
      </c>
      <c r="E128" s="423">
        <v>37.4</v>
      </c>
      <c r="F128" s="372">
        <v>16.399999999999999</v>
      </c>
      <c r="G128" s="372">
        <v>44.4</v>
      </c>
      <c r="H128" s="372">
        <v>41.4</v>
      </c>
      <c r="I128" s="372">
        <v>14.9</v>
      </c>
      <c r="J128" s="430"/>
      <c r="K128" s="9"/>
    </row>
    <row r="129" spans="1:11" ht="12" customHeight="1" x14ac:dyDescent="0.25">
      <c r="A129" s="343"/>
      <c r="B129" s="288" t="s">
        <v>670</v>
      </c>
      <c r="C129" s="289">
        <v>4661</v>
      </c>
      <c r="D129" s="423">
        <v>4.307545652238673</v>
      </c>
      <c r="E129" s="423">
        <v>38.9</v>
      </c>
      <c r="F129" s="372">
        <v>17.8</v>
      </c>
      <c r="G129" s="372">
        <v>33.1</v>
      </c>
      <c r="H129" s="372">
        <v>51.2</v>
      </c>
      <c r="I129" s="372">
        <v>15</v>
      </c>
      <c r="J129" s="430"/>
      <c r="K129" s="9"/>
    </row>
    <row r="130" spans="1:11" ht="12" customHeight="1" x14ac:dyDescent="0.25">
      <c r="A130" s="343"/>
      <c r="B130" s="288" t="s">
        <v>668</v>
      </c>
      <c r="C130" s="289">
        <v>9787</v>
      </c>
      <c r="D130" s="423">
        <v>4.4414645048559471</v>
      </c>
      <c r="E130" s="423">
        <v>38.1</v>
      </c>
      <c r="F130" s="372">
        <v>17.100000000000001</v>
      </c>
      <c r="G130" s="372">
        <v>39</v>
      </c>
      <c r="H130" s="372">
        <v>46.1</v>
      </c>
      <c r="I130" s="372">
        <v>15</v>
      </c>
      <c r="J130" s="430"/>
      <c r="K130" s="9"/>
    </row>
    <row r="131" spans="1:11" ht="12" customHeight="1" x14ac:dyDescent="0.25">
      <c r="A131" s="343" t="s">
        <v>743</v>
      </c>
      <c r="B131" s="288" t="s">
        <v>669</v>
      </c>
      <c r="C131" s="289">
        <v>6221</v>
      </c>
      <c r="D131" s="423">
        <v>5.354455179140496</v>
      </c>
      <c r="E131" s="423">
        <v>39.299999999999997</v>
      </c>
      <c r="F131" s="372">
        <v>17.3</v>
      </c>
      <c r="G131" s="372">
        <v>45.4</v>
      </c>
      <c r="H131" s="372">
        <v>42.5</v>
      </c>
      <c r="I131" s="372">
        <v>13.4</v>
      </c>
      <c r="J131" s="430"/>
      <c r="K131" s="9"/>
    </row>
    <row r="132" spans="1:11" ht="12" customHeight="1" x14ac:dyDescent="0.25">
      <c r="A132" s="343"/>
      <c r="B132" s="288" t="s">
        <v>670</v>
      </c>
      <c r="C132" s="289">
        <v>5814</v>
      </c>
      <c r="D132" s="423">
        <v>5.0328700075177144</v>
      </c>
      <c r="E132" s="423">
        <v>40.700000000000003</v>
      </c>
      <c r="F132" s="372">
        <v>18.2</v>
      </c>
      <c r="G132" s="372">
        <v>27.9</v>
      </c>
      <c r="H132" s="372">
        <v>58.8</v>
      </c>
      <c r="I132" s="372">
        <v>12.6</v>
      </c>
      <c r="J132" s="430"/>
      <c r="K132" s="9"/>
    </row>
    <row r="133" spans="1:11" ht="12" customHeight="1" x14ac:dyDescent="0.25">
      <c r="A133" s="343"/>
      <c r="B133" s="288" t="s">
        <v>668</v>
      </c>
      <c r="C133" s="289">
        <v>12035</v>
      </c>
      <c r="D133" s="423">
        <v>5.1896363032705244</v>
      </c>
      <c r="E133" s="423">
        <v>40</v>
      </c>
      <c r="F133" s="372">
        <v>17.8</v>
      </c>
      <c r="G133" s="372">
        <v>37</v>
      </c>
      <c r="H133" s="372">
        <v>50.4</v>
      </c>
      <c r="I133" s="372">
        <v>13</v>
      </c>
      <c r="J133" s="430"/>
      <c r="K133" s="9"/>
    </row>
    <row r="134" spans="1:11" ht="12" customHeight="1" x14ac:dyDescent="0.25">
      <c r="A134" s="343" t="s">
        <v>744</v>
      </c>
      <c r="B134" s="288" t="s">
        <v>669</v>
      </c>
      <c r="C134" s="289">
        <v>1276</v>
      </c>
      <c r="D134" s="423">
        <v>4.7144643601500631</v>
      </c>
      <c r="E134" s="423">
        <v>36.5</v>
      </c>
      <c r="F134" s="372">
        <v>10.6</v>
      </c>
      <c r="G134" s="372">
        <v>42.5</v>
      </c>
      <c r="H134" s="372">
        <v>45.1</v>
      </c>
      <c r="I134" s="372">
        <v>10</v>
      </c>
      <c r="J134" s="430"/>
      <c r="K134" s="9"/>
    </row>
    <row r="135" spans="1:11" ht="12" customHeight="1" x14ac:dyDescent="0.25">
      <c r="A135" s="343"/>
      <c r="B135" s="288" t="s">
        <v>670</v>
      </c>
      <c r="C135" s="289">
        <v>968</v>
      </c>
      <c r="D135" s="423">
        <v>3.3724221593206627</v>
      </c>
      <c r="E135" s="423">
        <v>35.6</v>
      </c>
      <c r="F135" s="372">
        <v>11.7</v>
      </c>
      <c r="G135" s="372">
        <v>37.200000000000003</v>
      </c>
      <c r="H135" s="372">
        <v>49</v>
      </c>
      <c r="I135" s="372">
        <v>10.6</v>
      </c>
      <c r="J135" s="430"/>
      <c r="K135" s="9"/>
    </row>
    <row r="136" spans="1:11" ht="12" customHeight="1" x14ac:dyDescent="0.25">
      <c r="A136" s="343"/>
      <c r="B136" s="288" t="s">
        <v>668</v>
      </c>
      <c r="C136" s="289">
        <v>2244</v>
      </c>
      <c r="D136" s="423">
        <v>4.0332512315270934</v>
      </c>
      <c r="E136" s="423">
        <v>36.1</v>
      </c>
      <c r="F136" s="372">
        <v>11.1</v>
      </c>
      <c r="G136" s="372">
        <v>40.200000000000003</v>
      </c>
      <c r="H136" s="372">
        <v>46.8</v>
      </c>
      <c r="I136" s="372">
        <v>10.199999999999999</v>
      </c>
      <c r="J136" s="430"/>
      <c r="K136" s="9"/>
    </row>
    <row r="137" spans="1:11" ht="12" customHeight="1" x14ac:dyDescent="0.25">
      <c r="A137" s="343" t="s">
        <v>745</v>
      </c>
      <c r="B137" s="288" t="s">
        <v>669</v>
      </c>
      <c r="C137" s="289">
        <v>4284</v>
      </c>
      <c r="D137" s="423">
        <v>4.3298442092545049</v>
      </c>
      <c r="E137" s="423">
        <v>37.1</v>
      </c>
      <c r="F137" s="372">
        <v>14.4</v>
      </c>
      <c r="G137" s="372">
        <v>46.6</v>
      </c>
      <c r="H137" s="372">
        <v>39.1</v>
      </c>
      <c r="I137" s="372">
        <v>12</v>
      </c>
      <c r="J137" s="430"/>
      <c r="K137" s="9"/>
    </row>
    <row r="138" spans="1:11" ht="12" customHeight="1" x14ac:dyDescent="0.25">
      <c r="A138" s="343"/>
      <c r="B138" s="288" t="s">
        <v>670</v>
      </c>
      <c r="C138" s="289">
        <v>4080</v>
      </c>
      <c r="D138" s="423">
        <v>4.1762271235192729</v>
      </c>
      <c r="E138" s="423">
        <v>37.6</v>
      </c>
      <c r="F138" s="372">
        <v>14.7</v>
      </c>
      <c r="G138" s="372">
        <v>34.6</v>
      </c>
      <c r="H138" s="372">
        <v>48.7</v>
      </c>
      <c r="I138" s="372">
        <v>11.2</v>
      </c>
      <c r="J138" s="430"/>
      <c r="K138" s="9"/>
    </row>
    <row r="139" spans="1:11" ht="12" customHeight="1" x14ac:dyDescent="0.25">
      <c r="A139" s="343"/>
      <c r="B139" s="288" t="s">
        <v>668</v>
      </c>
      <c r="C139" s="289">
        <v>8364</v>
      </c>
      <c r="D139" s="423">
        <v>4.2508636066017926</v>
      </c>
      <c r="E139" s="423">
        <v>37.299999999999997</v>
      </c>
      <c r="F139" s="372">
        <v>14.5</v>
      </c>
      <c r="G139" s="372">
        <v>40.700000000000003</v>
      </c>
      <c r="H139" s="372">
        <v>43.8</v>
      </c>
      <c r="I139" s="372">
        <v>11.6</v>
      </c>
      <c r="J139" s="430"/>
      <c r="K139" s="9"/>
    </row>
    <row r="140" spans="1:11" ht="12" customHeight="1" x14ac:dyDescent="0.25">
      <c r="A140" s="343" t="s">
        <v>746</v>
      </c>
      <c r="B140" s="288" t="s">
        <v>669</v>
      </c>
      <c r="C140" s="289">
        <v>2573</v>
      </c>
      <c r="D140" s="423">
        <v>3.7029546415635517</v>
      </c>
      <c r="E140" s="423">
        <v>36.4</v>
      </c>
      <c r="F140" s="372">
        <v>14.9</v>
      </c>
      <c r="G140" s="372">
        <v>45</v>
      </c>
      <c r="H140" s="372">
        <v>43.3</v>
      </c>
      <c r="I140" s="372">
        <v>16.600000000000001</v>
      </c>
      <c r="J140" s="430"/>
      <c r="K140" s="9"/>
    </row>
    <row r="141" spans="1:11" ht="12" customHeight="1" x14ac:dyDescent="0.25">
      <c r="A141" s="343"/>
      <c r="B141" s="288" t="s">
        <v>670</v>
      </c>
      <c r="C141" s="289">
        <v>2517</v>
      </c>
      <c r="D141" s="423">
        <v>3.9090250410871752</v>
      </c>
      <c r="E141" s="423">
        <v>37.200000000000003</v>
      </c>
      <c r="F141" s="372">
        <v>15.8</v>
      </c>
      <c r="G141" s="372">
        <v>33.299999999999997</v>
      </c>
      <c r="H141" s="372">
        <v>55.4</v>
      </c>
      <c r="I141" s="372">
        <v>15.7</v>
      </c>
      <c r="J141" s="430"/>
      <c r="K141" s="9"/>
    </row>
    <row r="142" spans="1:11" ht="12" customHeight="1" x14ac:dyDescent="0.25">
      <c r="A142" s="343"/>
      <c r="B142" s="288" t="s">
        <v>668</v>
      </c>
      <c r="C142" s="289">
        <v>5090</v>
      </c>
      <c r="D142" s="423">
        <v>3.8080305651672433</v>
      </c>
      <c r="E142" s="423">
        <v>36.799999999999997</v>
      </c>
      <c r="F142" s="372">
        <v>15.3</v>
      </c>
      <c r="G142" s="372">
        <v>39.200000000000003</v>
      </c>
      <c r="H142" s="372">
        <v>49.3</v>
      </c>
      <c r="I142" s="372">
        <v>16.2</v>
      </c>
      <c r="J142" s="430"/>
      <c r="K142" s="9"/>
    </row>
    <row r="143" spans="1:11" ht="12" customHeight="1" x14ac:dyDescent="0.25">
      <c r="A143" s="343" t="s">
        <v>604</v>
      </c>
      <c r="B143" s="288" t="s">
        <v>669</v>
      </c>
      <c r="C143" s="289">
        <v>4411</v>
      </c>
      <c r="D143" s="423">
        <v>4.5612778984791627</v>
      </c>
      <c r="E143" s="423">
        <v>37.6</v>
      </c>
      <c r="F143" s="372">
        <v>13.9</v>
      </c>
      <c r="G143" s="372">
        <v>44.1</v>
      </c>
      <c r="H143" s="372">
        <v>42.2</v>
      </c>
      <c r="I143" s="372">
        <v>11</v>
      </c>
      <c r="J143" s="430"/>
      <c r="K143" s="9"/>
    </row>
    <row r="144" spans="1:11" ht="12" customHeight="1" x14ac:dyDescent="0.25">
      <c r="A144" s="343"/>
      <c r="B144" s="288" t="s">
        <v>670</v>
      </c>
      <c r="C144" s="289">
        <v>3551</v>
      </c>
      <c r="D144" s="423">
        <v>3.7775432934020232</v>
      </c>
      <c r="E144" s="423">
        <v>37.700000000000003</v>
      </c>
      <c r="F144" s="372">
        <v>14.4</v>
      </c>
      <c r="G144" s="372">
        <v>31.7</v>
      </c>
      <c r="H144" s="372">
        <v>53.8</v>
      </c>
      <c r="I144" s="372">
        <v>11.8</v>
      </c>
      <c r="J144" s="430"/>
      <c r="K144" s="9"/>
    </row>
    <row r="145" spans="1:11" ht="12" customHeight="1" x14ac:dyDescent="0.25">
      <c r="A145" s="343"/>
      <c r="B145" s="288" t="s">
        <v>668</v>
      </c>
      <c r="C145" s="289">
        <v>7962</v>
      </c>
      <c r="D145" s="423">
        <v>4.1705093369150115</v>
      </c>
      <c r="E145" s="423">
        <v>37.6</v>
      </c>
      <c r="F145" s="372">
        <v>14.1</v>
      </c>
      <c r="G145" s="372">
        <v>38.6</v>
      </c>
      <c r="H145" s="372">
        <v>47.4</v>
      </c>
      <c r="I145" s="372">
        <v>11.3</v>
      </c>
      <c r="J145" s="430"/>
      <c r="K145" s="9"/>
    </row>
    <row r="146" spans="1:11" ht="12" customHeight="1" x14ac:dyDescent="0.25">
      <c r="A146" s="343" t="s">
        <v>747</v>
      </c>
      <c r="B146" s="288" t="s">
        <v>669</v>
      </c>
      <c r="C146" s="289">
        <v>4206</v>
      </c>
      <c r="D146" s="423">
        <v>4.8287620459599703</v>
      </c>
      <c r="E146" s="423">
        <v>38.200000000000003</v>
      </c>
      <c r="F146" s="372">
        <v>14.5</v>
      </c>
      <c r="G146" s="372">
        <v>43.2</v>
      </c>
      <c r="H146" s="372">
        <v>42.3</v>
      </c>
      <c r="I146" s="372">
        <v>11.6</v>
      </c>
      <c r="J146" s="430"/>
      <c r="K146" s="9"/>
    </row>
    <row r="147" spans="1:11" ht="12" customHeight="1" x14ac:dyDescent="0.25">
      <c r="A147" s="343"/>
      <c r="B147" s="288" t="s">
        <v>670</v>
      </c>
      <c r="C147" s="289">
        <v>3619</v>
      </c>
      <c r="D147" s="423">
        <v>4.4562943159363009</v>
      </c>
      <c r="E147" s="423">
        <v>38.1</v>
      </c>
      <c r="F147" s="372">
        <v>14.7</v>
      </c>
      <c r="G147" s="372">
        <v>32.299999999999997</v>
      </c>
      <c r="H147" s="372">
        <v>53.2</v>
      </c>
      <c r="I147" s="372">
        <v>11.4</v>
      </c>
      <c r="J147" s="430"/>
      <c r="K147" s="9"/>
    </row>
    <row r="148" spans="1:11" ht="12" customHeight="1" x14ac:dyDescent="0.25">
      <c r="A148" s="343"/>
      <c r="B148" s="288" t="s">
        <v>668</v>
      </c>
      <c r="C148" s="289">
        <v>7825</v>
      </c>
      <c r="D148" s="423">
        <v>4.6406504542319151</v>
      </c>
      <c r="E148" s="423">
        <v>38.200000000000003</v>
      </c>
      <c r="F148" s="372">
        <v>14.6</v>
      </c>
      <c r="G148" s="372">
        <v>38.1</v>
      </c>
      <c r="H148" s="372">
        <v>47.4</v>
      </c>
      <c r="I148" s="372">
        <v>11.5</v>
      </c>
      <c r="J148" s="430"/>
      <c r="K148" s="9"/>
    </row>
    <row r="149" spans="1:11" ht="12" customHeight="1" x14ac:dyDescent="0.25">
      <c r="A149" s="343" t="s">
        <v>748</v>
      </c>
      <c r="B149" s="288" t="s">
        <v>669</v>
      </c>
      <c r="C149" s="289">
        <v>6493</v>
      </c>
      <c r="D149" s="423">
        <v>6.6816303626995861</v>
      </c>
      <c r="E149" s="423">
        <v>37.299999999999997</v>
      </c>
      <c r="F149" s="372">
        <v>12.9</v>
      </c>
      <c r="G149" s="372">
        <v>48.6</v>
      </c>
      <c r="H149" s="372">
        <v>39.799999999999997</v>
      </c>
      <c r="I149" s="372">
        <v>9.4</v>
      </c>
      <c r="J149" s="430"/>
      <c r="K149" s="9"/>
    </row>
    <row r="150" spans="1:11" ht="12" customHeight="1" x14ac:dyDescent="0.25">
      <c r="A150" s="343"/>
      <c r="B150" s="288" t="s">
        <v>670</v>
      </c>
      <c r="C150" s="289">
        <v>5031</v>
      </c>
      <c r="D150" s="423">
        <v>4.4169342829066673</v>
      </c>
      <c r="E150" s="423">
        <v>37.200000000000003</v>
      </c>
      <c r="F150" s="372">
        <v>14.3</v>
      </c>
      <c r="G150" s="372">
        <v>34.200000000000003</v>
      </c>
      <c r="H150" s="372">
        <v>54.3</v>
      </c>
      <c r="I150" s="372">
        <v>10.8</v>
      </c>
      <c r="J150" s="430"/>
      <c r="K150" s="9"/>
    </row>
    <row r="151" spans="1:11" ht="12" customHeight="1" x14ac:dyDescent="0.25">
      <c r="A151" s="343"/>
      <c r="B151" s="288" t="s">
        <v>668</v>
      </c>
      <c r="C151" s="289">
        <v>11524</v>
      </c>
      <c r="D151" s="423">
        <v>5.5452761709179264</v>
      </c>
      <c r="E151" s="423">
        <v>37.299999999999997</v>
      </c>
      <c r="F151" s="372">
        <v>13.5</v>
      </c>
      <c r="G151" s="372">
        <v>42.3</v>
      </c>
      <c r="H151" s="372">
        <v>46.2</v>
      </c>
      <c r="I151" s="372">
        <v>10</v>
      </c>
      <c r="J151" s="430"/>
      <c r="K151" s="9"/>
    </row>
    <row r="152" spans="1:11" ht="12" customHeight="1" x14ac:dyDescent="0.25">
      <c r="A152" s="343" t="s">
        <v>749</v>
      </c>
      <c r="B152" s="288" t="s">
        <v>669</v>
      </c>
      <c r="C152" s="289">
        <v>1870</v>
      </c>
      <c r="D152" s="423">
        <v>3.540294137219671</v>
      </c>
      <c r="E152" s="423">
        <v>37</v>
      </c>
      <c r="F152" s="372">
        <v>12.9</v>
      </c>
      <c r="G152" s="372">
        <v>46</v>
      </c>
      <c r="H152" s="372">
        <v>43.7</v>
      </c>
      <c r="I152" s="372">
        <v>10.8</v>
      </c>
      <c r="J152" s="430"/>
      <c r="K152" s="9"/>
    </row>
    <row r="153" spans="1:11" ht="12" customHeight="1" x14ac:dyDescent="0.25">
      <c r="A153" s="343"/>
      <c r="B153" s="288" t="s">
        <v>670</v>
      </c>
      <c r="C153" s="289">
        <v>1718</v>
      </c>
      <c r="D153" s="423">
        <v>3.2621088636459605</v>
      </c>
      <c r="E153" s="423">
        <v>37.6</v>
      </c>
      <c r="F153" s="372">
        <v>13.7</v>
      </c>
      <c r="G153" s="372">
        <v>31.7</v>
      </c>
      <c r="H153" s="372">
        <v>53.7</v>
      </c>
      <c r="I153" s="372">
        <v>10.4</v>
      </c>
      <c r="J153" s="430"/>
      <c r="K153" s="9"/>
    </row>
    <row r="154" spans="1:11" ht="12" customHeight="1" x14ac:dyDescent="0.25">
      <c r="A154" s="343"/>
      <c r="B154" s="288" t="s">
        <v>668</v>
      </c>
      <c r="C154" s="289">
        <v>3588</v>
      </c>
      <c r="D154" s="423">
        <v>3.3977694363012887</v>
      </c>
      <c r="E154" s="423">
        <v>37.299999999999997</v>
      </c>
      <c r="F154" s="372">
        <v>13.3</v>
      </c>
      <c r="G154" s="372">
        <v>39.1</v>
      </c>
      <c r="H154" s="372">
        <v>48.5</v>
      </c>
      <c r="I154" s="372">
        <v>10.6</v>
      </c>
      <c r="J154" s="430"/>
      <c r="K154" s="9"/>
    </row>
    <row r="155" spans="1:11" ht="12" customHeight="1" x14ac:dyDescent="0.25">
      <c r="A155" s="343" t="s">
        <v>750</v>
      </c>
      <c r="B155" s="288" t="s">
        <v>669</v>
      </c>
      <c r="C155" s="289">
        <v>3930</v>
      </c>
      <c r="D155" s="423">
        <v>5.1952848481117853</v>
      </c>
      <c r="E155" s="423">
        <v>37.299999999999997</v>
      </c>
      <c r="F155" s="372">
        <v>16.7</v>
      </c>
      <c r="G155" s="372">
        <v>47.2</v>
      </c>
      <c r="H155" s="372">
        <v>37.5</v>
      </c>
      <c r="I155" s="372">
        <v>17.399999999999999</v>
      </c>
      <c r="J155" s="430"/>
      <c r="K155" s="9"/>
    </row>
    <row r="156" spans="1:11" ht="12" customHeight="1" x14ac:dyDescent="0.25">
      <c r="A156" s="343"/>
      <c r="B156" s="288" t="s">
        <v>670</v>
      </c>
      <c r="C156" s="289">
        <v>3714</v>
      </c>
      <c r="D156" s="423">
        <v>5.0160572758610531</v>
      </c>
      <c r="E156" s="423">
        <v>38.1</v>
      </c>
      <c r="F156" s="372">
        <v>17.600000000000001</v>
      </c>
      <c r="G156" s="372">
        <v>33.200000000000003</v>
      </c>
      <c r="H156" s="372">
        <v>48.9</v>
      </c>
      <c r="I156" s="372">
        <v>16.8</v>
      </c>
      <c r="J156" s="430"/>
      <c r="K156" s="9"/>
    </row>
    <row r="157" spans="1:11" ht="12" customHeight="1" x14ac:dyDescent="0.25">
      <c r="A157" s="343"/>
      <c r="B157" s="288" t="s">
        <v>668</v>
      </c>
      <c r="C157" s="289">
        <v>7644</v>
      </c>
      <c r="D157" s="423">
        <v>5.1037150770712909</v>
      </c>
      <c r="E157" s="423">
        <v>37.700000000000003</v>
      </c>
      <c r="F157" s="372">
        <v>17.100000000000001</v>
      </c>
      <c r="G157" s="372">
        <v>40.4</v>
      </c>
      <c r="H157" s="372">
        <v>43.1</v>
      </c>
      <c r="I157" s="372">
        <v>17.100000000000001</v>
      </c>
      <c r="J157" s="430"/>
      <c r="K157" s="9"/>
    </row>
    <row r="158" spans="1:11" s="3" customFormat="1" ht="30" customHeight="1" x14ac:dyDescent="0.25">
      <c r="A158" s="342" t="s">
        <v>751</v>
      </c>
      <c r="B158" s="328" t="s">
        <v>669</v>
      </c>
      <c r="C158" s="289">
        <v>98279</v>
      </c>
      <c r="D158" s="423">
        <v>7.0106322580219853</v>
      </c>
      <c r="E158" s="423">
        <v>37.5</v>
      </c>
      <c r="F158" s="372">
        <v>12.7</v>
      </c>
      <c r="G158" s="372">
        <v>43.8</v>
      </c>
      <c r="H158" s="372">
        <v>39.799999999999997</v>
      </c>
      <c r="I158" s="372">
        <v>12</v>
      </c>
      <c r="J158" s="428"/>
      <c r="K158" s="9"/>
    </row>
    <row r="159" spans="1:11" s="3" customFormat="1" ht="12" customHeight="1" x14ac:dyDescent="0.25">
      <c r="A159" s="341"/>
      <c r="B159" s="328" t="s">
        <v>670</v>
      </c>
      <c r="C159" s="289">
        <v>79456</v>
      </c>
      <c r="D159" s="423">
        <v>5.9248148796456732</v>
      </c>
      <c r="E159" s="423">
        <v>37.299999999999997</v>
      </c>
      <c r="F159" s="372">
        <v>13.6</v>
      </c>
      <c r="G159" s="372">
        <v>35</v>
      </c>
      <c r="H159" s="372">
        <v>47.9</v>
      </c>
      <c r="I159" s="372">
        <v>12.7</v>
      </c>
      <c r="J159" s="428"/>
      <c r="K159" s="9"/>
    </row>
    <row r="160" spans="1:11" s="3" customFormat="1" ht="12" customHeight="1" x14ac:dyDescent="0.25">
      <c r="A160" s="341"/>
      <c r="B160" s="328" t="s">
        <v>668</v>
      </c>
      <c r="C160" s="289">
        <v>177735</v>
      </c>
      <c r="D160" s="423">
        <v>6.4606948336645678</v>
      </c>
      <c r="E160" s="423">
        <v>37.4</v>
      </c>
      <c r="F160" s="372">
        <v>13.1</v>
      </c>
      <c r="G160" s="372">
        <v>39.799999999999997</v>
      </c>
      <c r="H160" s="372">
        <v>43.4</v>
      </c>
      <c r="I160" s="372">
        <v>12.3</v>
      </c>
      <c r="J160" s="428"/>
      <c r="K160" s="9"/>
    </row>
    <row r="161" spans="1:11" ht="12" customHeight="1" x14ac:dyDescent="0.25">
      <c r="A161" s="343" t="s">
        <v>752</v>
      </c>
      <c r="B161" s="288" t="s">
        <v>669</v>
      </c>
      <c r="C161" s="289">
        <v>4279</v>
      </c>
      <c r="D161" s="423">
        <v>8.7726512596978914</v>
      </c>
      <c r="E161" s="423">
        <v>37.6</v>
      </c>
      <c r="F161" s="372">
        <v>15.8</v>
      </c>
      <c r="G161" s="372">
        <v>45.5</v>
      </c>
      <c r="H161" s="372">
        <v>42.6</v>
      </c>
      <c r="I161" s="372">
        <v>15.3</v>
      </c>
      <c r="J161" s="430"/>
      <c r="K161" s="9"/>
    </row>
    <row r="162" spans="1:11" ht="12" customHeight="1" x14ac:dyDescent="0.25">
      <c r="A162" s="343"/>
      <c r="B162" s="288" t="s">
        <v>670</v>
      </c>
      <c r="C162" s="289">
        <v>3860</v>
      </c>
      <c r="D162" s="423">
        <v>8.4721447357934174</v>
      </c>
      <c r="E162" s="423">
        <v>38.6</v>
      </c>
      <c r="F162" s="372">
        <v>16.399999999999999</v>
      </c>
      <c r="G162" s="372">
        <v>32.4</v>
      </c>
      <c r="H162" s="372">
        <v>52</v>
      </c>
      <c r="I162" s="372">
        <v>13.9</v>
      </c>
      <c r="J162" s="430"/>
      <c r="K162" s="9"/>
    </row>
    <row r="163" spans="1:11" ht="12" customHeight="1" x14ac:dyDescent="0.25">
      <c r="A163" s="343"/>
      <c r="B163" s="288" t="s">
        <v>668</v>
      </c>
      <c r="C163" s="289">
        <v>8139</v>
      </c>
      <c r="D163" s="423">
        <v>8.6200383172778547</v>
      </c>
      <c r="E163" s="423">
        <v>38.1</v>
      </c>
      <c r="F163" s="372">
        <v>16.100000000000001</v>
      </c>
      <c r="G163" s="372">
        <v>39.299999999999997</v>
      </c>
      <c r="H163" s="372">
        <v>47</v>
      </c>
      <c r="I163" s="372">
        <v>14.6</v>
      </c>
      <c r="J163" s="430"/>
      <c r="K163" s="9"/>
    </row>
    <row r="164" spans="1:11" ht="12" customHeight="1" x14ac:dyDescent="0.25">
      <c r="A164" s="343" t="s">
        <v>753</v>
      </c>
      <c r="B164" s="288" t="s">
        <v>669</v>
      </c>
      <c r="C164" s="289">
        <v>2085</v>
      </c>
      <c r="D164" s="423">
        <v>6.6857259546661219</v>
      </c>
      <c r="E164" s="423">
        <v>35.4</v>
      </c>
      <c r="F164" s="372">
        <v>11.7</v>
      </c>
      <c r="G164" s="372">
        <v>45.6</v>
      </c>
      <c r="H164" s="372">
        <v>34.5</v>
      </c>
      <c r="I164" s="372">
        <v>10.9</v>
      </c>
      <c r="J164" s="430"/>
      <c r="K164" s="9"/>
    </row>
    <row r="165" spans="1:11" ht="12" customHeight="1" x14ac:dyDescent="0.25">
      <c r="A165" s="343"/>
      <c r="B165" s="288" t="s">
        <v>670</v>
      </c>
      <c r="C165" s="289">
        <v>1556</v>
      </c>
      <c r="D165" s="423">
        <v>5.1189532117367165</v>
      </c>
      <c r="E165" s="423">
        <v>34.299999999999997</v>
      </c>
      <c r="F165" s="372">
        <v>12.4</v>
      </c>
      <c r="G165" s="372">
        <v>36.1</v>
      </c>
      <c r="H165" s="372">
        <v>42.5</v>
      </c>
      <c r="I165" s="372">
        <v>13.2</v>
      </c>
      <c r="J165" s="430"/>
      <c r="K165" s="9"/>
    </row>
    <row r="166" spans="1:11" ht="12" customHeight="1" x14ac:dyDescent="0.25">
      <c r="A166" s="343"/>
      <c r="B166" s="288" t="s">
        <v>668</v>
      </c>
      <c r="C166" s="289">
        <v>3641</v>
      </c>
      <c r="D166" s="423">
        <v>5.8907554571974652</v>
      </c>
      <c r="E166" s="423">
        <v>34.9</v>
      </c>
      <c r="F166" s="372">
        <v>12</v>
      </c>
      <c r="G166" s="372">
        <v>41.6</v>
      </c>
      <c r="H166" s="372">
        <v>37.9</v>
      </c>
      <c r="I166" s="372">
        <v>11.9</v>
      </c>
      <c r="J166" s="430"/>
      <c r="K166" s="9"/>
    </row>
    <row r="167" spans="1:11" ht="12" customHeight="1" x14ac:dyDescent="0.25">
      <c r="A167" s="343" t="s">
        <v>636</v>
      </c>
      <c r="B167" s="288" t="s">
        <v>669</v>
      </c>
      <c r="C167" s="289">
        <v>5996</v>
      </c>
      <c r="D167" s="423">
        <v>6.7877113347806066</v>
      </c>
      <c r="E167" s="423">
        <v>35.4</v>
      </c>
      <c r="F167" s="372">
        <v>13.3</v>
      </c>
      <c r="G167" s="372">
        <v>41.6</v>
      </c>
      <c r="H167" s="372">
        <v>35.6</v>
      </c>
      <c r="I167" s="372">
        <v>12</v>
      </c>
      <c r="J167" s="430"/>
      <c r="K167" s="9"/>
    </row>
    <row r="168" spans="1:11" ht="12" customHeight="1" x14ac:dyDescent="0.25">
      <c r="A168" s="343"/>
      <c r="B168" s="288" t="s">
        <v>670</v>
      </c>
      <c r="C168" s="289">
        <v>5676</v>
      </c>
      <c r="D168" s="423">
        <v>6.2725615640301662</v>
      </c>
      <c r="E168" s="423">
        <v>36.299999999999997</v>
      </c>
      <c r="F168" s="372">
        <v>13.6</v>
      </c>
      <c r="G168" s="372">
        <v>33.4</v>
      </c>
      <c r="H168" s="372">
        <v>44.2</v>
      </c>
      <c r="I168" s="372">
        <v>11.9</v>
      </c>
      <c r="J168" s="430"/>
      <c r="K168" s="9"/>
    </row>
    <row r="169" spans="1:11" ht="12" customHeight="1" x14ac:dyDescent="0.25">
      <c r="A169" s="343"/>
      <c r="B169" s="288" t="s">
        <v>668</v>
      </c>
      <c r="C169" s="289">
        <v>11672</v>
      </c>
      <c r="D169" s="423">
        <v>6.5173625439221716</v>
      </c>
      <c r="E169" s="423">
        <v>35.9</v>
      </c>
      <c r="F169" s="372">
        <v>13.4</v>
      </c>
      <c r="G169" s="372">
        <v>37.6</v>
      </c>
      <c r="H169" s="372">
        <v>39.799999999999997</v>
      </c>
      <c r="I169" s="372">
        <v>11.9</v>
      </c>
      <c r="J169" s="430"/>
      <c r="K169" s="9"/>
    </row>
    <row r="170" spans="1:11" ht="12" customHeight="1" x14ac:dyDescent="0.25">
      <c r="A170" s="343" t="s">
        <v>755</v>
      </c>
      <c r="B170" s="288" t="s">
        <v>669</v>
      </c>
      <c r="C170" s="289">
        <v>9263</v>
      </c>
      <c r="D170" s="423">
        <v>10.243895916347979</v>
      </c>
      <c r="E170" s="423">
        <v>38.4</v>
      </c>
      <c r="F170" s="372">
        <v>16.399999999999999</v>
      </c>
      <c r="G170" s="372">
        <v>43.5</v>
      </c>
      <c r="H170" s="372">
        <v>45.9</v>
      </c>
      <c r="I170" s="372">
        <v>14.1</v>
      </c>
      <c r="J170" s="430"/>
      <c r="K170" s="9"/>
    </row>
    <row r="171" spans="1:11" ht="12" customHeight="1" x14ac:dyDescent="0.25">
      <c r="A171" s="343"/>
      <c r="B171" s="288" t="s">
        <v>670</v>
      </c>
      <c r="C171" s="289">
        <v>8385</v>
      </c>
      <c r="D171" s="423">
        <v>8.9926992896606155</v>
      </c>
      <c r="E171" s="423">
        <v>38.200000000000003</v>
      </c>
      <c r="F171" s="372">
        <v>15.9</v>
      </c>
      <c r="G171" s="372">
        <v>36.799999999999997</v>
      </c>
      <c r="H171" s="372">
        <v>47.7</v>
      </c>
      <c r="I171" s="372">
        <v>13.9</v>
      </c>
      <c r="J171" s="430"/>
      <c r="K171" s="9"/>
    </row>
    <row r="172" spans="1:11" ht="12" customHeight="1" x14ac:dyDescent="0.25">
      <c r="A172" s="343"/>
      <c r="B172" s="288" t="s">
        <v>668</v>
      </c>
      <c r="C172" s="289">
        <v>17648</v>
      </c>
      <c r="D172" s="423">
        <v>9.5930046062845644</v>
      </c>
      <c r="E172" s="423">
        <v>38.299999999999997</v>
      </c>
      <c r="F172" s="372">
        <v>16.100000000000001</v>
      </c>
      <c r="G172" s="372">
        <v>40.299999999999997</v>
      </c>
      <c r="H172" s="372">
        <v>46.8</v>
      </c>
      <c r="I172" s="372">
        <v>14</v>
      </c>
      <c r="J172" s="430"/>
      <c r="K172" s="9"/>
    </row>
    <row r="173" spans="1:11" ht="12" customHeight="1" x14ac:dyDescent="0.25">
      <c r="A173" s="343" t="s">
        <v>756</v>
      </c>
      <c r="B173" s="288" t="s">
        <v>669</v>
      </c>
      <c r="C173" s="289">
        <v>2585</v>
      </c>
      <c r="D173" s="423">
        <v>3.5635711763587472</v>
      </c>
      <c r="E173" s="423">
        <v>37.299999999999997</v>
      </c>
      <c r="F173" s="372">
        <v>13.7</v>
      </c>
      <c r="G173" s="372">
        <v>44.8</v>
      </c>
      <c r="H173" s="372">
        <v>39.200000000000003</v>
      </c>
      <c r="I173" s="372">
        <v>11.3</v>
      </c>
      <c r="J173" s="430"/>
      <c r="K173" s="9"/>
    </row>
    <row r="174" spans="1:11" ht="12" customHeight="1" x14ac:dyDescent="0.25">
      <c r="A174" s="343"/>
      <c r="B174" s="288" t="s">
        <v>670</v>
      </c>
      <c r="C174" s="289">
        <v>2113</v>
      </c>
      <c r="D174" s="423">
        <v>4.6174552231079824</v>
      </c>
      <c r="E174" s="423">
        <v>39.1</v>
      </c>
      <c r="F174" s="372">
        <v>16.600000000000001</v>
      </c>
      <c r="G174" s="372">
        <v>32.799999999999997</v>
      </c>
      <c r="H174" s="372">
        <v>50</v>
      </c>
      <c r="I174" s="372">
        <v>12.1</v>
      </c>
      <c r="J174" s="430"/>
      <c r="K174" s="9"/>
    </row>
    <row r="175" spans="1:11" ht="12" customHeight="1" x14ac:dyDescent="0.25">
      <c r="A175" s="343"/>
      <c r="B175" s="288" t="s">
        <v>668</v>
      </c>
      <c r="C175" s="289">
        <v>4698</v>
      </c>
      <c r="D175" s="423">
        <v>4.1032165719056897</v>
      </c>
      <c r="E175" s="423">
        <v>38.1</v>
      </c>
      <c r="F175" s="372">
        <v>15</v>
      </c>
      <c r="G175" s="372">
        <v>39.4</v>
      </c>
      <c r="H175" s="372">
        <v>44.1</v>
      </c>
      <c r="I175" s="372">
        <v>11.7</v>
      </c>
      <c r="J175" s="430"/>
      <c r="K175" s="9"/>
    </row>
    <row r="176" spans="1:11" ht="12" customHeight="1" x14ac:dyDescent="0.25">
      <c r="A176" s="343" t="s">
        <v>757</v>
      </c>
      <c r="B176" s="288" t="s">
        <v>669</v>
      </c>
      <c r="C176" s="289">
        <v>2711</v>
      </c>
      <c r="D176" s="423">
        <v>4.0929599046565084</v>
      </c>
      <c r="E176" s="423">
        <v>37.200000000000003</v>
      </c>
      <c r="F176" s="372">
        <v>12.3</v>
      </c>
      <c r="G176" s="372">
        <v>44.6</v>
      </c>
      <c r="H176" s="372">
        <v>41.2</v>
      </c>
      <c r="I176" s="372">
        <v>10.7</v>
      </c>
      <c r="J176" s="430"/>
      <c r="K176" s="9"/>
    </row>
    <row r="177" spans="1:11" ht="12" customHeight="1" x14ac:dyDescent="0.25">
      <c r="A177" s="343"/>
      <c r="B177" s="288" t="s">
        <v>670</v>
      </c>
      <c r="C177" s="289">
        <v>2242</v>
      </c>
      <c r="D177" s="423">
        <v>3.3195427861266005</v>
      </c>
      <c r="E177" s="423">
        <v>38</v>
      </c>
      <c r="F177" s="372">
        <v>13.9</v>
      </c>
      <c r="G177" s="372">
        <v>32.200000000000003</v>
      </c>
      <c r="H177" s="372">
        <v>53.2</v>
      </c>
      <c r="I177" s="372">
        <v>9.6999999999999993</v>
      </c>
      <c r="J177" s="430"/>
      <c r="K177" s="9"/>
    </row>
    <row r="178" spans="1:11" ht="12" customHeight="1" x14ac:dyDescent="0.25">
      <c r="A178" s="343"/>
      <c r="B178" s="288" t="s">
        <v>668</v>
      </c>
      <c r="C178" s="289">
        <v>4953</v>
      </c>
      <c r="D178" s="423">
        <v>3.6984518884292008</v>
      </c>
      <c r="E178" s="423">
        <v>37.5</v>
      </c>
      <c r="F178" s="372">
        <v>13</v>
      </c>
      <c r="G178" s="372">
        <v>39</v>
      </c>
      <c r="H178" s="372">
        <v>46.6</v>
      </c>
      <c r="I178" s="372">
        <v>10.199999999999999</v>
      </c>
      <c r="J178" s="430"/>
      <c r="K178" s="9"/>
    </row>
    <row r="179" spans="1:11" ht="12" customHeight="1" x14ac:dyDescent="0.25">
      <c r="A179" s="343" t="s">
        <v>758</v>
      </c>
      <c r="B179" s="288" t="s">
        <v>669</v>
      </c>
      <c r="C179" s="289">
        <v>4292</v>
      </c>
      <c r="D179" s="423">
        <v>3.7782363162467423</v>
      </c>
      <c r="E179" s="423">
        <v>35.6</v>
      </c>
      <c r="F179" s="372">
        <v>11.4</v>
      </c>
      <c r="G179" s="372">
        <v>41.3</v>
      </c>
      <c r="H179" s="372">
        <v>32.299999999999997</v>
      </c>
      <c r="I179" s="372">
        <v>11.6</v>
      </c>
      <c r="J179" s="430"/>
      <c r="K179" s="9"/>
    </row>
    <row r="180" spans="1:11" ht="12" customHeight="1" x14ac:dyDescent="0.25">
      <c r="A180" s="343"/>
      <c r="B180" s="288" t="s">
        <v>670</v>
      </c>
      <c r="C180" s="289">
        <v>3611</v>
      </c>
      <c r="D180" s="423">
        <v>3.2352327280317263</v>
      </c>
      <c r="E180" s="423">
        <v>35.6</v>
      </c>
      <c r="F180" s="372">
        <v>11.8</v>
      </c>
      <c r="G180" s="372">
        <v>34.1</v>
      </c>
      <c r="H180" s="372">
        <v>40.700000000000003</v>
      </c>
      <c r="I180" s="372">
        <v>11.7</v>
      </c>
      <c r="J180" s="430"/>
      <c r="K180" s="9"/>
    </row>
    <row r="181" spans="1:11" ht="12" customHeight="1" x14ac:dyDescent="0.25">
      <c r="A181" s="343"/>
      <c r="B181" s="288" t="s">
        <v>668</v>
      </c>
      <c r="C181" s="289">
        <v>7903</v>
      </c>
      <c r="D181" s="423">
        <v>3.5013304949441193</v>
      </c>
      <c r="E181" s="423">
        <v>35.6</v>
      </c>
      <c r="F181" s="372">
        <v>11.6</v>
      </c>
      <c r="G181" s="372">
        <v>38</v>
      </c>
      <c r="H181" s="372">
        <v>36.200000000000003</v>
      </c>
      <c r="I181" s="372">
        <v>11.7</v>
      </c>
      <c r="J181" s="430"/>
      <c r="K181" s="9"/>
    </row>
    <row r="182" spans="1:11" ht="12" customHeight="1" x14ac:dyDescent="0.25">
      <c r="A182" s="343" t="s">
        <v>759</v>
      </c>
      <c r="B182" s="288" t="s">
        <v>669</v>
      </c>
      <c r="C182" s="289">
        <v>7793</v>
      </c>
      <c r="D182" s="423">
        <v>8.3527730620320728</v>
      </c>
      <c r="E182" s="423">
        <v>34.9</v>
      </c>
      <c r="F182" s="372">
        <v>8.6</v>
      </c>
      <c r="G182" s="372">
        <v>47.3</v>
      </c>
      <c r="H182" s="372">
        <v>41.1</v>
      </c>
      <c r="I182" s="372">
        <v>7.5</v>
      </c>
      <c r="J182" s="430"/>
      <c r="K182" s="9"/>
    </row>
    <row r="183" spans="1:11" ht="12" customHeight="1" x14ac:dyDescent="0.25">
      <c r="A183" s="343"/>
      <c r="B183" s="288" t="s">
        <v>670</v>
      </c>
      <c r="C183" s="289">
        <v>5176</v>
      </c>
      <c r="D183" s="423">
        <v>6.0804432077909167</v>
      </c>
      <c r="E183" s="423">
        <v>33.700000000000003</v>
      </c>
      <c r="F183" s="372">
        <v>9.5</v>
      </c>
      <c r="G183" s="372">
        <v>37.4</v>
      </c>
      <c r="H183" s="372">
        <v>49.9</v>
      </c>
      <c r="I183" s="372">
        <v>9.6999999999999993</v>
      </c>
      <c r="J183" s="430"/>
      <c r="K183" s="9"/>
    </row>
    <row r="184" spans="1:11" ht="12" customHeight="1" x14ac:dyDescent="0.25">
      <c r="A184" s="343"/>
      <c r="B184" s="288" t="s">
        <v>668</v>
      </c>
      <c r="C184" s="289">
        <v>12969</v>
      </c>
      <c r="D184" s="423">
        <v>7.2262148896730531</v>
      </c>
      <c r="E184" s="423">
        <v>34.4</v>
      </c>
      <c r="F184" s="372">
        <v>9</v>
      </c>
      <c r="G184" s="372">
        <v>43.3</v>
      </c>
      <c r="H184" s="372">
        <v>44.6</v>
      </c>
      <c r="I184" s="372">
        <v>8.3000000000000007</v>
      </c>
      <c r="J184" s="430"/>
      <c r="K184" s="9"/>
    </row>
    <row r="185" spans="1:11" ht="12" customHeight="1" x14ac:dyDescent="0.25">
      <c r="A185" s="343" t="s">
        <v>760</v>
      </c>
      <c r="B185" s="288" t="s">
        <v>669</v>
      </c>
      <c r="C185" s="289">
        <v>15391</v>
      </c>
      <c r="D185" s="423">
        <v>8.4209863720769196</v>
      </c>
      <c r="E185" s="423">
        <v>37.700000000000003</v>
      </c>
      <c r="F185" s="372">
        <v>9.1</v>
      </c>
      <c r="G185" s="372">
        <v>43.1</v>
      </c>
      <c r="H185" s="372">
        <v>41.7</v>
      </c>
      <c r="I185" s="372">
        <v>8.3000000000000007</v>
      </c>
      <c r="J185" s="430"/>
      <c r="K185" s="9"/>
    </row>
    <row r="186" spans="1:11" ht="12" customHeight="1" x14ac:dyDescent="0.25">
      <c r="A186" s="343"/>
      <c r="B186" s="288" t="s">
        <v>670</v>
      </c>
      <c r="C186" s="289">
        <v>9868</v>
      </c>
      <c r="D186" s="423">
        <v>5.7981084732677086</v>
      </c>
      <c r="E186" s="423">
        <v>36.9</v>
      </c>
      <c r="F186" s="372">
        <v>10.5</v>
      </c>
      <c r="G186" s="372">
        <v>35.9</v>
      </c>
      <c r="H186" s="372">
        <v>50.1</v>
      </c>
      <c r="I186" s="372">
        <v>10.4</v>
      </c>
      <c r="J186" s="430"/>
      <c r="K186" s="9"/>
    </row>
    <row r="187" spans="1:11" ht="12" customHeight="1" x14ac:dyDescent="0.25">
      <c r="A187" s="343"/>
      <c r="B187" s="288" t="s">
        <v>668</v>
      </c>
      <c r="C187" s="289">
        <v>25259</v>
      </c>
      <c r="D187" s="423">
        <v>7.1238804308054533</v>
      </c>
      <c r="E187" s="423">
        <v>37.4</v>
      </c>
      <c r="F187" s="372">
        <v>9.6</v>
      </c>
      <c r="G187" s="372">
        <v>40.299999999999997</v>
      </c>
      <c r="H187" s="372">
        <v>45</v>
      </c>
      <c r="I187" s="372">
        <v>9.1</v>
      </c>
      <c r="J187" s="430"/>
      <c r="K187" s="9"/>
    </row>
    <row r="188" spans="1:11" ht="12" customHeight="1" x14ac:dyDescent="0.25">
      <c r="A188" s="343" t="s">
        <v>761</v>
      </c>
      <c r="B188" s="288" t="s">
        <v>669</v>
      </c>
      <c r="C188" s="289">
        <v>1567</v>
      </c>
      <c r="D188" s="423">
        <v>2.4544550475021687</v>
      </c>
      <c r="E188" s="423">
        <v>38.200000000000003</v>
      </c>
      <c r="F188" s="372">
        <v>16.5</v>
      </c>
      <c r="G188" s="372">
        <v>43.6</v>
      </c>
      <c r="H188" s="372">
        <v>38.299999999999997</v>
      </c>
      <c r="I188" s="372">
        <v>14.7</v>
      </c>
      <c r="J188" s="430"/>
      <c r="K188" s="9"/>
    </row>
    <row r="189" spans="1:11" ht="12" customHeight="1" x14ac:dyDescent="0.25">
      <c r="A189" s="343"/>
      <c r="B189" s="288" t="s">
        <v>670</v>
      </c>
      <c r="C189" s="289">
        <v>1511</v>
      </c>
      <c r="D189" s="423">
        <v>2.6467342229356881</v>
      </c>
      <c r="E189" s="423">
        <v>38.5</v>
      </c>
      <c r="F189" s="372">
        <v>16.3</v>
      </c>
      <c r="G189" s="372">
        <v>29.4</v>
      </c>
      <c r="H189" s="372">
        <v>51.9</v>
      </c>
      <c r="I189" s="372">
        <v>13</v>
      </c>
      <c r="J189" s="430"/>
      <c r="K189" s="9"/>
    </row>
    <row r="190" spans="1:11" ht="12" customHeight="1" x14ac:dyDescent="0.25">
      <c r="A190" s="343"/>
      <c r="B190" s="288" t="s">
        <v>668</v>
      </c>
      <c r="C190" s="289">
        <v>3078</v>
      </c>
      <c r="D190" s="423">
        <v>2.5531432808766583</v>
      </c>
      <c r="E190" s="423">
        <v>38.299999999999997</v>
      </c>
      <c r="F190" s="372">
        <v>16.399999999999999</v>
      </c>
      <c r="G190" s="372">
        <v>36.6</v>
      </c>
      <c r="H190" s="372">
        <v>45</v>
      </c>
      <c r="I190" s="372">
        <v>13.9</v>
      </c>
      <c r="J190" s="430"/>
      <c r="K190" s="9"/>
    </row>
    <row r="191" spans="1:11" ht="12" customHeight="1" x14ac:dyDescent="0.25">
      <c r="A191" s="343" t="s">
        <v>762</v>
      </c>
      <c r="B191" s="288" t="s">
        <v>669</v>
      </c>
      <c r="C191" s="289">
        <v>9748</v>
      </c>
      <c r="D191" s="423">
        <v>12.737216954908117</v>
      </c>
      <c r="E191" s="423">
        <v>42.6</v>
      </c>
      <c r="F191" s="372">
        <v>15.9</v>
      </c>
      <c r="G191" s="372">
        <v>39.1</v>
      </c>
      <c r="H191" s="372">
        <v>39.799999999999997</v>
      </c>
      <c r="I191" s="372">
        <v>16.600000000000001</v>
      </c>
      <c r="J191" s="430"/>
      <c r="K191" s="9"/>
    </row>
    <row r="192" spans="1:11" ht="12" customHeight="1" x14ac:dyDescent="0.25">
      <c r="A192" s="343"/>
      <c r="B192" s="288" t="s">
        <v>670</v>
      </c>
      <c r="C192" s="289">
        <v>8343</v>
      </c>
      <c r="D192" s="423">
        <v>11.224474641716789</v>
      </c>
      <c r="E192" s="423">
        <v>41.7</v>
      </c>
      <c r="F192" s="372">
        <v>15.5</v>
      </c>
      <c r="G192" s="372">
        <v>31.5</v>
      </c>
      <c r="H192" s="372">
        <v>47.3</v>
      </c>
      <c r="I192" s="372">
        <v>15.6</v>
      </c>
      <c r="J192" s="430"/>
      <c r="K192" s="9"/>
    </row>
    <row r="193" spans="1:11" ht="12" customHeight="1" x14ac:dyDescent="0.25">
      <c r="A193" s="343"/>
      <c r="B193" s="288" t="s">
        <v>668</v>
      </c>
      <c r="C193" s="289">
        <v>18091</v>
      </c>
      <c r="D193" s="423">
        <v>11.976428059273422</v>
      </c>
      <c r="E193" s="423">
        <v>42.2</v>
      </c>
      <c r="F193" s="372">
        <v>15.7</v>
      </c>
      <c r="G193" s="372">
        <v>35.6</v>
      </c>
      <c r="H193" s="372">
        <v>43.3</v>
      </c>
      <c r="I193" s="372">
        <v>16.2</v>
      </c>
      <c r="J193" s="430"/>
      <c r="K193" s="9"/>
    </row>
    <row r="194" spans="1:11" ht="12" customHeight="1" x14ac:dyDescent="0.25">
      <c r="A194" s="343" t="s">
        <v>763</v>
      </c>
      <c r="B194" s="288" t="s">
        <v>669</v>
      </c>
      <c r="C194" s="289">
        <v>5059</v>
      </c>
      <c r="D194" s="423">
        <v>6.4979480164158696</v>
      </c>
      <c r="E194" s="423">
        <v>39</v>
      </c>
      <c r="F194" s="372">
        <v>10.7</v>
      </c>
      <c r="G194" s="372">
        <v>42</v>
      </c>
      <c r="H194" s="372">
        <v>39.5</v>
      </c>
      <c r="I194" s="372">
        <v>9.5</v>
      </c>
      <c r="J194" s="430"/>
      <c r="K194" s="9"/>
    </row>
    <row r="195" spans="1:11" ht="12" customHeight="1" x14ac:dyDescent="0.25">
      <c r="A195" s="343"/>
      <c r="B195" s="288" t="s">
        <v>670</v>
      </c>
      <c r="C195" s="289">
        <v>4255</v>
      </c>
      <c r="D195" s="423">
        <v>4.4990879416282645</v>
      </c>
      <c r="E195" s="423">
        <v>37.9</v>
      </c>
      <c r="F195" s="372">
        <v>11.8</v>
      </c>
      <c r="G195" s="372">
        <v>36.5</v>
      </c>
      <c r="H195" s="372">
        <v>49.6</v>
      </c>
      <c r="I195" s="372">
        <v>12.2</v>
      </c>
      <c r="J195" s="430"/>
      <c r="K195" s="9"/>
    </row>
    <row r="196" spans="1:11" ht="12" customHeight="1" x14ac:dyDescent="0.25">
      <c r="A196" s="343"/>
      <c r="B196" s="288" t="s">
        <v>668</v>
      </c>
      <c r="C196" s="289">
        <v>9314</v>
      </c>
      <c r="D196" s="423">
        <v>5.4897094430992732</v>
      </c>
      <c r="E196" s="423">
        <v>38.5</v>
      </c>
      <c r="F196" s="372">
        <v>11.2</v>
      </c>
      <c r="G196" s="372">
        <v>39.5</v>
      </c>
      <c r="H196" s="372">
        <v>44.1</v>
      </c>
      <c r="I196" s="372">
        <v>10.7</v>
      </c>
      <c r="J196" s="430"/>
      <c r="K196" s="9"/>
    </row>
    <row r="197" spans="1:11" ht="12" customHeight="1" x14ac:dyDescent="0.25">
      <c r="A197" s="343" t="s">
        <v>635</v>
      </c>
      <c r="B197" s="288" t="s">
        <v>669</v>
      </c>
      <c r="C197" s="289">
        <v>4400</v>
      </c>
      <c r="D197" s="423">
        <v>6.7780038163725536</v>
      </c>
      <c r="E197" s="423">
        <v>35.200000000000003</v>
      </c>
      <c r="F197" s="372">
        <v>9.9</v>
      </c>
      <c r="G197" s="372">
        <v>45.7</v>
      </c>
      <c r="H197" s="372">
        <v>36.200000000000003</v>
      </c>
      <c r="I197" s="372">
        <v>9</v>
      </c>
      <c r="J197" s="430"/>
      <c r="K197" s="9"/>
    </row>
    <row r="198" spans="1:11" ht="12" customHeight="1" x14ac:dyDescent="0.25">
      <c r="A198" s="343"/>
      <c r="B198" s="288" t="s">
        <v>670</v>
      </c>
      <c r="C198" s="289">
        <v>3410</v>
      </c>
      <c r="D198" s="423">
        <v>5.4195314687490272</v>
      </c>
      <c r="E198" s="423">
        <v>36.1</v>
      </c>
      <c r="F198" s="372">
        <v>11.5</v>
      </c>
      <c r="G198" s="372">
        <v>36</v>
      </c>
      <c r="H198" s="372">
        <v>44.6</v>
      </c>
      <c r="I198" s="372">
        <v>9.8000000000000007</v>
      </c>
      <c r="J198" s="430"/>
      <c r="K198" s="9"/>
    </row>
    <row r="199" spans="1:11" ht="12" customHeight="1" x14ac:dyDescent="0.25">
      <c r="A199" s="343"/>
      <c r="B199" s="288" t="s">
        <v>668</v>
      </c>
      <c r="C199" s="289">
        <v>7810</v>
      </c>
      <c r="D199" s="423">
        <v>6.09411340908557</v>
      </c>
      <c r="E199" s="423">
        <v>35.6</v>
      </c>
      <c r="F199" s="372">
        <v>10.6</v>
      </c>
      <c r="G199" s="372">
        <v>41.4</v>
      </c>
      <c r="H199" s="372">
        <v>39.9</v>
      </c>
      <c r="I199" s="372">
        <v>9.3000000000000007</v>
      </c>
      <c r="J199" s="430"/>
      <c r="K199" s="9"/>
    </row>
    <row r="200" spans="1:11" ht="12" customHeight="1" x14ac:dyDescent="0.25">
      <c r="A200" s="343" t="s">
        <v>634</v>
      </c>
      <c r="B200" s="288" t="s">
        <v>669</v>
      </c>
      <c r="C200" s="289">
        <v>11918</v>
      </c>
      <c r="D200" s="423">
        <v>6.0888309951699737</v>
      </c>
      <c r="E200" s="423">
        <v>38.1</v>
      </c>
      <c r="F200" s="372">
        <v>15.3</v>
      </c>
      <c r="G200" s="372">
        <v>46.1</v>
      </c>
      <c r="H200" s="372">
        <v>39.5</v>
      </c>
      <c r="I200" s="372">
        <v>14.1</v>
      </c>
      <c r="J200" s="430"/>
      <c r="K200" s="9"/>
    </row>
    <row r="201" spans="1:11" ht="12" customHeight="1" x14ac:dyDescent="0.25">
      <c r="A201" s="343"/>
      <c r="B201" s="288" t="s">
        <v>670</v>
      </c>
      <c r="C201" s="289">
        <v>10011</v>
      </c>
      <c r="D201" s="423">
        <v>5.2411514122896738</v>
      </c>
      <c r="E201" s="423">
        <v>37.299999999999997</v>
      </c>
      <c r="F201" s="372">
        <v>15.5</v>
      </c>
      <c r="G201" s="372">
        <v>35.9</v>
      </c>
      <c r="H201" s="372">
        <v>49</v>
      </c>
      <c r="I201" s="372">
        <v>14.6</v>
      </c>
      <c r="J201" s="430"/>
      <c r="K201" s="9"/>
    </row>
    <row r="202" spans="1:11" ht="12" customHeight="1" x14ac:dyDescent="0.25">
      <c r="A202" s="343"/>
      <c r="B202" s="288" t="s">
        <v>668</v>
      </c>
      <c r="C202" s="289">
        <v>21929</v>
      </c>
      <c r="D202" s="423">
        <v>5.6596364629690754</v>
      </c>
      <c r="E202" s="423">
        <v>37.700000000000003</v>
      </c>
      <c r="F202" s="372">
        <v>15.4</v>
      </c>
      <c r="G202" s="372">
        <v>41.4</v>
      </c>
      <c r="H202" s="372">
        <v>43.8</v>
      </c>
      <c r="I202" s="372">
        <v>14.3</v>
      </c>
      <c r="J202" s="430"/>
      <c r="K202" s="9"/>
    </row>
    <row r="203" spans="1:11" ht="12" customHeight="1" x14ac:dyDescent="0.25">
      <c r="A203" s="343" t="s">
        <v>764</v>
      </c>
      <c r="B203" s="288" t="s">
        <v>669</v>
      </c>
      <c r="C203" s="289">
        <v>7316</v>
      </c>
      <c r="D203" s="423">
        <v>9.728654597192179</v>
      </c>
      <c r="E203" s="423">
        <v>34.6</v>
      </c>
      <c r="F203" s="372">
        <v>11.5</v>
      </c>
      <c r="G203" s="372">
        <v>46</v>
      </c>
      <c r="H203" s="372">
        <v>37</v>
      </c>
      <c r="I203" s="372">
        <v>13.2</v>
      </c>
      <c r="J203" s="430"/>
      <c r="K203" s="9"/>
    </row>
    <row r="204" spans="1:11" ht="12" customHeight="1" x14ac:dyDescent="0.25">
      <c r="A204" s="343"/>
      <c r="B204" s="288" t="s">
        <v>670</v>
      </c>
      <c r="C204" s="289">
        <v>6070</v>
      </c>
      <c r="D204" s="423">
        <v>10.64162305541616</v>
      </c>
      <c r="E204" s="423">
        <v>34.200000000000003</v>
      </c>
      <c r="F204" s="372">
        <v>11.9</v>
      </c>
      <c r="G204" s="372">
        <v>37.5</v>
      </c>
      <c r="H204" s="372">
        <v>45.3</v>
      </c>
      <c r="I204" s="372">
        <v>14.1</v>
      </c>
      <c r="J204" s="430"/>
      <c r="K204" s="9"/>
    </row>
    <row r="205" spans="1:11" ht="12" customHeight="1" x14ac:dyDescent="0.25">
      <c r="A205" s="343"/>
      <c r="B205" s="288" t="s">
        <v>668</v>
      </c>
      <c r="C205" s="289">
        <v>13386</v>
      </c>
      <c r="D205" s="423">
        <v>10.1879905355494</v>
      </c>
      <c r="E205" s="423">
        <v>34.4</v>
      </c>
      <c r="F205" s="372">
        <v>11.7</v>
      </c>
      <c r="G205" s="372">
        <v>42.2</v>
      </c>
      <c r="H205" s="372">
        <v>40.799999999999997</v>
      </c>
      <c r="I205" s="372">
        <v>13.6</v>
      </c>
      <c r="J205" s="430"/>
      <c r="K205" s="9"/>
    </row>
    <row r="206" spans="1:11" ht="12" customHeight="1" x14ac:dyDescent="0.25">
      <c r="A206" s="343" t="s">
        <v>765</v>
      </c>
      <c r="B206" s="288" t="s">
        <v>669</v>
      </c>
      <c r="C206" s="289">
        <v>2892</v>
      </c>
      <c r="D206" s="423">
        <v>5.8179931420321243</v>
      </c>
      <c r="E206" s="423">
        <v>38.799999999999997</v>
      </c>
      <c r="F206" s="372">
        <v>16.2</v>
      </c>
      <c r="G206" s="372">
        <v>40.6</v>
      </c>
      <c r="H206" s="372">
        <v>39.4</v>
      </c>
      <c r="I206" s="372">
        <v>14.7</v>
      </c>
      <c r="J206" s="430"/>
      <c r="K206" s="9"/>
    </row>
    <row r="207" spans="1:11" ht="12" customHeight="1" x14ac:dyDescent="0.25">
      <c r="A207" s="343"/>
      <c r="B207" s="288" t="s">
        <v>670</v>
      </c>
      <c r="C207" s="289">
        <v>2388</v>
      </c>
      <c r="D207" s="423">
        <v>4.8835276411258626</v>
      </c>
      <c r="E207" s="423">
        <v>39.200000000000003</v>
      </c>
      <c r="F207" s="372">
        <v>17</v>
      </c>
      <c r="G207" s="372">
        <v>29.2</v>
      </c>
      <c r="H207" s="372">
        <v>51.8</v>
      </c>
      <c r="I207" s="372">
        <v>12.9</v>
      </c>
      <c r="J207" s="430"/>
      <c r="K207" s="9"/>
    </row>
    <row r="208" spans="1:11" ht="12" customHeight="1" x14ac:dyDescent="0.25">
      <c r="A208" s="343"/>
      <c r="B208" s="288" t="s">
        <v>668</v>
      </c>
      <c r="C208" s="289">
        <v>5280</v>
      </c>
      <c r="D208" s="423">
        <v>5.3497664471832973</v>
      </c>
      <c r="E208" s="423">
        <v>39</v>
      </c>
      <c r="F208" s="372">
        <v>16.5</v>
      </c>
      <c r="G208" s="372">
        <v>35.5</v>
      </c>
      <c r="H208" s="372">
        <v>45</v>
      </c>
      <c r="I208" s="372">
        <v>13.9</v>
      </c>
      <c r="J208" s="430"/>
      <c r="K208" s="9"/>
    </row>
    <row r="209" spans="1:11" ht="30" customHeight="1" x14ac:dyDescent="0.25">
      <c r="A209" s="343" t="s">
        <v>766</v>
      </c>
      <c r="B209" s="288" t="s">
        <v>669</v>
      </c>
      <c r="C209" s="289">
        <v>984</v>
      </c>
      <c r="D209" s="423">
        <v>3.2957094276825125</v>
      </c>
      <c r="E209" s="423">
        <v>35.200000000000003</v>
      </c>
      <c r="F209" s="372">
        <v>11.8</v>
      </c>
      <c r="G209" s="372">
        <v>49.7</v>
      </c>
      <c r="H209" s="372">
        <v>39.9</v>
      </c>
      <c r="I209" s="372">
        <v>13.2</v>
      </c>
      <c r="J209" s="430"/>
      <c r="K209" s="9"/>
    </row>
    <row r="210" spans="1:11" ht="12" customHeight="1" x14ac:dyDescent="0.25">
      <c r="A210" s="343"/>
      <c r="B210" s="288" t="s">
        <v>670</v>
      </c>
      <c r="C210" s="289">
        <v>981</v>
      </c>
      <c r="D210" s="423">
        <v>3.0972993481185114</v>
      </c>
      <c r="E210" s="423">
        <v>34.1</v>
      </c>
      <c r="F210" s="372">
        <v>11.3</v>
      </c>
      <c r="G210" s="372">
        <v>44.8</v>
      </c>
      <c r="H210" s="372">
        <v>43.1</v>
      </c>
      <c r="I210" s="372">
        <v>12.9</v>
      </c>
      <c r="J210" s="430"/>
      <c r="K210" s="9"/>
    </row>
    <row r="211" spans="1:11" ht="12" customHeight="1" x14ac:dyDescent="0.25">
      <c r="A211" s="343"/>
      <c r="B211" s="288" t="s">
        <v>668</v>
      </c>
      <c r="C211" s="289">
        <v>1965</v>
      </c>
      <c r="D211" s="423">
        <v>3.1941379005915072</v>
      </c>
      <c r="E211" s="423">
        <v>34.700000000000003</v>
      </c>
      <c r="F211" s="372">
        <v>11.6</v>
      </c>
      <c r="G211" s="372">
        <v>47.2</v>
      </c>
      <c r="H211" s="372">
        <v>41.5</v>
      </c>
      <c r="I211" s="372">
        <v>13.1</v>
      </c>
      <c r="J211" s="430"/>
      <c r="K211" s="9"/>
    </row>
    <row r="212" spans="1:11" s="16" customFormat="1" ht="20.100000000000001" customHeight="1" x14ac:dyDescent="0.25">
      <c r="A212" s="340" t="s">
        <v>272</v>
      </c>
      <c r="B212" s="286" t="s">
        <v>669</v>
      </c>
      <c r="C212" s="287">
        <v>51083</v>
      </c>
      <c r="D212" s="424">
        <v>13.706835252801575</v>
      </c>
      <c r="E212" s="424">
        <v>37.9</v>
      </c>
      <c r="F212" s="405">
        <v>15.8</v>
      </c>
      <c r="G212" s="405">
        <v>48.2</v>
      </c>
      <c r="H212" s="405">
        <v>37.6</v>
      </c>
      <c r="I212" s="405">
        <v>14.2</v>
      </c>
      <c r="J212" s="428"/>
      <c r="K212" s="9"/>
    </row>
    <row r="213" spans="1:11" s="16" customFormat="1" ht="12" customHeight="1" x14ac:dyDescent="0.25">
      <c r="A213" s="340"/>
      <c r="B213" s="286" t="s">
        <v>670</v>
      </c>
      <c r="C213" s="287">
        <v>45770</v>
      </c>
      <c r="D213" s="424">
        <v>12.034195463028835</v>
      </c>
      <c r="E213" s="424">
        <v>38.200000000000003</v>
      </c>
      <c r="F213" s="405">
        <v>16.100000000000001</v>
      </c>
      <c r="G213" s="405">
        <v>37.1</v>
      </c>
      <c r="H213" s="405">
        <v>47.4</v>
      </c>
      <c r="I213" s="405">
        <v>14</v>
      </c>
      <c r="J213" s="428"/>
      <c r="K213" s="9"/>
    </row>
    <row r="214" spans="1:11" s="16" customFormat="1" ht="12" customHeight="1" x14ac:dyDescent="0.25">
      <c r="A214" s="340"/>
      <c r="B214" s="286" t="s">
        <v>668</v>
      </c>
      <c r="C214" s="287">
        <v>96853</v>
      </c>
      <c r="D214" s="424">
        <v>12.852848471585194</v>
      </c>
      <c r="E214" s="424">
        <v>38</v>
      </c>
      <c r="F214" s="405">
        <v>15.9</v>
      </c>
      <c r="G214" s="405">
        <v>43</v>
      </c>
      <c r="H214" s="405">
        <v>42.2</v>
      </c>
      <c r="I214" s="405">
        <v>14.1</v>
      </c>
      <c r="J214" s="428"/>
      <c r="K214" s="9"/>
    </row>
    <row r="215" spans="1:11" ht="12" customHeight="1" x14ac:dyDescent="0.25">
      <c r="A215" s="343" t="s">
        <v>272</v>
      </c>
      <c r="B215" s="288" t="s">
        <v>669</v>
      </c>
      <c r="C215" s="289">
        <v>42429</v>
      </c>
      <c r="D215" s="423">
        <v>13.990266733244397</v>
      </c>
      <c r="E215" s="423">
        <v>38</v>
      </c>
      <c r="F215" s="372">
        <v>16</v>
      </c>
      <c r="G215" s="372">
        <v>48</v>
      </c>
      <c r="H215" s="372">
        <v>37.299999999999997</v>
      </c>
      <c r="I215" s="372">
        <v>14.5</v>
      </c>
      <c r="J215" s="430"/>
      <c r="K215" s="9"/>
    </row>
    <row r="216" spans="1:11" ht="12" customHeight="1" x14ac:dyDescent="0.25">
      <c r="A216" s="343"/>
      <c r="B216" s="288" t="s">
        <v>670</v>
      </c>
      <c r="C216" s="289">
        <v>38542</v>
      </c>
      <c r="D216" s="423">
        <v>12.359462501959332</v>
      </c>
      <c r="E216" s="423">
        <v>38.299999999999997</v>
      </c>
      <c r="F216" s="372">
        <v>16.100000000000001</v>
      </c>
      <c r="G216" s="372">
        <v>37</v>
      </c>
      <c r="H216" s="372">
        <v>47</v>
      </c>
      <c r="I216" s="372">
        <v>14.3</v>
      </c>
      <c r="J216" s="430"/>
      <c r="K216" s="9"/>
    </row>
    <row r="217" spans="1:11" ht="12" customHeight="1" x14ac:dyDescent="0.25">
      <c r="A217" s="343"/>
      <c r="B217" s="288" t="s">
        <v>668</v>
      </c>
      <c r="C217" s="289">
        <v>80971</v>
      </c>
      <c r="D217" s="423">
        <v>13.156523988008729</v>
      </c>
      <c r="E217" s="423">
        <v>38.1</v>
      </c>
      <c r="F217" s="372">
        <v>16.100000000000001</v>
      </c>
      <c r="G217" s="372">
        <v>42.8</v>
      </c>
      <c r="H217" s="372">
        <v>41.9</v>
      </c>
      <c r="I217" s="372">
        <v>14.4</v>
      </c>
      <c r="J217" s="430"/>
      <c r="K217" s="9"/>
    </row>
    <row r="218" spans="1:11" ht="15" x14ac:dyDescent="0.25">
      <c r="A218" s="343" t="s">
        <v>767</v>
      </c>
      <c r="B218" s="288" t="s">
        <v>669</v>
      </c>
      <c r="C218" s="289">
        <v>8654</v>
      </c>
      <c r="D218" s="423">
        <v>12.290242675954035</v>
      </c>
      <c r="E218" s="423">
        <v>37.299999999999997</v>
      </c>
      <c r="F218" s="372">
        <v>14.5</v>
      </c>
      <c r="G218" s="372">
        <v>49.3</v>
      </c>
      <c r="H218" s="372">
        <v>39.1</v>
      </c>
      <c r="I218" s="372">
        <v>12.7</v>
      </c>
      <c r="J218" s="430"/>
      <c r="K218" s="9"/>
    </row>
    <row r="219" spans="1:11" ht="12" customHeight="1" x14ac:dyDescent="0.25">
      <c r="A219" s="336"/>
      <c r="B219" s="288" t="s">
        <v>670</v>
      </c>
      <c r="C219" s="289">
        <v>7228</v>
      </c>
      <c r="D219" s="423">
        <v>10.381405788968738</v>
      </c>
      <c r="E219" s="423">
        <v>37.9</v>
      </c>
      <c r="F219" s="372">
        <v>16.2</v>
      </c>
      <c r="G219" s="372">
        <v>37.5</v>
      </c>
      <c r="H219" s="372">
        <v>49.6</v>
      </c>
      <c r="I219" s="372">
        <v>12.9</v>
      </c>
      <c r="J219" s="430"/>
      <c r="K219" s="9"/>
    </row>
    <row r="220" spans="1:11" ht="12" customHeight="1" x14ac:dyDescent="0.25">
      <c r="A220" s="336"/>
      <c r="B220" s="288" t="s">
        <v>668</v>
      </c>
      <c r="C220" s="289">
        <v>15882</v>
      </c>
      <c r="D220" s="423">
        <v>11.322244253506646</v>
      </c>
      <c r="E220" s="423">
        <v>37.6</v>
      </c>
      <c r="F220" s="372">
        <v>15.3</v>
      </c>
      <c r="G220" s="372">
        <v>44</v>
      </c>
      <c r="H220" s="372">
        <v>43.8</v>
      </c>
      <c r="I220" s="372">
        <v>12.8</v>
      </c>
      <c r="J220" s="430"/>
      <c r="K220" s="9"/>
    </row>
    <row r="221" spans="1:11" s="16" customFormat="1" ht="20.100000000000001" customHeight="1" x14ac:dyDescent="0.25">
      <c r="A221" s="340" t="s">
        <v>277</v>
      </c>
      <c r="B221" s="286" t="s">
        <v>669</v>
      </c>
      <c r="C221" s="287">
        <v>1080538</v>
      </c>
      <c r="D221" s="424">
        <v>10.504492447369099</v>
      </c>
      <c r="E221" s="424">
        <v>39.5</v>
      </c>
      <c r="F221" s="405">
        <v>19.399999999999999</v>
      </c>
      <c r="G221" s="405">
        <v>45.1</v>
      </c>
      <c r="H221" s="405">
        <v>43.8</v>
      </c>
      <c r="I221" s="405">
        <v>19.100000000000001</v>
      </c>
      <c r="J221" s="428"/>
      <c r="K221" s="9"/>
    </row>
    <row r="222" spans="1:11" s="16" customFormat="1" ht="12" customHeight="1" x14ac:dyDescent="0.25">
      <c r="A222" s="340"/>
      <c r="B222" s="286" t="s">
        <v>670</v>
      </c>
      <c r="C222" s="287">
        <v>993692</v>
      </c>
      <c r="D222" s="424">
        <v>9.7483607347484522</v>
      </c>
      <c r="E222" s="424">
        <v>39.5</v>
      </c>
      <c r="F222" s="405">
        <v>19.100000000000001</v>
      </c>
      <c r="G222" s="405">
        <v>34.200000000000003</v>
      </c>
      <c r="H222" s="405">
        <v>52</v>
      </c>
      <c r="I222" s="405">
        <v>18.100000000000001</v>
      </c>
      <c r="J222" s="428"/>
      <c r="K222" s="9"/>
    </row>
    <row r="223" spans="1:11" s="16" customFormat="1" ht="12" customHeight="1" x14ac:dyDescent="0.25">
      <c r="A223" s="340"/>
      <c r="B223" s="286" t="s">
        <v>668</v>
      </c>
      <c r="C223" s="287">
        <v>2074230</v>
      </c>
      <c r="D223" s="424">
        <v>10.116994335316305</v>
      </c>
      <c r="E223" s="424">
        <v>39.5</v>
      </c>
      <c r="F223" s="405">
        <v>19.3</v>
      </c>
      <c r="G223" s="405">
        <v>39.799999999999997</v>
      </c>
      <c r="H223" s="405">
        <v>47.7</v>
      </c>
      <c r="I223" s="405">
        <v>18.600000000000001</v>
      </c>
      <c r="J223" s="428"/>
      <c r="K223" s="9"/>
    </row>
    <row r="224" spans="1:11" s="3" customFormat="1" ht="20.100000000000001" customHeight="1" x14ac:dyDescent="0.25">
      <c r="A224" s="342" t="s">
        <v>768</v>
      </c>
      <c r="B224" s="328" t="s">
        <v>669</v>
      </c>
      <c r="C224" s="289">
        <v>371676</v>
      </c>
      <c r="D224" s="423">
        <v>12.441718367923929</v>
      </c>
      <c r="E224" s="423">
        <v>39.9</v>
      </c>
      <c r="F224" s="372">
        <v>19.7</v>
      </c>
      <c r="G224" s="372">
        <v>44</v>
      </c>
      <c r="H224" s="372">
        <v>44</v>
      </c>
      <c r="I224" s="372">
        <v>19.7</v>
      </c>
      <c r="J224" s="428"/>
      <c r="K224" s="9"/>
    </row>
    <row r="225" spans="1:11" s="3" customFormat="1" ht="12" customHeight="1" x14ac:dyDescent="0.25">
      <c r="A225" s="341"/>
      <c r="B225" s="328" t="s">
        <v>670</v>
      </c>
      <c r="C225" s="289">
        <v>344823</v>
      </c>
      <c r="D225" s="423">
        <v>11.474391494249723</v>
      </c>
      <c r="E225" s="423">
        <v>39.700000000000003</v>
      </c>
      <c r="F225" s="372">
        <v>19.2</v>
      </c>
      <c r="G225" s="372">
        <v>34.1</v>
      </c>
      <c r="H225" s="372">
        <v>51.2</v>
      </c>
      <c r="I225" s="372">
        <v>18.399999999999999</v>
      </c>
      <c r="J225" s="428"/>
      <c r="K225" s="9"/>
    </row>
    <row r="226" spans="1:11" s="3" customFormat="1" ht="12" customHeight="1" x14ac:dyDescent="0.25">
      <c r="A226" s="341"/>
      <c r="B226" s="328" t="s">
        <v>668</v>
      </c>
      <c r="C226" s="289">
        <v>716499</v>
      </c>
      <c r="D226" s="423">
        <v>11.943170234704755</v>
      </c>
      <c r="E226" s="423">
        <v>39.799999999999997</v>
      </c>
      <c r="F226" s="372">
        <v>19.5</v>
      </c>
      <c r="G226" s="372">
        <v>39.200000000000003</v>
      </c>
      <c r="H226" s="372">
        <v>47.4</v>
      </c>
      <c r="I226" s="372">
        <v>19</v>
      </c>
      <c r="J226" s="428"/>
      <c r="K226" s="9"/>
    </row>
    <row r="227" spans="1:11" ht="12" customHeight="1" x14ac:dyDescent="0.25">
      <c r="A227" s="343" t="s">
        <v>769</v>
      </c>
      <c r="B227" s="288" t="s">
        <v>669</v>
      </c>
      <c r="C227" s="289">
        <v>68559</v>
      </c>
      <c r="D227" s="423">
        <v>17.92153180088798</v>
      </c>
      <c r="E227" s="423">
        <v>39.200000000000003</v>
      </c>
      <c r="F227" s="372">
        <v>17</v>
      </c>
      <c r="G227" s="372">
        <v>48.5</v>
      </c>
      <c r="H227" s="372">
        <v>42.1</v>
      </c>
      <c r="I227" s="372">
        <v>15.7</v>
      </c>
      <c r="J227" s="430"/>
      <c r="K227" s="9"/>
    </row>
    <row r="228" spans="1:11" ht="12" customHeight="1" x14ac:dyDescent="0.25">
      <c r="A228" s="343"/>
      <c r="B228" s="288" t="s">
        <v>670</v>
      </c>
      <c r="C228" s="289">
        <v>66862</v>
      </c>
      <c r="D228" s="423">
        <v>16.955765056449646</v>
      </c>
      <c r="E228" s="423">
        <v>38.799999999999997</v>
      </c>
      <c r="F228" s="372">
        <v>16.3</v>
      </c>
      <c r="G228" s="372">
        <v>41.2</v>
      </c>
      <c r="H228" s="372">
        <v>46.1</v>
      </c>
      <c r="I228" s="372">
        <v>14.7</v>
      </c>
      <c r="J228" s="430"/>
      <c r="K228" s="9"/>
    </row>
    <row r="229" spans="1:11" ht="12" customHeight="1" x14ac:dyDescent="0.25">
      <c r="A229" s="343"/>
      <c r="B229" s="288" t="s">
        <v>668</v>
      </c>
      <c r="C229" s="289">
        <v>135421</v>
      </c>
      <c r="D229" s="423">
        <v>17.421149475771703</v>
      </c>
      <c r="E229" s="423">
        <v>39</v>
      </c>
      <c r="F229" s="372">
        <v>16.7</v>
      </c>
      <c r="G229" s="372">
        <v>44.9</v>
      </c>
      <c r="H229" s="372">
        <v>44.1</v>
      </c>
      <c r="I229" s="372">
        <v>15.2</v>
      </c>
      <c r="J229" s="430"/>
      <c r="K229" s="9"/>
    </row>
    <row r="230" spans="1:11" ht="12" customHeight="1" x14ac:dyDescent="0.25">
      <c r="A230" s="343" t="s">
        <v>770</v>
      </c>
      <c r="B230" s="288" t="s">
        <v>669</v>
      </c>
      <c r="C230" s="289">
        <v>47604</v>
      </c>
      <c r="D230" s="423">
        <v>16.747452097751779</v>
      </c>
      <c r="E230" s="423">
        <v>38.9</v>
      </c>
      <c r="F230" s="372">
        <v>20</v>
      </c>
      <c r="G230" s="372">
        <v>39.799999999999997</v>
      </c>
      <c r="H230" s="372">
        <v>45</v>
      </c>
      <c r="I230" s="372">
        <v>21.3</v>
      </c>
      <c r="J230" s="430"/>
      <c r="K230" s="9"/>
    </row>
    <row r="231" spans="1:11" ht="12" customHeight="1" x14ac:dyDescent="0.25">
      <c r="A231" s="343"/>
      <c r="B231" s="288" t="s">
        <v>670</v>
      </c>
      <c r="C231" s="289">
        <v>41834</v>
      </c>
      <c r="D231" s="423">
        <v>15.394280099546565</v>
      </c>
      <c r="E231" s="423">
        <v>39</v>
      </c>
      <c r="F231" s="372">
        <v>20.3</v>
      </c>
      <c r="G231" s="372">
        <v>31.7</v>
      </c>
      <c r="H231" s="372">
        <v>53.3</v>
      </c>
      <c r="I231" s="372">
        <v>20.9</v>
      </c>
      <c r="J231" s="430"/>
      <c r="K231" s="9"/>
    </row>
    <row r="232" spans="1:11" ht="12" customHeight="1" x14ac:dyDescent="0.25">
      <c r="A232" s="343"/>
      <c r="B232" s="288" t="s">
        <v>668</v>
      </c>
      <c r="C232" s="289">
        <v>89438</v>
      </c>
      <c r="D232" s="423">
        <v>16.055438856625067</v>
      </c>
      <c r="E232" s="423">
        <v>38.9</v>
      </c>
      <c r="F232" s="372">
        <v>20.2</v>
      </c>
      <c r="G232" s="372">
        <v>36</v>
      </c>
      <c r="H232" s="372">
        <v>48.9</v>
      </c>
      <c r="I232" s="372">
        <v>21.1</v>
      </c>
      <c r="J232" s="430"/>
      <c r="K232" s="9"/>
    </row>
    <row r="233" spans="1:11" ht="12" customHeight="1" x14ac:dyDescent="0.25">
      <c r="A233" s="343" t="s">
        <v>771</v>
      </c>
      <c r="B233" s="288" t="s">
        <v>669</v>
      </c>
      <c r="C233" s="289">
        <v>38824</v>
      </c>
      <c r="D233" s="423">
        <v>12.06178252405989</v>
      </c>
      <c r="E233" s="423">
        <v>37.700000000000003</v>
      </c>
      <c r="F233" s="372">
        <v>17.7</v>
      </c>
      <c r="G233" s="372">
        <v>49.3</v>
      </c>
      <c r="H233" s="372">
        <v>36.700000000000003</v>
      </c>
      <c r="I233" s="372">
        <v>18.899999999999999</v>
      </c>
      <c r="J233" s="430"/>
      <c r="K233" s="9"/>
    </row>
    <row r="234" spans="1:11" ht="12" customHeight="1" x14ac:dyDescent="0.25">
      <c r="A234" s="343"/>
      <c r="B234" s="288" t="s">
        <v>670</v>
      </c>
      <c r="C234" s="289">
        <v>37384</v>
      </c>
      <c r="D234" s="423">
        <v>10.941849779723777</v>
      </c>
      <c r="E234" s="423">
        <v>37.6</v>
      </c>
      <c r="F234" s="372">
        <v>17.2</v>
      </c>
      <c r="G234" s="372">
        <v>39.299999999999997</v>
      </c>
      <c r="H234" s="372">
        <v>41.7</v>
      </c>
      <c r="I234" s="372">
        <v>17.899999999999999</v>
      </c>
      <c r="J234" s="430"/>
      <c r="K234" s="9"/>
    </row>
    <row r="235" spans="1:11" ht="12" customHeight="1" x14ac:dyDescent="0.25">
      <c r="A235" s="343"/>
      <c r="B235" s="288" t="s">
        <v>668</v>
      </c>
      <c r="C235" s="289">
        <v>76208</v>
      </c>
      <c r="D235" s="423">
        <v>11.481061687691717</v>
      </c>
      <c r="E235" s="423">
        <v>37.700000000000003</v>
      </c>
      <c r="F235" s="372">
        <v>17.399999999999999</v>
      </c>
      <c r="G235" s="372">
        <v>44.4</v>
      </c>
      <c r="H235" s="372">
        <v>39.200000000000003</v>
      </c>
      <c r="I235" s="372">
        <v>18.399999999999999</v>
      </c>
      <c r="J235" s="430"/>
      <c r="K235" s="9"/>
    </row>
    <row r="236" spans="1:11" ht="12" customHeight="1" x14ac:dyDescent="0.25">
      <c r="A236" s="343" t="s">
        <v>772</v>
      </c>
      <c r="B236" s="288" t="s">
        <v>669</v>
      </c>
      <c r="C236" s="289">
        <v>16073</v>
      </c>
      <c r="D236" s="423">
        <v>12.231146518748778</v>
      </c>
      <c r="E236" s="423">
        <v>40.5</v>
      </c>
      <c r="F236" s="372">
        <v>20.7</v>
      </c>
      <c r="G236" s="372">
        <v>42.8</v>
      </c>
      <c r="H236" s="372">
        <v>44</v>
      </c>
      <c r="I236" s="372">
        <v>20.399999999999999</v>
      </c>
      <c r="J236" s="430"/>
      <c r="K236" s="9"/>
    </row>
    <row r="237" spans="1:11" ht="12" customHeight="1" x14ac:dyDescent="0.25">
      <c r="A237" s="343"/>
      <c r="B237" s="288" t="s">
        <v>670</v>
      </c>
      <c r="C237" s="289">
        <v>15110</v>
      </c>
      <c r="D237" s="423">
        <v>11.982396479295859</v>
      </c>
      <c r="E237" s="423">
        <v>40.4</v>
      </c>
      <c r="F237" s="372">
        <v>20.100000000000001</v>
      </c>
      <c r="G237" s="372">
        <v>32.299999999999997</v>
      </c>
      <c r="H237" s="372">
        <v>52.3</v>
      </c>
      <c r="I237" s="372">
        <v>18.100000000000001</v>
      </c>
      <c r="J237" s="430"/>
      <c r="K237" s="9"/>
    </row>
    <row r="238" spans="1:11" ht="12" customHeight="1" x14ac:dyDescent="0.25">
      <c r="A238" s="343"/>
      <c r="B238" s="288" t="s">
        <v>668</v>
      </c>
      <c r="C238" s="289">
        <v>31183</v>
      </c>
      <c r="D238" s="423">
        <v>12.102560874725748</v>
      </c>
      <c r="E238" s="423">
        <v>40.5</v>
      </c>
      <c r="F238" s="372">
        <v>20.399999999999999</v>
      </c>
      <c r="G238" s="372">
        <v>37.700000000000003</v>
      </c>
      <c r="H238" s="372">
        <v>48</v>
      </c>
      <c r="I238" s="372">
        <v>19.3</v>
      </c>
      <c r="J238" s="430"/>
      <c r="K238" s="9"/>
    </row>
    <row r="239" spans="1:11" ht="12" customHeight="1" x14ac:dyDescent="0.25">
      <c r="A239" s="343" t="s">
        <v>773</v>
      </c>
      <c r="B239" s="288" t="s">
        <v>669</v>
      </c>
      <c r="C239" s="289">
        <v>17368</v>
      </c>
      <c r="D239" s="423">
        <v>11.711300588447219</v>
      </c>
      <c r="E239" s="423">
        <v>40</v>
      </c>
      <c r="F239" s="372">
        <v>18.899999999999999</v>
      </c>
      <c r="G239" s="372">
        <v>44.3</v>
      </c>
      <c r="H239" s="372">
        <v>45</v>
      </c>
      <c r="I239" s="372">
        <v>17.100000000000001</v>
      </c>
      <c r="J239" s="430"/>
      <c r="K239" s="9"/>
    </row>
    <row r="240" spans="1:11" ht="12" customHeight="1" x14ac:dyDescent="0.25">
      <c r="A240" s="343"/>
      <c r="B240" s="288" t="s">
        <v>670</v>
      </c>
      <c r="C240" s="289">
        <v>16151</v>
      </c>
      <c r="D240" s="423">
        <v>10.885786221103228</v>
      </c>
      <c r="E240" s="423">
        <v>39.5</v>
      </c>
      <c r="F240" s="372">
        <v>18.2</v>
      </c>
      <c r="G240" s="372">
        <v>33.6</v>
      </c>
      <c r="H240" s="372">
        <v>51.8</v>
      </c>
      <c r="I240" s="372">
        <v>16.2</v>
      </c>
      <c r="J240" s="430"/>
      <c r="K240" s="9"/>
    </row>
    <row r="241" spans="1:11" ht="12" customHeight="1" x14ac:dyDescent="0.25">
      <c r="A241" s="343"/>
      <c r="B241" s="288" t="s">
        <v>668</v>
      </c>
      <c r="C241" s="289">
        <v>33519</v>
      </c>
      <c r="D241" s="423">
        <v>11.288602402578377</v>
      </c>
      <c r="E241" s="423">
        <v>39.700000000000003</v>
      </c>
      <c r="F241" s="372">
        <v>18.600000000000001</v>
      </c>
      <c r="G241" s="372">
        <v>39.1</v>
      </c>
      <c r="H241" s="372">
        <v>48.3</v>
      </c>
      <c r="I241" s="372">
        <v>16.7</v>
      </c>
      <c r="J241" s="430"/>
      <c r="K241" s="9"/>
    </row>
    <row r="242" spans="1:11" ht="12" customHeight="1" x14ac:dyDescent="0.25">
      <c r="A242" s="343" t="s">
        <v>774</v>
      </c>
      <c r="B242" s="288" t="s">
        <v>669</v>
      </c>
      <c r="C242" s="289">
        <v>11110</v>
      </c>
      <c r="D242" s="423">
        <v>12.318694854327443</v>
      </c>
      <c r="E242" s="423">
        <v>38.6</v>
      </c>
      <c r="F242" s="372">
        <v>19.3</v>
      </c>
      <c r="G242" s="372">
        <v>46</v>
      </c>
      <c r="H242" s="372">
        <v>42.9</v>
      </c>
      <c r="I242" s="372">
        <v>19.899999999999999</v>
      </c>
      <c r="J242" s="430"/>
      <c r="K242" s="9"/>
    </row>
    <row r="243" spans="1:11" ht="12" customHeight="1" x14ac:dyDescent="0.25">
      <c r="A243" s="343"/>
      <c r="B243" s="288" t="s">
        <v>670</v>
      </c>
      <c r="C243" s="289">
        <v>10558</v>
      </c>
      <c r="D243" s="423">
        <v>11.102319767908538</v>
      </c>
      <c r="E243" s="423">
        <v>39.4</v>
      </c>
      <c r="F243" s="372">
        <v>18.899999999999999</v>
      </c>
      <c r="G243" s="372">
        <v>33.6</v>
      </c>
      <c r="H243" s="372">
        <v>51.2</v>
      </c>
      <c r="I243" s="372">
        <v>17.899999999999999</v>
      </c>
      <c r="J243" s="430"/>
      <c r="K243" s="9"/>
    </row>
    <row r="244" spans="1:11" ht="12" customHeight="1" x14ac:dyDescent="0.25">
      <c r="A244" s="343"/>
      <c r="B244" s="288" t="s">
        <v>668</v>
      </c>
      <c r="C244" s="289">
        <v>21668</v>
      </c>
      <c r="D244" s="423">
        <v>11.682626867103599</v>
      </c>
      <c r="E244" s="423">
        <v>39</v>
      </c>
      <c r="F244" s="372">
        <v>19.100000000000001</v>
      </c>
      <c r="G244" s="372">
        <v>39.9</v>
      </c>
      <c r="H244" s="372">
        <v>46.9</v>
      </c>
      <c r="I244" s="372">
        <v>18.899999999999999</v>
      </c>
      <c r="J244" s="430"/>
      <c r="K244" s="9"/>
    </row>
    <row r="245" spans="1:11" ht="12" customHeight="1" x14ac:dyDescent="0.25">
      <c r="A245" s="343" t="s">
        <v>775</v>
      </c>
      <c r="B245" s="288" t="s">
        <v>669</v>
      </c>
      <c r="C245" s="289">
        <v>13660</v>
      </c>
      <c r="D245" s="423">
        <v>12.319039316708132</v>
      </c>
      <c r="E245" s="423">
        <v>39.200000000000003</v>
      </c>
      <c r="F245" s="372">
        <v>22.2</v>
      </c>
      <c r="G245" s="372">
        <v>45.3</v>
      </c>
      <c r="H245" s="372">
        <v>44.3</v>
      </c>
      <c r="I245" s="372">
        <v>25.3</v>
      </c>
      <c r="J245" s="430"/>
      <c r="K245" s="9"/>
    </row>
    <row r="246" spans="1:11" ht="12" customHeight="1" x14ac:dyDescent="0.25">
      <c r="A246" s="343"/>
      <c r="B246" s="288" t="s">
        <v>670</v>
      </c>
      <c r="C246" s="289">
        <v>12875</v>
      </c>
      <c r="D246" s="423">
        <v>11.229881623660329</v>
      </c>
      <c r="E246" s="423">
        <v>39.200000000000003</v>
      </c>
      <c r="F246" s="372">
        <v>21.3</v>
      </c>
      <c r="G246" s="372">
        <v>34.5</v>
      </c>
      <c r="H246" s="372">
        <v>53.2</v>
      </c>
      <c r="I246" s="372">
        <v>24.2</v>
      </c>
      <c r="J246" s="430"/>
      <c r="K246" s="9"/>
    </row>
    <row r="247" spans="1:11" ht="12" customHeight="1" x14ac:dyDescent="0.25">
      <c r="A247" s="343"/>
      <c r="B247" s="288" t="s">
        <v>668</v>
      </c>
      <c r="C247" s="289">
        <v>26535</v>
      </c>
      <c r="D247" s="423">
        <v>11.761388078963721</v>
      </c>
      <c r="E247" s="423">
        <v>39.200000000000003</v>
      </c>
      <c r="F247" s="372">
        <v>21.8</v>
      </c>
      <c r="G247" s="372">
        <v>40.1</v>
      </c>
      <c r="H247" s="372">
        <v>48.6</v>
      </c>
      <c r="I247" s="372">
        <v>24.8</v>
      </c>
      <c r="J247" s="430"/>
      <c r="K247" s="9"/>
    </row>
    <row r="248" spans="1:11" ht="12" customHeight="1" x14ac:dyDescent="0.25">
      <c r="A248" s="343" t="s">
        <v>776</v>
      </c>
      <c r="B248" s="288" t="s">
        <v>669</v>
      </c>
      <c r="C248" s="289">
        <v>8760</v>
      </c>
      <c r="D248" s="423">
        <v>15.290674770668018</v>
      </c>
      <c r="E248" s="423">
        <v>41.8</v>
      </c>
      <c r="F248" s="372">
        <v>26.3</v>
      </c>
      <c r="G248" s="372">
        <v>36.200000000000003</v>
      </c>
      <c r="H248" s="372">
        <v>54.4</v>
      </c>
      <c r="I248" s="372">
        <v>26.1</v>
      </c>
      <c r="J248" s="430"/>
      <c r="K248" s="9"/>
    </row>
    <row r="249" spans="1:11" ht="12" customHeight="1" x14ac:dyDescent="0.25">
      <c r="A249" s="343"/>
      <c r="B249" s="288" t="s">
        <v>670</v>
      </c>
      <c r="C249" s="289">
        <v>7958</v>
      </c>
      <c r="D249" s="423">
        <v>13.408833928603478</v>
      </c>
      <c r="E249" s="423">
        <v>41.9</v>
      </c>
      <c r="F249" s="372">
        <v>24.7</v>
      </c>
      <c r="G249" s="372">
        <v>24.2</v>
      </c>
      <c r="H249" s="372">
        <v>62.3</v>
      </c>
      <c r="I249" s="372">
        <v>23.5</v>
      </c>
      <c r="J249" s="430"/>
      <c r="K249" s="9"/>
    </row>
    <row r="250" spans="1:11" ht="12" customHeight="1" x14ac:dyDescent="0.25">
      <c r="A250" s="343"/>
      <c r="B250" s="288" t="s">
        <v>668</v>
      </c>
      <c r="C250" s="289">
        <v>16718</v>
      </c>
      <c r="D250" s="423">
        <v>14.328955092456708</v>
      </c>
      <c r="E250" s="423">
        <v>41.9</v>
      </c>
      <c r="F250" s="372">
        <v>25.5</v>
      </c>
      <c r="G250" s="372">
        <v>30.5</v>
      </c>
      <c r="H250" s="372">
        <v>58.1</v>
      </c>
      <c r="I250" s="372">
        <v>24.8</v>
      </c>
      <c r="J250" s="430"/>
      <c r="K250" s="9"/>
    </row>
    <row r="251" spans="1:11" ht="12" customHeight="1" x14ac:dyDescent="0.25">
      <c r="A251" s="343" t="s">
        <v>777</v>
      </c>
      <c r="B251" s="288" t="s">
        <v>669</v>
      </c>
      <c r="C251" s="289">
        <v>11597</v>
      </c>
      <c r="D251" s="423">
        <v>14.084002388693516</v>
      </c>
      <c r="E251" s="423">
        <v>41.2</v>
      </c>
      <c r="F251" s="372">
        <v>24.5</v>
      </c>
      <c r="G251" s="372">
        <v>39.6</v>
      </c>
      <c r="H251" s="372">
        <v>50.2</v>
      </c>
      <c r="I251" s="372">
        <v>24.7</v>
      </c>
      <c r="J251" s="430"/>
      <c r="K251" s="9"/>
    </row>
    <row r="252" spans="1:11" ht="12" customHeight="1" x14ac:dyDescent="0.25">
      <c r="A252" s="343"/>
      <c r="B252" s="288" t="s">
        <v>670</v>
      </c>
      <c r="C252" s="289">
        <v>11055</v>
      </c>
      <c r="D252" s="423">
        <v>12.784210136519613</v>
      </c>
      <c r="E252" s="423">
        <v>41.1</v>
      </c>
      <c r="F252" s="372">
        <v>23.1</v>
      </c>
      <c r="G252" s="372">
        <v>29.4</v>
      </c>
      <c r="H252" s="372">
        <v>57.2</v>
      </c>
      <c r="I252" s="372">
        <v>22.7</v>
      </c>
      <c r="J252" s="430"/>
      <c r="K252" s="9"/>
    </row>
    <row r="253" spans="1:11" ht="12" customHeight="1" x14ac:dyDescent="0.25">
      <c r="A253" s="343"/>
      <c r="B253" s="288" t="s">
        <v>668</v>
      </c>
      <c r="C253" s="289">
        <v>22652</v>
      </c>
      <c r="D253" s="423">
        <v>13.410586497323637</v>
      </c>
      <c r="E253" s="423">
        <v>41.2</v>
      </c>
      <c r="F253" s="372">
        <v>23.8</v>
      </c>
      <c r="G253" s="372">
        <v>34.6</v>
      </c>
      <c r="H253" s="372">
        <v>53.6</v>
      </c>
      <c r="I253" s="372">
        <v>23.7</v>
      </c>
      <c r="J253" s="430"/>
      <c r="K253" s="9"/>
    </row>
    <row r="254" spans="1:11" ht="12" customHeight="1" x14ac:dyDescent="0.25">
      <c r="A254" s="343" t="s">
        <v>778</v>
      </c>
      <c r="B254" s="288" t="s">
        <v>669</v>
      </c>
      <c r="C254" s="289">
        <v>31038</v>
      </c>
      <c r="D254" s="423">
        <v>15.253656719108685</v>
      </c>
      <c r="E254" s="423">
        <v>39.5</v>
      </c>
      <c r="F254" s="372">
        <v>19.899999999999999</v>
      </c>
      <c r="G254" s="372">
        <v>47.4</v>
      </c>
      <c r="H254" s="372">
        <v>38.9</v>
      </c>
      <c r="I254" s="372">
        <v>20.100000000000001</v>
      </c>
      <c r="J254" s="430"/>
      <c r="K254" s="9"/>
    </row>
    <row r="255" spans="1:11" ht="12" customHeight="1" x14ac:dyDescent="0.25">
      <c r="A255" s="343"/>
      <c r="B255" s="288" t="s">
        <v>670</v>
      </c>
      <c r="C255" s="289">
        <v>27861</v>
      </c>
      <c r="D255" s="423">
        <v>13.991348933863391</v>
      </c>
      <c r="E255" s="423">
        <v>39.6</v>
      </c>
      <c r="F255" s="372">
        <v>19.600000000000001</v>
      </c>
      <c r="G255" s="372">
        <v>35.799999999999997</v>
      </c>
      <c r="H255" s="372">
        <v>49.9</v>
      </c>
      <c r="I255" s="372">
        <v>19.399999999999999</v>
      </c>
      <c r="J255" s="430"/>
      <c r="K255" s="9"/>
    </row>
    <row r="256" spans="1:11" ht="12" customHeight="1" x14ac:dyDescent="0.25">
      <c r="A256" s="343"/>
      <c r="B256" s="288" t="s">
        <v>668</v>
      </c>
      <c r="C256" s="289">
        <v>58899</v>
      </c>
      <c r="D256" s="423">
        <v>14.602875159391429</v>
      </c>
      <c r="E256" s="423">
        <v>39.6</v>
      </c>
      <c r="F256" s="372">
        <v>19.8</v>
      </c>
      <c r="G256" s="372">
        <v>41.9</v>
      </c>
      <c r="H256" s="372">
        <v>44.1</v>
      </c>
      <c r="I256" s="372">
        <v>19.8</v>
      </c>
      <c r="J256" s="430"/>
      <c r="K256" s="9"/>
    </row>
    <row r="257" spans="1:11" ht="12" customHeight="1" x14ac:dyDescent="0.25">
      <c r="A257" s="343" t="s">
        <v>779</v>
      </c>
      <c r="B257" s="288" t="s">
        <v>669</v>
      </c>
      <c r="C257" s="289">
        <v>21550</v>
      </c>
      <c r="D257" s="423">
        <v>12.053368912608406</v>
      </c>
      <c r="E257" s="423">
        <v>39.6</v>
      </c>
      <c r="F257" s="372">
        <v>14.4</v>
      </c>
      <c r="G257" s="372">
        <v>44.3</v>
      </c>
      <c r="H257" s="372">
        <v>42</v>
      </c>
      <c r="I257" s="372">
        <v>16.3</v>
      </c>
      <c r="J257" s="430"/>
      <c r="K257" s="9"/>
    </row>
    <row r="258" spans="1:11" ht="12" customHeight="1" x14ac:dyDescent="0.25">
      <c r="A258" s="343"/>
      <c r="B258" s="288" t="s">
        <v>670</v>
      </c>
      <c r="C258" s="289">
        <v>16940</v>
      </c>
      <c r="D258" s="423">
        <v>9.619568757735653</v>
      </c>
      <c r="E258" s="423">
        <v>38.9</v>
      </c>
      <c r="F258" s="372">
        <v>14.8</v>
      </c>
      <c r="G258" s="372">
        <v>36.9</v>
      </c>
      <c r="H258" s="372">
        <v>47.9</v>
      </c>
      <c r="I258" s="372">
        <v>16.5</v>
      </c>
      <c r="J258" s="430"/>
      <c r="K258" s="9"/>
    </row>
    <row r="259" spans="1:11" ht="12" customHeight="1" x14ac:dyDescent="0.25">
      <c r="A259" s="343"/>
      <c r="B259" s="288" t="s">
        <v>668</v>
      </c>
      <c r="C259" s="289">
        <v>38490</v>
      </c>
      <c r="D259" s="423">
        <v>10.82199004647177</v>
      </c>
      <c r="E259" s="423">
        <v>39.299999999999997</v>
      </c>
      <c r="F259" s="372">
        <v>14.6</v>
      </c>
      <c r="G259" s="372">
        <v>41</v>
      </c>
      <c r="H259" s="372">
        <v>44.6</v>
      </c>
      <c r="I259" s="372">
        <v>16.399999999999999</v>
      </c>
      <c r="J259" s="430"/>
      <c r="K259" s="9"/>
    </row>
    <row r="260" spans="1:11" ht="30" customHeight="1" x14ac:dyDescent="0.25">
      <c r="A260" s="343" t="s">
        <v>780</v>
      </c>
      <c r="B260" s="288" t="s">
        <v>669</v>
      </c>
      <c r="C260" s="289">
        <v>28040</v>
      </c>
      <c r="D260" s="423">
        <v>9.7934187109606725</v>
      </c>
      <c r="E260" s="423">
        <v>41.9</v>
      </c>
      <c r="F260" s="372">
        <v>23.2</v>
      </c>
      <c r="G260" s="372">
        <v>42.3</v>
      </c>
      <c r="H260" s="372">
        <v>47.1</v>
      </c>
      <c r="I260" s="372">
        <v>21.5</v>
      </c>
      <c r="J260" s="430"/>
      <c r="K260" s="9"/>
    </row>
    <row r="261" spans="1:11" ht="12" customHeight="1" x14ac:dyDescent="0.25">
      <c r="A261" s="343"/>
      <c r="B261" s="288" t="s">
        <v>670</v>
      </c>
      <c r="C261" s="289">
        <v>26956</v>
      </c>
      <c r="D261" s="423">
        <v>9.2360015653556147</v>
      </c>
      <c r="E261" s="423">
        <v>41.9</v>
      </c>
      <c r="F261" s="372">
        <v>21.9</v>
      </c>
      <c r="G261" s="372">
        <v>28.3</v>
      </c>
      <c r="H261" s="372">
        <v>58.6</v>
      </c>
      <c r="I261" s="372">
        <v>19</v>
      </c>
      <c r="J261" s="430"/>
      <c r="K261" s="9"/>
    </row>
    <row r="262" spans="1:11" ht="12" customHeight="1" x14ac:dyDescent="0.25">
      <c r="A262" s="343"/>
      <c r="B262" s="288" t="s">
        <v>668</v>
      </c>
      <c r="C262" s="289">
        <v>54996</v>
      </c>
      <c r="D262" s="423">
        <v>9.5038386328053761</v>
      </c>
      <c r="E262" s="423">
        <v>41.9</v>
      </c>
      <c r="F262" s="372">
        <v>22.6</v>
      </c>
      <c r="G262" s="372">
        <v>35.4</v>
      </c>
      <c r="H262" s="372">
        <v>52.7</v>
      </c>
      <c r="I262" s="372">
        <v>20.3</v>
      </c>
      <c r="J262" s="430"/>
      <c r="K262" s="9"/>
    </row>
    <row r="263" spans="1:11" ht="12" customHeight="1" x14ac:dyDescent="0.25">
      <c r="A263" s="343" t="s">
        <v>781</v>
      </c>
      <c r="B263" s="288" t="s">
        <v>669</v>
      </c>
      <c r="C263" s="289">
        <v>27056</v>
      </c>
      <c r="D263" s="423">
        <v>9.6396544053946478</v>
      </c>
      <c r="E263" s="423">
        <v>41.6</v>
      </c>
      <c r="F263" s="372">
        <v>21.4</v>
      </c>
      <c r="G263" s="372">
        <v>39.799999999999997</v>
      </c>
      <c r="H263" s="372">
        <v>48.4</v>
      </c>
      <c r="I263" s="372">
        <v>19.8</v>
      </c>
      <c r="J263" s="430"/>
      <c r="K263" s="9"/>
    </row>
    <row r="264" spans="1:11" ht="12" customHeight="1" x14ac:dyDescent="0.25">
      <c r="A264" s="343"/>
      <c r="B264" s="288" t="s">
        <v>670</v>
      </c>
      <c r="C264" s="289">
        <v>25021</v>
      </c>
      <c r="D264" s="423">
        <v>9.4719670754389274</v>
      </c>
      <c r="E264" s="423">
        <v>41.1</v>
      </c>
      <c r="F264" s="372">
        <v>20.8</v>
      </c>
      <c r="G264" s="372">
        <v>29.1</v>
      </c>
      <c r="H264" s="372">
        <v>55.3</v>
      </c>
      <c r="I264" s="372">
        <v>18.600000000000001</v>
      </c>
      <c r="J264" s="430"/>
      <c r="K264" s="9"/>
    </row>
    <row r="265" spans="1:11" ht="12" customHeight="1" x14ac:dyDescent="0.25">
      <c r="A265" s="343"/>
      <c r="B265" s="288" t="s">
        <v>668</v>
      </c>
      <c r="C265" s="289">
        <v>52077</v>
      </c>
      <c r="D265" s="423">
        <v>9.5531709352478824</v>
      </c>
      <c r="E265" s="423">
        <v>41.4</v>
      </c>
      <c r="F265" s="372">
        <v>21.1</v>
      </c>
      <c r="G265" s="372">
        <v>34.6</v>
      </c>
      <c r="H265" s="372">
        <v>51.7</v>
      </c>
      <c r="I265" s="372">
        <v>19.2</v>
      </c>
      <c r="J265" s="430"/>
      <c r="K265" s="9"/>
    </row>
    <row r="266" spans="1:11" ht="12" customHeight="1" x14ac:dyDescent="0.25">
      <c r="A266" s="343" t="s">
        <v>782</v>
      </c>
      <c r="B266" s="288" t="s">
        <v>669</v>
      </c>
      <c r="C266" s="289">
        <v>12273</v>
      </c>
      <c r="D266" s="423">
        <v>7.8517093033795611</v>
      </c>
      <c r="E266" s="423">
        <v>41.7</v>
      </c>
      <c r="F266" s="372">
        <v>21.3</v>
      </c>
      <c r="G266" s="372">
        <v>39.5</v>
      </c>
      <c r="H266" s="372">
        <v>47.4</v>
      </c>
      <c r="I266" s="372">
        <v>20.7</v>
      </c>
      <c r="J266" s="430"/>
      <c r="K266" s="9"/>
    </row>
    <row r="267" spans="1:11" ht="12" customHeight="1" x14ac:dyDescent="0.25">
      <c r="A267" s="343"/>
      <c r="B267" s="288" t="s">
        <v>670</v>
      </c>
      <c r="C267" s="289">
        <v>11398</v>
      </c>
      <c r="D267" s="423">
        <v>7.1168677081273488</v>
      </c>
      <c r="E267" s="423">
        <v>41.8</v>
      </c>
      <c r="F267" s="372">
        <v>20.8</v>
      </c>
      <c r="G267" s="372">
        <v>28.1</v>
      </c>
      <c r="H267" s="372">
        <v>55.6</v>
      </c>
      <c r="I267" s="372">
        <v>18</v>
      </c>
      <c r="J267" s="430"/>
      <c r="K267" s="9"/>
    </row>
    <row r="268" spans="1:11" ht="12" customHeight="1" x14ac:dyDescent="0.25">
      <c r="A268" s="343"/>
      <c r="B268" s="288" t="s">
        <v>668</v>
      </c>
      <c r="C268" s="289">
        <v>23671</v>
      </c>
      <c r="D268" s="423">
        <v>7.4739691865646112</v>
      </c>
      <c r="E268" s="423">
        <v>41.7</v>
      </c>
      <c r="F268" s="372">
        <v>21</v>
      </c>
      <c r="G268" s="372">
        <v>34</v>
      </c>
      <c r="H268" s="372">
        <v>51.4</v>
      </c>
      <c r="I268" s="372">
        <v>19.399999999999999</v>
      </c>
      <c r="J268" s="430"/>
      <c r="K268" s="9"/>
    </row>
    <row r="269" spans="1:11" ht="12" customHeight="1" x14ac:dyDescent="0.25">
      <c r="A269" s="343" t="s">
        <v>783</v>
      </c>
      <c r="B269" s="288" t="s">
        <v>669</v>
      </c>
      <c r="C269" s="289">
        <v>18164</v>
      </c>
      <c r="D269" s="423">
        <v>7.080280128707785</v>
      </c>
      <c r="E269" s="423">
        <v>42</v>
      </c>
      <c r="F269" s="372">
        <v>23.3</v>
      </c>
      <c r="G269" s="372">
        <v>36.700000000000003</v>
      </c>
      <c r="H269" s="372">
        <v>51.5</v>
      </c>
      <c r="I269" s="372">
        <v>22.5</v>
      </c>
      <c r="J269" s="430"/>
      <c r="K269" s="9"/>
    </row>
    <row r="270" spans="1:11" ht="12" customHeight="1" x14ac:dyDescent="0.25">
      <c r="A270" s="343"/>
      <c r="B270" s="288" t="s">
        <v>670</v>
      </c>
      <c r="C270" s="289">
        <v>16860</v>
      </c>
      <c r="D270" s="423">
        <v>6.5882523037408411</v>
      </c>
      <c r="E270" s="423">
        <v>42</v>
      </c>
      <c r="F270" s="372">
        <v>22.3</v>
      </c>
      <c r="G270" s="372">
        <v>25.6</v>
      </c>
      <c r="H270" s="372">
        <v>58.8</v>
      </c>
      <c r="I270" s="372">
        <v>19.8</v>
      </c>
      <c r="J270" s="430"/>
      <c r="K270" s="9"/>
    </row>
    <row r="271" spans="1:11" ht="12" customHeight="1" x14ac:dyDescent="0.25">
      <c r="A271" s="343"/>
      <c r="B271" s="288" t="s">
        <v>668</v>
      </c>
      <c r="C271" s="289">
        <v>35024</v>
      </c>
      <c r="D271" s="423">
        <v>6.8271273511734814</v>
      </c>
      <c r="E271" s="423">
        <v>42</v>
      </c>
      <c r="F271" s="372">
        <v>22.9</v>
      </c>
      <c r="G271" s="372">
        <v>31.3</v>
      </c>
      <c r="H271" s="372">
        <v>55</v>
      </c>
      <c r="I271" s="372">
        <v>21.2</v>
      </c>
      <c r="J271" s="430"/>
      <c r="K271" s="9"/>
    </row>
    <row r="272" spans="1:11" s="3" customFormat="1" ht="20.100000000000001" customHeight="1" x14ac:dyDescent="0.25">
      <c r="A272" s="342" t="s">
        <v>784</v>
      </c>
      <c r="B272" s="328" t="s">
        <v>669</v>
      </c>
      <c r="C272" s="289">
        <v>290796</v>
      </c>
      <c r="D272" s="423">
        <v>11.407446054246009</v>
      </c>
      <c r="E272" s="423">
        <v>39.700000000000003</v>
      </c>
      <c r="F272" s="372">
        <v>19.399999999999999</v>
      </c>
      <c r="G272" s="372">
        <v>48</v>
      </c>
      <c r="H272" s="372">
        <v>41.7</v>
      </c>
      <c r="I272" s="372">
        <v>18.7</v>
      </c>
      <c r="J272" s="428"/>
      <c r="K272" s="9"/>
    </row>
    <row r="273" spans="1:11" s="3" customFormat="1" ht="12" customHeight="1" x14ac:dyDescent="0.25">
      <c r="A273" s="341"/>
      <c r="B273" s="328" t="s">
        <v>670</v>
      </c>
      <c r="C273" s="289">
        <v>270206</v>
      </c>
      <c r="D273" s="423">
        <v>10.924837052690684</v>
      </c>
      <c r="E273" s="423">
        <v>40.1</v>
      </c>
      <c r="F273" s="372">
        <v>19.2</v>
      </c>
      <c r="G273" s="372">
        <v>35.4</v>
      </c>
      <c r="H273" s="372">
        <v>51.4</v>
      </c>
      <c r="I273" s="372">
        <v>17.600000000000001</v>
      </c>
      <c r="J273" s="428"/>
      <c r="K273" s="9"/>
    </row>
    <row r="274" spans="1:11" s="3" customFormat="1" ht="12" customHeight="1" x14ac:dyDescent="0.25">
      <c r="A274" s="341"/>
      <c r="B274" s="328" t="s">
        <v>668</v>
      </c>
      <c r="C274" s="289">
        <v>561002</v>
      </c>
      <c r="D274" s="423">
        <v>11.160429723625404</v>
      </c>
      <c r="E274" s="423">
        <v>39.9</v>
      </c>
      <c r="F274" s="372">
        <v>19.3</v>
      </c>
      <c r="G274" s="372">
        <v>41.9</v>
      </c>
      <c r="H274" s="372">
        <v>46.4</v>
      </c>
      <c r="I274" s="372">
        <v>18.2</v>
      </c>
      <c r="J274" s="428"/>
      <c r="K274" s="9"/>
    </row>
    <row r="275" spans="1:11" ht="12" customHeight="1" x14ac:dyDescent="0.25">
      <c r="A275" s="343" t="s">
        <v>785</v>
      </c>
      <c r="B275" s="288" t="s">
        <v>669</v>
      </c>
      <c r="C275" s="289">
        <v>24297</v>
      </c>
      <c r="D275" s="423">
        <v>12.73742412567087</v>
      </c>
      <c r="E275" s="423">
        <v>37.6</v>
      </c>
      <c r="F275" s="372">
        <v>14.6</v>
      </c>
      <c r="G275" s="372">
        <v>50.7</v>
      </c>
      <c r="H275" s="372">
        <v>37</v>
      </c>
      <c r="I275" s="372">
        <v>12.3</v>
      </c>
      <c r="J275" s="430"/>
      <c r="K275" s="9"/>
    </row>
    <row r="276" spans="1:11" ht="12" customHeight="1" x14ac:dyDescent="0.25">
      <c r="A276" s="343"/>
      <c r="B276" s="288" t="s">
        <v>670</v>
      </c>
      <c r="C276" s="289">
        <v>24089</v>
      </c>
      <c r="D276" s="423">
        <v>13.017989224728336</v>
      </c>
      <c r="E276" s="423">
        <v>37.799999999999997</v>
      </c>
      <c r="F276" s="372">
        <v>14.3</v>
      </c>
      <c r="G276" s="372">
        <v>41.5</v>
      </c>
      <c r="H276" s="372">
        <v>44.4</v>
      </c>
      <c r="I276" s="372">
        <v>11.6</v>
      </c>
      <c r="J276" s="430"/>
      <c r="K276" s="9"/>
    </row>
    <row r="277" spans="1:11" ht="12" customHeight="1" x14ac:dyDescent="0.25">
      <c r="A277" s="343"/>
      <c r="B277" s="288" t="s">
        <v>668</v>
      </c>
      <c r="C277" s="289">
        <v>48386</v>
      </c>
      <c r="D277" s="423">
        <v>12.885041014455153</v>
      </c>
      <c r="E277" s="423">
        <v>37.700000000000003</v>
      </c>
      <c r="F277" s="372">
        <v>14.5</v>
      </c>
      <c r="G277" s="372">
        <v>46.1</v>
      </c>
      <c r="H277" s="372">
        <v>40.700000000000003</v>
      </c>
      <c r="I277" s="372">
        <v>12</v>
      </c>
      <c r="J277" s="430"/>
      <c r="K277" s="9"/>
    </row>
    <row r="278" spans="1:11" ht="12" customHeight="1" x14ac:dyDescent="0.25">
      <c r="A278" s="343" t="s">
        <v>786</v>
      </c>
      <c r="B278" s="288" t="s">
        <v>669</v>
      </c>
      <c r="C278" s="289">
        <v>104864</v>
      </c>
      <c r="D278" s="423">
        <v>17.768385527660485</v>
      </c>
      <c r="E278" s="423">
        <v>40.700000000000003</v>
      </c>
      <c r="F278" s="372">
        <v>21.1</v>
      </c>
      <c r="G278" s="372">
        <v>51.1</v>
      </c>
      <c r="H278" s="372">
        <v>39.9</v>
      </c>
      <c r="I278" s="372">
        <v>20.7</v>
      </c>
      <c r="J278" s="430"/>
      <c r="K278" s="9"/>
    </row>
    <row r="279" spans="1:11" ht="12" customHeight="1" x14ac:dyDescent="0.25">
      <c r="A279" s="343"/>
      <c r="B279" s="288" t="s">
        <v>670</v>
      </c>
      <c r="C279" s="289">
        <v>98873</v>
      </c>
      <c r="D279" s="423">
        <v>16.843316248269669</v>
      </c>
      <c r="E279" s="423">
        <v>40.299999999999997</v>
      </c>
      <c r="F279" s="372">
        <v>20.2</v>
      </c>
      <c r="G279" s="372">
        <v>38.799999999999997</v>
      </c>
      <c r="H279" s="372">
        <v>49</v>
      </c>
      <c r="I279" s="372">
        <v>19.5</v>
      </c>
      <c r="J279" s="430"/>
      <c r="K279" s="9"/>
    </row>
    <row r="280" spans="1:11" ht="12" customHeight="1" x14ac:dyDescent="0.25">
      <c r="A280" s="343"/>
      <c r="B280" s="288" t="s">
        <v>668</v>
      </c>
      <c r="C280" s="289">
        <v>203737</v>
      </c>
      <c r="D280" s="423">
        <v>17.292647918975497</v>
      </c>
      <c r="E280" s="423">
        <v>40.5</v>
      </c>
      <c r="F280" s="372">
        <v>20.7</v>
      </c>
      <c r="G280" s="372">
        <v>45.1</v>
      </c>
      <c r="H280" s="372">
        <v>44.3</v>
      </c>
      <c r="I280" s="372">
        <v>20.100000000000001</v>
      </c>
      <c r="J280" s="430"/>
      <c r="K280" s="9"/>
    </row>
    <row r="281" spans="1:11" ht="12" customHeight="1" x14ac:dyDescent="0.25">
      <c r="A281" s="343" t="s">
        <v>787</v>
      </c>
      <c r="B281" s="288" t="s">
        <v>669</v>
      </c>
      <c r="C281" s="289">
        <v>11215</v>
      </c>
      <c r="D281" s="423">
        <v>12.939065803805985</v>
      </c>
      <c r="E281" s="423">
        <v>40.299999999999997</v>
      </c>
      <c r="F281" s="372">
        <v>21.1</v>
      </c>
      <c r="G281" s="372">
        <v>40.1</v>
      </c>
      <c r="H281" s="372">
        <v>50.8</v>
      </c>
      <c r="I281" s="372">
        <v>19.2</v>
      </c>
      <c r="J281" s="430"/>
      <c r="K281" s="9"/>
    </row>
    <row r="282" spans="1:11" ht="12" customHeight="1" x14ac:dyDescent="0.25">
      <c r="A282" s="343"/>
      <c r="B282" s="288" t="s">
        <v>670</v>
      </c>
      <c r="C282" s="289">
        <v>10929</v>
      </c>
      <c r="D282" s="423">
        <v>12.264241840298688</v>
      </c>
      <c r="E282" s="423">
        <v>40.299999999999997</v>
      </c>
      <c r="F282" s="372">
        <v>19.399999999999999</v>
      </c>
      <c r="G282" s="372">
        <v>28.8</v>
      </c>
      <c r="H282" s="372">
        <v>57.4</v>
      </c>
      <c r="I282" s="372">
        <v>17</v>
      </c>
      <c r="J282" s="430"/>
      <c r="K282" s="9"/>
    </row>
    <row r="283" spans="1:11" ht="12" customHeight="1" x14ac:dyDescent="0.25">
      <c r="A283" s="343"/>
      <c r="B283" s="288" t="s">
        <v>668</v>
      </c>
      <c r="C283" s="289">
        <v>22144</v>
      </c>
      <c r="D283" s="423">
        <v>12.591189892279514</v>
      </c>
      <c r="E283" s="423">
        <v>40.299999999999997</v>
      </c>
      <c r="F283" s="372">
        <v>20.3</v>
      </c>
      <c r="G283" s="372">
        <v>34.6</v>
      </c>
      <c r="H283" s="372">
        <v>54.1</v>
      </c>
      <c r="I283" s="372">
        <v>18.100000000000001</v>
      </c>
      <c r="J283" s="430"/>
      <c r="K283" s="9"/>
    </row>
    <row r="284" spans="1:11" ht="12" customHeight="1" x14ac:dyDescent="0.25">
      <c r="A284" s="343" t="s">
        <v>605</v>
      </c>
      <c r="B284" s="288" t="s">
        <v>669</v>
      </c>
      <c r="C284" s="289">
        <v>37755</v>
      </c>
      <c r="D284" s="423">
        <v>11.533077875462451</v>
      </c>
      <c r="E284" s="423">
        <v>37.700000000000003</v>
      </c>
      <c r="F284" s="372">
        <v>17.5</v>
      </c>
      <c r="G284" s="372">
        <v>50.4</v>
      </c>
      <c r="H284" s="372">
        <v>37</v>
      </c>
      <c r="I284" s="372">
        <v>18.3</v>
      </c>
      <c r="J284" s="430"/>
      <c r="K284" s="9"/>
    </row>
    <row r="285" spans="1:11" ht="12" customHeight="1" x14ac:dyDescent="0.25">
      <c r="A285" s="343"/>
      <c r="B285" s="288" t="s">
        <v>670</v>
      </c>
      <c r="C285" s="289">
        <v>34052</v>
      </c>
      <c r="D285" s="423">
        <v>11.139245158208077</v>
      </c>
      <c r="E285" s="423">
        <v>39.4</v>
      </c>
      <c r="F285" s="372">
        <v>18.399999999999999</v>
      </c>
      <c r="G285" s="372">
        <v>35.299999999999997</v>
      </c>
      <c r="H285" s="372">
        <v>48.5</v>
      </c>
      <c r="I285" s="372">
        <v>17</v>
      </c>
      <c r="J285" s="430"/>
      <c r="K285" s="9"/>
    </row>
    <row r="286" spans="1:11" ht="12" customHeight="1" x14ac:dyDescent="0.25">
      <c r="A286" s="343"/>
      <c r="B286" s="288" t="s">
        <v>668</v>
      </c>
      <c r="C286" s="289">
        <v>71807</v>
      </c>
      <c r="D286" s="423">
        <v>11.336190820887708</v>
      </c>
      <c r="E286" s="423">
        <v>38.5</v>
      </c>
      <c r="F286" s="372">
        <v>18</v>
      </c>
      <c r="G286" s="372">
        <v>43.2</v>
      </c>
      <c r="H286" s="372">
        <v>42.5</v>
      </c>
      <c r="I286" s="372">
        <v>17.7</v>
      </c>
      <c r="J286" s="430"/>
      <c r="K286" s="9"/>
    </row>
    <row r="287" spans="1:11" ht="12" customHeight="1" x14ac:dyDescent="0.25">
      <c r="A287" s="343" t="s">
        <v>788</v>
      </c>
      <c r="B287" s="288" t="s">
        <v>669</v>
      </c>
      <c r="C287" s="289">
        <v>12818</v>
      </c>
      <c r="D287" s="423">
        <v>8.1410966328141576</v>
      </c>
      <c r="E287" s="423">
        <v>38</v>
      </c>
      <c r="F287" s="372">
        <v>17.600000000000001</v>
      </c>
      <c r="G287" s="372">
        <v>45</v>
      </c>
      <c r="H287" s="372">
        <v>46.1</v>
      </c>
      <c r="I287" s="372">
        <v>17.8</v>
      </c>
      <c r="J287" s="430"/>
      <c r="K287" s="9"/>
    </row>
    <row r="288" spans="1:11" ht="12" customHeight="1" x14ac:dyDescent="0.25">
      <c r="A288" s="343"/>
      <c r="B288" s="288" t="s">
        <v>670</v>
      </c>
      <c r="C288" s="289">
        <v>10994</v>
      </c>
      <c r="D288" s="423">
        <v>7.5338753387533872</v>
      </c>
      <c r="E288" s="423">
        <v>39.4</v>
      </c>
      <c r="F288" s="372">
        <v>18.8</v>
      </c>
      <c r="G288" s="372">
        <v>31.4</v>
      </c>
      <c r="H288" s="372">
        <v>55.5</v>
      </c>
      <c r="I288" s="372">
        <v>17.399999999999999</v>
      </c>
      <c r="J288" s="430"/>
      <c r="K288" s="9"/>
    </row>
    <row r="289" spans="1:11" ht="12" customHeight="1" x14ac:dyDescent="0.25">
      <c r="A289" s="343"/>
      <c r="B289" s="288" t="s">
        <v>668</v>
      </c>
      <c r="C289" s="289">
        <v>23812</v>
      </c>
      <c r="D289" s="423">
        <v>7.8331629966861787</v>
      </c>
      <c r="E289" s="423">
        <v>38.6</v>
      </c>
      <c r="F289" s="372">
        <v>18.2</v>
      </c>
      <c r="G289" s="372">
        <v>38.700000000000003</v>
      </c>
      <c r="H289" s="372">
        <v>50.5</v>
      </c>
      <c r="I289" s="372">
        <v>17.600000000000001</v>
      </c>
      <c r="J289" s="430"/>
      <c r="K289" s="9"/>
    </row>
    <row r="290" spans="1:11" ht="12" customHeight="1" x14ac:dyDescent="0.25">
      <c r="A290" s="343" t="s">
        <v>789</v>
      </c>
      <c r="B290" s="288" t="s">
        <v>669</v>
      </c>
      <c r="C290" s="289">
        <v>31110</v>
      </c>
      <c r="D290" s="423">
        <v>10.166478099240344</v>
      </c>
      <c r="E290" s="423">
        <v>39.4</v>
      </c>
      <c r="F290" s="372">
        <v>18.600000000000001</v>
      </c>
      <c r="G290" s="372">
        <v>47.5</v>
      </c>
      <c r="H290" s="372">
        <v>42.4</v>
      </c>
      <c r="I290" s="372">
        <v>18.600000000000001</v>
      </c>
      <c r="J290" s="430"/>
      <c r="K290" s="9"/>
    </row>
    <row r="291" spans="1:11" ht="12" customHeight="1" x14ac:dyDescent="0.25">
      <c r="A291" s="343"/>
      <c r="B291" s="288" t="s">
        <v>670</v>
      </c>
      <c r="C291" s="289">
        <v>26547</v>
      </c>
      <c r="D291" s="423">
        <v>9.626586782458995</v>
      </c>
      <c r="E291" s="423">
        <v>39.4</v>
      </c>
      <c r="F291" s="372">
        <v>19.2</v>
      </c>
      <c r="G291" s="372">
        <v>34.799999999999997</v>
      </c>
      <c r="H291" s="372">
        <v>52.7</v>
      </c>
      <c r="I291" s="372">
        <v>19.100000000000001</v>
      </c>
      <c r="J291" s="430"/>
      <c r="K291" s="9"/>
    </row>
    <row r="292" spans="1:11" ht="12" customHeight="1" x14ac:dyDescent="0.25">
      <c r="A292" s="343"/>
      <c r="B292" s="288" t="s">
        <v>668</v>
      </c>
      <c r="C292" s="289">
        <v>57657</v>
      </c>
      <c r="D292" s="423">
        <v>9.8894852483029254</v>
      </c>
      <c r="E292" s="423">
        <v>39.4</v>
      </c>
      <c r="F292" s="372">
        <v>18.899999999999999</v>
      </c>
      <c r="G292" s="372">
        <v>41.7</v>
      </c>
      <c r="H292" s="372">
        <v>47.2</v>
      </c>
      <c r="I292" s="372">
        <v>18.8</v>
      </c>
      <c r="J292" s="430"/>
      <c r="K292" s="9"/>
    </row>
    <row r="293" spans="1:11" ht="12" customHeight="1" x14ac:dyDescent="0.25">
      <c r="A293" s="343" t="s">
        <v>790</v>
      </c>
      <c r="B293" s="288" t="s">
        <v>669</v>
      </c>
      <c r="C293" s="289">
        <v>4913</v>
      </c>
      <c r="D293" s="423">
        <v>5.0552187093980079</v>
      </c>
      <c r="E293" s="423">
        <v>40.200000000000003</v>
      </c>
      <c r="F293" s="372">
        <v>19.2</v>
      </c>
      <c r="G293" s="372">
        <v>41.6</v>
      </c>
      <c r="H293" s="372">
        <v>49</v>
      </c>
      <c r="I293" s="372">
        <v>16.3</v>
      </c>
      <c r="J293" s="430"/>
      <c r="K293" s="9"/>
    </row>
    <row r="294" spans="1:11" ht="12" customHeight="1" x14ac:dyDescent="0.25">
      <c r="A294" s="343"/>
      <c r="B294" s="288" t="s">
        <v>670</v>
      </c>
      <c r="C294" s="289">
        <v>4772</v>
      </c>
      <c r="D294" s="423">
        <v>5.1312222899287683</v>
      </c>
      <c r="E294" s="423">
        <v>41.6</v>
      </c>
      <c r="F294" s="372">
        <v>19.8</v>
      </c>
      <c r="G294" s="372">
        <v>26.9</v>
      </c>
      <c r="H294" s="372">
        <v>61.2</v>
      </c>
      <c r="I294" s="372">
        <v>14.9</v>
      </c>
      <c r="J294" s="430"/>
      <c r="K294" s="9"/>
    </row>
    <row r="295" spans="1:11" ht="12" customHeight="1" x14ac:dyDescent="0.25">
      <c r="A295" s="343"/>
      <c r="B295" s="288" t="s">
        <v>668</v>
      </c>
      <c r="C295" s="289">
        <v>9685</v>
      </c>
      <c r="D295" s="423">
        <v>5.0937923238527905</v>
      </c>
      <c r="E295" s="423">
        <v>40.9</v>
      </c>
      <c r="F295" s="372">
        <v>19.5</v>
      </c>
      <c r="G295" s="372">
        <v>34.4</v>
      </c>
      <c r="H295" s="372">
        <v>55</v>
      </c>
      <c r="I295" s="372">
        <v>15.6</v>
      </c>
      <c r="J295" s="430"/>
      <c r="K295" s="9"/>
    </row>
    <row r="296" spans="1:11" ht="12" customHeight="1" x14ac:dyDescent="0.25">
      <c r="A296" s="343" t="s">
        <v>791</v>
      </c>
      <c r="B296" s="288" t="s">
        <v>669</v>
      </c>
      <c r="C296" s="289">
        <v>13294</v>
      </c>
      <c r="D296" s="423">
        <v>9.7267143650560293</v>
      </c>
      <c r="E296" s="423">
        <v>40.799999999999997</v>
      </c>
      <c r="F296" s="372">
        <v>18.3</v>
      </c>
      <c r="G296" s="372">
        <v>41.2</v>
      </c>
      <c r="H296" s="372">
        <v>44.6</v>
      </c>
      <c r="I296" s="372">
        <v>17.7</v>
      </c>
      <c r="J296" s="430"/>
      <c r="K296" s="9"/>
    </row>
    <row r="297" spans="1:11" ht="12" customHeight="1" x14ac:dyDescent="0.25">
      <c r="A297" s="343"/>
      <c r="B297" s="288" t="s">
        <v>670</v>
      </c>
      <c r="C297" s="289">
        <v>12178</v>
      </c>
      <c r="D297" s="423">
        <v>8.8945673757743098</v>
      </c>
      <c r="E297" s="423">
        <v>41.2</v>
      </c>
      <c r="F297" s="372">
        <v>19</v>
      </c>
      <c r="G297" s="372">
        <v>28.1</v>
      </c>
      <c r="H297" s="372">
        <v>55.3</v>
      </c>
      <c r="I297" s="372">
        <v>16.7</v>
      </c>
      <c r="J297" s="430"/>
      <c r="K297" s="9"/>
    </row>
    <row r="298" spans="1:11" ht="12" customHeight="1" x14ac:dyDescent="0.25">
      <c r="A298" s="343"/>
      <c r="B298" s="288" t="s">
        <v>668</v>
      </c>
      <c r="C298" s="289">
        <v>25472</v>
      </c>
      <c r="D298" s="423">
        <v>9.3040078122802292</v>
      </c>
      <c r="E298" s="423">
        <v>41</v>
      </c>
      <c r="F298" s="372">
        <v>18.600000000000001</v>
      </c>
      <c r="G298" s="372">
        <v>34.9</v>
      </c>
      <c r="H298" s="372">
        <v>49.7</v>
      </c>
      <c r="I298" s="372">
        <v>17.2</v>
      </c>
      <c r="J298" s="430"/>
      <c r="K298" s="9"/>
    </row>
    <row r="299" spans="1:11" ht="12" customHeight="1" x14ac:dyDescent="0.25">
      <c r="A299" s="343" t="s">
        <v>792</v>
      </c>
      <c r="B299" s="288" t="s">
        <v>669</v>
      </c>
      <c r="C299" s="289">
        <v>11457</v>
      </c>
      <c r="D299" s="423">
        <v>7.5463424959932262</v>
      </c>
      <c r="E299" s="423">
        <v>40.6</v>
      </c>
      <c r="F299" s="372">
        <v>21.5</v>
      </c>
      <c r="G299" s="372">
        <v>44.3</v>
      </c>
      <c r="H299" s="372">
        <v>48.3</v>
      </c>
      <c r="I299" s="372">
        <v>19.8</v>
      </c>
      <c r="J299" s="430"/>
      <c r="K299" s="9"/>
    </row>
    <row r="300" spans="1:11" ht="12" customHeight="1" x14ac:dyDescent="0.25">
      <c r="A300" s="343"/>
      <c r="B300" s="288" t="s">
        <v>670</v>
      </c>
      <c r="C300" s="289">
        <v>10398</v>
      </c>
      <c r="D300" s="423">
        <v>6.7069202400752035</v>
      </c>
      <c r="E300" s="423">
        <v>41.1</v>
      </c>
      <c r="F300" s="372">
        <v>21.2</v>
      </c>
      <c r="G300" s="372">
        <v>30.7</v>
      </c>
      <c r="H300" s="372">
        <v>59.6</v>
      </c>
      <c r="I300" s="372">
        <v>18.600000000000001</v>
      </c>
      <c r="J300" s="430"/>
      <c r="K300" s="9"/>
    </row>
    <row r="301" spans="1:11" ht="12" customHeight="1" x14ac:dyDescent="0.25">
      <c r="A301" s="343"/>
      <c r="B301" s="288" t="s">
        <v>668</v>
      </c>
      <c r="C301" s="289">
        <v>21855</v>
      </c>
      <c r="D301" s="423">
        <v>7.1173022478803691</v>
      </c>
      <c r="E301" s="423">
        <v>40.9</v>
      </c>
      <c r="F301" s="372">
        <v>21.3</v>
      </c>
      <c r="G301" s="372">
        <v>37.799999999999997</v>
      </c>
      <c r="H301" s="372">
        <v>53.7</v>
      </c>
      <c r="I301" s="372">
        <v>19.2</v>
      </c>
      <c r="J301" s="430"/>
      <c r="K301" s="9"/>
    </row>
    <row r="302" spans="1:11" ht="12" customHeight="1" x14ac:dyDescent="0.25">
      <c r="A302" s="343" t="s">
        <v>793</v>
      </c>
      <c r="B302" s="288" t="s">
        <v>669</v>
      </c>
      <c r="C302" s="289">
        <v>11762</v>
      </c>
      <c r="D302" s="423">
        <v>7.3125398024318358</v>
      </c>
      <c r="E302" s="423">
        <v>40.799999999999997</v>
      </c>
      <c r="F302" s="372">
        <v>21.5</v>
      </c>
      <c r="G302" s="372">
        <v>42.9</v>
      </c>
      <c r="H302" s="372">
        <v>46.7</v>
      </c>
      <c r="I302" s="372">
        <v>19.399999999999999</v>
      </c>
      <c r="J302" s="430"/>
      <c r="K302" s="9"/>
    </row>
    <row r="303" spans="1:11" ht="12" customHeight="1" x14ac:dyDescent="0.25">
      <c r="A303" s="345"/>
      <c r="B303" s="288" t="s">
        <v>670</v>
      </c>
      <c r="C303" s="289">
        <v>11605</v>
      </c>
      <c r="D303" s="423">
        <v>7.206906850590042</v>
      </c>
      <c r="E303" s="423">
        <v>41.4</v>
      </c>
      <c r="F303" s="372">
        <v>20.5</v>
      </c>
      <c r="G303" s="372">
        <v>29.2</v>
      </c>
      <c r="H303" s="372">
        <v>57</v>
      </c>
      <c r="I303" s="372">
        <v>16.8</v>
      </c>
      <c r="J303" s="430"/>
      <c r="K303" s="9"/>
    </row>
    <row r="304" spans="1:11" ht="12" customHeight="1" x14ac:dyDescent="0.25">
      <c r="A304" s="345"/>
      <c r="B304" s="288" t="s">
        <v>668</v>
      </c>
      <c r="C304" s="289">
        <v>23367</v>
      </c>
      <c r="D304" s="423">
        <v>7.2580327222550753</v>
      </c>
      <c r="E304" s="423">
        <v>41.1</v>
      </c>
      <c r="F304" s="372">
        <v>21</v>
      </c>
      <c r="G304" s="372">
        <v>36.1</v>
      </c>
      <c r="H304" s="372">
        <v>51.8</v>
      </c>
      <c r="I304" s="372">
        <v>18.100000000000001</v>
      </c>
      <c r="J304" s="430"/>
      <c r="K304" s="9"/>
    </row>
    <row r="305" spans="1:11" ht="12" customHeight="1" x14ac:dyDescent="0.25">
      <c r="A305" s="343" t="s">
        <v>794</v>
      </c>
      <c r="B305" s="288" t="s">
        <v>669</v>
      </c>
      <c r="C305" s="289">
        <v>27311</v>
      </c>
      <c r="D305" s="423">
        <v>7.8458446641510502</v>
      </c>
      <c r="E305" s="423">
        <v>40.299999999999997</v>
      </c>
      <c r="F305" s="372">
        <v>19.899999999999999</v>
      </c>
      <c r="G305" s="372">
        <v>43.7</v>
      </c>
      <c r="H305" s="372">
        <v>45.2</v>
      </c>
      <c r="I305" s="372">
        <v>18</v>
      </c>
      <c r="J305" s="430"/>
      <c r="K305" s="9"/>
    </row>
    <row r="306" spans="1:11" ht="12" customHeight="1" x14ac:dyDescent="0.25">
      <c r="A306" s="343"/>
      <c r="B306" s="288" t="s">
        <v>670</v>
      </c>
      <c r="C306" s="289">
        <v>25769</v>
      </c>
      <c r="D306" s="423">
        <v>7.5761323750626772</v>
      </c>
      <c r="E306" s="423">
        <v>41.1</v>
      </c>
      <c r="F306" s="372">
        <v>19.899999999999999</v>
      </c>
      <c r="G306" s="372">
        <v>31.1</v>
      </c>
      <c r="H306" s="372">
        <v>55.8</v>
      </c>
      <c r="I306" s="372">
        <v>16.600000000000001</v>
      </c>
      <c r="J306" s="430"/>
      <c r="K306" s="9"/>
    </row>
    <row r="307" spans="1:11" ht="12" customHeight="1" x14ac:dyDescent="0.25">
      <c r="A307" s="343"/>
      <c r="B307" s="288" t="s">
        <v>668</v>
      </c>
      <c r="C307" s="289">
        <v>53080</v>
      </c>
      <c r="D307" s="423">
        <v>7.7076324318398282</v>
      </c>
      <c r="E307" s="423">
        <v>40.700000000000003</v>
      </c>
      <c r="F307" s="372">
        <v>19.899999999999999</v>
      </c>
      <c r="G307" s="372">
        <v>37.6</v>
      </c>
      <c r="H307" s="372">
        <v>50.3</v>
      </c>
      <c r="I307" s="372">
        <v>17.3</v>
      </c>
      <c r="J307" s="430"/>
      <c r="K307" s="9"/>
    </row>
    <row r="308" spans="1:11" s="3" customFormat="1" ht="30" customHeight="1" x14ac:dyDescent="0.25">
      <c r="A308" s="342" t="s">
        <v>795</v>
      </c>
      <c r="B308" s="328" t="s">
        <v>669</v>
      </c>
      <c r="C308" s="289">
        <v>122430</v>
      </c>
      <c r="D308" s="423">
        <v>8.2116054756722683</v>
      </c>
      <c r="E308" s="423">
        <v>38.6</v>
      </c>
      <c r="F308" s="372">
        <v>18.8</v>
      </c>
      <c r="G308" s="372">
        <v>44.9</v>
      </c>
      <c r="H308" s="372">
        <v>44</v>
      </c>
      <c r="I308" s="372">
        <v>20.100000000000001</v>
      </c>
      <c r="J308" s="428"/>
      <c r="K308" s="9"/>
    </row>
    <row r="309" spans="1:11" s="3" customFormat="1" ht="12" customHeight="1" x14ac:dyDescent="0.25">
      <c r="A309" s="341"/>
      <c r="B309" s="328" t="s">
        <v>670</v>
      </c>
      <c r="C309" s="289">
        <v>110268</v>
      </c>
      <c r="D309" s="423">
        <v>7.3958025960751623</v>
      </c>
      <c r="E309" s="423">
        <v>38.4</v>
      </c>
      <c r="F309" s="372">
        <v>18.7</v>
      </c>
      <c r="G309" s="372">
        <v>35.200000000000003</v>
      </c>
      <c r="H309" s="372">
        <v>51.5</v>
      </c>
      <c r="I309" s="372">
        <v>19.899999999999999</v>
      </c>
      <c r="J309" s="428"/>
      <c r="K309" s="9"/>
    </row>
    <row r="310" spans="1:11" s="3" customFormat="1" ht="12" customHeight="1" x14ac:dyDescent="0.25">
      <c r="A310" s="341"/>
      <c r="B310" s="328" t="s">
        <v>668</v>
      </c>
      <c r="C310" s="289">
        <v>232698</v>
      </c>
      <c r="D310" s="423">
        <v>7.7952023253548068</v>
      </c>
      <c r="E310" s="423">
        <v>38.5</v>
      </c>
      <c r="F310" s="372">
        <v>18.7</v>
      </c>
      <c r="G310" s="372">
        <v>40.299999999999997</v>
      </c>
      <c r="H310" s="372">
        <v>47.5</v>
      </c>
      <c r="I310" s="372">
        <v>20</v>
      </c>
      <c r="J310" s="428"/>
      <c r="K310" s="9"/>
    </row>
    <row r="311" spans="1:11" ht="12" customHeight="1" x14ac:dyDescent="0.25">
      <c r="A311" s="343" t="s">
        <v>796</v>
      </c>
      <c r="B311" s="288" t="s">
        <v>669</v>
      </c>
      <c r="C311" s="289">
        <v>5125</v>
      </c>
      <c r="D311" s="423">
        <v>8.2703002342506657</v>
      </c>
      <c r="E311" s="423">
        <v>40.4</v>
      </c>
      <c r="F311" s="372">
        <v>22.7</v>
      </c>
      <c r="G311" s="372">
        <v>40.9</v>
      </c>
      <c r="H311" s="372">
        <v>49.7</v>
      </c>
      <c r="I311" s="372">
        <v>23.5</v>
      </c>
      <c r="J311" s="430"/>
      <c r="K311" s="9"/>
    </row>
    <row r="312" spans="1:11" ht="12" customHeight="1" x14ac:dyDescent="0.25">
      <c r="A312" s="343"/>
      <c r="B312" s="288" t="s">
        <v>670</v>
      </c>
      <c r="C312" s="289">
        <v>5154</v>
      </c>
      <c r="D312" s="423">
        <v>7.9405917436557134</v>
      </c>
      <c r="E312" s="423">
        <v>40.200000000000003</v>
      </c>
      <c r="F312" s="372">
        <v>21.8</v>
      </c>
      <c r="G312" s="372">
        <v>30.1</v>
      </c>
      <c r="H312" s="372">
        <v>57.3</v>
      </c>
      <c r="I312" s="372">
        <v>23.4</v>
      </c>
      <c r="J312" s="430"/>
      <c r="K312" s="9"/>
    </row>
    <row r="313" spans="1:11" ht="12" customHeight="1" x14ac:dyDescent="0.25">
      <c r="A313" s="343"/>
      <c r="B313" s="288" t="s">
        <v>668</v>
      </c>
      <c r="C313" s="289">
        <v>10279</v>
      </c>
      <c r="D313" s="423">
        <v>8.0998445327344957</v>
      </c>
      <c r="E313" s="423">
        <v>40.299999999999997</v>
      </c>
      <c r="F313" s="372">
        <v>22.3</v>
      </c>
      <c r="G313" s="372">
        <v>35.5</v>
      </c>
      <c r="H313" s="372">
        <v>53.5</v>
      </c>
      <c r="I313" s="372">
        <v>23.5</v>
      </c>
      <c r="J313" s="430"/>
      <c r="K313" s="9"/>
    </row>
    <row r="314" spans="1:11" ht="12" customHeight="1" x14ac:dyDescent="0.25">
      <c r="A314" s="343" t="s">
        <v>797</v>
      </c>
      <c r="B314" s="288" t="s">
        <v>669</v>
      </c>
      <c r="C314" s="289">
        <v>23865</v>
      </c>
      <c r="D314" s="423">
        <v>16.045932984309633</v>
      </c>
      <c r="E314" s="423">
        <v>38.799999999999997</v>
      </c>
      <c r="F314" s="372">
        <v>20.9</v>
      </c>
      <c r="G314" s="372">
        <v>46.9</v>
      </c>
      <c r="H314" s="372">
        <v>42.3</v>
      </c>
      <c r="I314" s="372">
        <v>24</v>
      </c>
      <c r="J314" s="430"/>
      <c r="K314" s="9"/>
    </row>
    <row r="315" spans="1:11" ht="12" customHeight="1" x14ac:dyDescent="0.25">
      <c r="A315" s="343"/>
      <c r="B315" s="288" t="s">
        <v>670</v>
      </c>
      <c r="C315" s="289">
        <v>21520</v>
      </c>
      <c r="D315" s="423">
        <v>14.268032730523275</v>
      </c>
      <c r="E315" s="423">
        <v>38.4</v>
      </c>
      <c r="F315" s="372">
        <v>20.9</v>
      </c>
      <c r="G315" s="372">
        <v>37.9</v>
      </c>
      <c r="H315" s="372">
        <v>48.1</v>
      </c>
      <c r="I315" s="372">
        <v>24.6</v>
      </c>
      <c r="J315" s="430"/>
      <c r="K315" s="9"/>
    </row>
    <row r="316" spans="1:11" ht="12" customHeight="1" x14ac:dyDescent="0.25">
      <c r="A316" s="343"/>
      <c r="B316" s="288" t="s">
        <v>668</v>
      </c>
      <c r="C316" s="289">
        <v>45385</v>
      </c>
      <c r="D316" s="423">
        <v>15.144992063184793</v>
      </c>
      <c r="E316" s="423">
        <v>38.700000000000003</v>
      </c>
      <c r="F316" s="372">
        <v>20.9</v>
      </c>
      <c r="G316" s="372">
        <v>42.6</v>
      </c>
      <c r="H316" s="372">
        <v>45.1</v>
      </c>
      <c r="I316" s="372">
        <v>24.3</v>
      </c>
      <c r="J316" s="430"/>
      <c r="K316" s="9"/>
    </row>
    <row r="317" spans="1:11" ht="12" customHeight="1" x14ac:dyDescent="0.25">
      <c r="A317" s="343" t="s">
        <v>798</v>
      </c>
      <c r="B317" s="288" t="s">
        <v>669</v>
      </c>
      <c r="C317" s="289">
        <v>13225</v>
      </c>
      <c r="D317" s="423">
        <v>8.3533184606804234</v>
      </c>
      <c r="E317" s="423">
        <v>35.299999999999997</v>
      </c>
      <c r="F317" s="372">
        <v>13.8</v>
      </c>
      <c r="G317" s="372">
        <v>54.2</v>
      </c>
      <c r="H317" s="372">
        <v>36.4</v>
      </c>
      <c r="I317" s="372">
        <v>13.9</v>
      </c>
      <c r="J317" s="430"/>
      <c r="K317" s="9"/>
    </row>
    <row r="318" spans="1:11" ht="12" customHeight="1" x14ac:dyDescent="0.25">
      <c r="A318" s="343"/>
      <c r="B318" s="288" t="s">
        <v>670</v>
      </c>
      <c r="C318" s="289">
        <v>13143</v>
      </c>
      <c r="D318" s="423">
        <v>7.9708249047597786</v>
      </c>
      <c r="E318" s="423">
        <v>35.200000000000003</v>
      </c>
      <c r="F318" s="372">
        <v>12.8</v>
      </c>
      <c r="G318" s="372">
        <v>46.8</v>
      </c>
      <c r="H318" s="372">
        <v>41.9</v>
      </c>
      <c r="I318" s="372">
        <v>12.5</v>
      </c>
      <c r="J318" s="430"/>
      <c r="K318" s="9"/>
    </row>
    <row r="319" spans="1:11" ht="12" customHeight="1" x14ac:dyDescent="0.25">
      <c r="A319" s="343"/>
      <c r="B319" s="288" t="s">
        <v>668</v>
      </c>
      <c r="C319" s="289">
        <v>26368</v>
      </c>
      <c r="D319" s="423">
        <v>8.1536170368716867</v>
      </c>
      <c r="E319" s="423">
        <v>35.200000000000003</v>
      </c>
      <c r="F319" s="372">
        <v>13.3</v>
      </c>
      <c r="G319" s="372">
        <v>50.5</v>
      </c>
      <c r="H319" s="372">
        <v>39.1</v>
      </c>
      <c r="I319" s="372">
        <v>13.2</v>
      </c>
      <c r="J319" s="430"/>
      <c r="K319" s="9"/>
    </row>
    <row r="320" spans="1:11" ht="12" customHeight="1" x14ac:dyDescent="0.25">
      <c r="A320" s="343" t="s">
        <v>799</v>
      </c>
      <c r="B320" s="288" t="s">
        <v>669</v>
      </c>
      <c r="C320" s="289">
        <v>16434</v>
      </c>
      <c r="D320" s="423">
        <v>7.3992516308487035</v>
      </c>
      <c r="E320" s="423">
        <v>38.700000000000003</v>
      </c>
      <c r="F320" s="372">
        <v>15</v>
      </c>
      <c r="G320" s="372">
        <v>44.3</v>
      </c>
      <c r="H320" s="372">
        <v>37</v>
      </c>
      <c r="I320" s="372">
        <v>14.6</v>
      </c>
      <c r="J320" s="430"/>
      <c r="K320" s="9"/>
    </row>
    <row r="321" spans="1:11" ht="12" customHeight="1" x14ac:dyDescent="0.25">
      <c r="A321" s="343"/>
      <c r="B321" s="288" t="s">
        <v>670</v>
      </c>
      <c r="C321" s="289">
        <v>13425</v>
      </c>
      <c r="D321" s="423">
        <v>6.2192135021465313</v>
      </c>
      <c r="E321" s="423">
        <v>38.299999999999997</v>
      </c>
      <c r="F321" s="372">
        <v>15.8</v>
      </c>
      <c r="G321" s="372">
        <v>35</v>
      </c>
      <c r="H321" s="372">
        <v>45</v>
      </c>
      <c r="I321" s="372">
        <v>15.1</v>
      </c>
      <c r="J321" s="430"/>
      <c r="K321" s="9"/>
    </row>
    <row r="322" spans="1:11" ht="12" customHeight="1" x14ac:dyDescent="0.25">
      <c r="A322" s="343"/>
      <c r="B322" s="288" t="s">
        <v>668</v>
      </c>
      <c r="C322" s="289">
        <v>29859</v>
      </c>
      <c r="D322" s="423">
        <v>6.8057929346827137</v>
      </c>
      <c r="E322" s="423">
        <v>38.5</v>
      </c>
      <c r="F322" s="372">
        <v>15.4</v>
      </c>
      <c r="G322" s="372">
        <v>40.1</v>
      </c>
      <c r="H322" s="372">
        <v>40.6</v>
      </c>
      <c r="I322" s="372">
        <v>14.9</v>
      </c>
      <c r="J322" s="430"/>
      <c r="K322" s="9"/>
    </row>
    <row r="323" spans="1:11" ht="12" customHeight="1" x14ac:dyDescent="0.25">
      <c r="A323" s="343" t="s">
        <v>800</v>
      </c>
      <c r="B323" s="288" t="s">
        <v>669</v>
      </c>
      <c r="C323" s="289">
        <v>5620</v>
      </c>
      <c r="D323" s="423">
        <v>4.229912399939586</v>
      </c>
      <c r="E323" s="423">
        <v>36.5</v>
      </c>
      <c r="F323" s="372">
        <v>13.3</v>
      </c>
      <c r="G323" s="372">
        <v>48.2</v>
      </c>
      <c r="H323" s="372">
        <v>39</v>
      </c>
      <c r="I323" s="372">
        <v>12.2</v>
      </c>
      <c r="J323" s="430"/>
      <c r="K323" s="9"/>
    </row>
    <row r="324" spans="1:11" ht="12" customHeight="1" x14ac:dyDescent="0.25">
      <c r="A324" s="343"/>
      <c r="B324" s="288" t="s">
        <v>670</v>
      </c>
      <c r="C324" s="289">
        <v>4591</v>
      </c>
      <c r="D324" s="423">
        <v>3.500250603727161</v>
      </c>
      <c r="E324" s="423">
        <v>36.700000000000003</v>
      </c>
      <c r="F324" s="372">
        <v>14.8</v>
      </c>
      <c r="G324" s="372">
        <v>36.200000000000003</v>
      </c>
      <c r="H324" s="372">
        <v>51.4</v>
      </c>
      <c r="I324" s="372">
        <v>14.4</v>
      </c>
      <c r="J324" s="430"/>
      <c r="K324" s="9"/>
    </row>
    <row r="325" spans="1:11" ht="12" customHeight="1" x14ac:dyDescent="0.25">
      <c r="A325" s="343"/>
      <c r="B325" s="288" t="s">
        <v>668</v>
      </c>
      <c r="C325" s="289">
        <v>10211</v>
      </c>
      <c r="D325" s="423">
        <v>3.8586550811189264</v>
      </c>
      <c r="E325" s="423">
        <v>36.6</v>
      </c>
      <c r="F325" s="372">
        <v>14</v>
      </c>
      <c r="G325" s="372">
        <v>42.8</v>
      </c>
      <c r="H325" s="372">
        <v>44.6</v>
      </c>
      <c r="I325" s="372">
        <v>13.2</v>
      </c>
      <c r="J325" s="430"/>
      <c r="K325" s="9"/>
    </row>
    <row r="326" spans="1:11" ht="12" customHeight="1" x14ac:dyDescent="0.25">
      <c r="A326" s="343" t="s">
        <v>801</v>
      </c>
      <c r="B326" s="288" t="s">
        <v>669</v>
      </c>
      <c r="C326" s="289">
        <v>30817</v>
      </c>
      <c r="D326" s="423">
        <v>8.5646927651971829</v>
      </c>
      <c r="E326" s="423">
        <v>40</v>
      </c>
      <c r="F326" s="372">
        <v>22.3</v>
      </c>
      <c r="G326" s="372">
        <v>40.9</v>
      </c>
      <c r="H326" s="372">
        <v>49.2</v>
      </c>
      <c r="I326" s="372">
        <v>24.8</v>
      </c>
      <c r="J326" s="430"/>
      <c r="K326" s="9"/>
    </row>
    <row r="327" spans="1:11" ht="12" customHeight="1" x14ac:dyDescent="0.25">
      <c r="A327" s="343"/>
      <c r="B327" s="288" t="s">
        <v>670</v>
      </c>
      <c r="C327" s="289">
        <v>28888</v>
      </c>
      <c r="D327" s="423">
        <v>7.8996990590834635</v>
      </c>
      <c r="E327" s="423">
        <v>40</v>
      </c>
      <c r="F327" s="372">
        <v>21.7</v>
      </c>
      <c r="G327" s="372">
        <v>30.1</v>
      </c>
      <c r="H327" s="372">
        <v>57.2</v>
      </c>
      <c r="I327" s="372">
        <v>23.3</v>
      </c>
      <c r="J327" s="430"/>
      <c r="K327" s="9"/>
    </row>
    <row r="328" spans="1:11" ht="12" customHeight="1" x14ac:dyDescent="0.25">
      <c r="A328" s="343"/>
      <c r="B328" s="288" t="s">
        <v>668</v>
      </c>
      <c r="C328" s="289">
        <v>59705</v>
      </c>
      <c r="D328" s="423">
        <v>8.222839807370006</v>
      </c>
      <c r="E328" s="423">
        <v>40</v>
      </c>
      <c r="F328" s="372">
        <v>22</v>
      </c>
      <c r="G328" s="372">
        <v>35.700000000000003</v>
      </c>
      <c r="H328" s="372">
        <v>53.1</v>
      </c>
      <c r="I328" s="372">
        <v>24.1</v>
      </c>
      <c r="J328" s="430"/>
      <c r="K328" s="9"/>
    </row>
    <row r="329" spans="1:11" ht="12" customHeight="1" x14ac:dyDescent="0.25">
      <c r="A329" s="343" t="s">
        <v>802</v>
      </c>
      <c r="B329" s="288" t="s">
        <v>669</v>
      </c>
      <c r="C329" s="289">
        <v>15844</v>
      </c>
      <c r="D329" s="423">
        <v>6.24756117955293</v>
      </c>
      <c r="E329" s="423">
        <v>36.9</v>
      </c>
      <c r="F329" s="372">
        <v>16.399999999999999</v>
      </c>
      <c r="G329" s="372">
        <v>45.3</v>
      </c>
      <c r="H329" s="372">
        <v>44.2</v>
      </c>
      <c r="I329" s="372">
        <v>18.5</v>
      </c>
      <c r="J329" s="430"/>
      <c r="K329" s="9"/>
    </row>
    <row r="330" spans="1:11" ht="12" customHeight="1" x14ac:dyDescent="0.25">
      <c r="A330" s="343"/>
      <c r="B330" s="288" t="s">
        <v>670</v>
      </c>
      <c r="C330" s="289">
        <v>13580</v>
      </c>
      <c r="D330" s="423">
        <v>5.4469533643481221</v>
      </c>
      <c r="E330" s="423">
        <v>36.700000000000003</v>
      </c>
      <c r="F330" s="372">
        <v>16.600000000000001</v>
      </c>
      <c r="G330" s="372">
        <v>35.9</v>
      </c>
      <c r="H330" s="372">
        <v>52</v>
      </c>
      <c r="I330" s="372">
        <v>17.8</v>
      </c>
      <c r="J330" s="430"/>
      <c r="K330" s="9"/>
    </row>
    <row r="331" spans="1:11" ht="12" customHeight="1" x14ac:dyDescent="0.25">
      <c r="A331" s="343"/>
      <c r="B331" s="288" t="s">
        <v>668</v>
      </c>
      <c r="C331" s="289">
        <v>29424</v>
      </c>
      <c r="D331" s="423">
        <v>5.8426099592968663</v>
      </c>
      <c r="E331" s="423">
        <v>36.9</v>
      </c>
      <c r="F331" s="372">
        <v>16.399999999999999</v>
      </c>
      <c r="G331" s="372">
        <v>41</v>
      </c>
      <c r="H331" s="372">
        <v>47.8</v>
      </c>
      <c r="I331" s="372">
        <v>18.2</v>
      </c>
      <c r="J331" s="430"/>
      <c r="K331" s="9"/>
    </row>
    <row r="332" spans="1:11" ht="12" customHeight="1" x14ac:dyDescent="0.25">
      <c r="A332" s="343" t="s">
        <v>803</v>
      </c>
      <c r="B332" s="288" t="s">
        <v>669</v>
      </c>
      <c r="C332" s="289">
        <v>11500</v>
      </c>
      <c r="D332" s="423">
        <v>7.2057312223529584</v>
      </c>
      <c r="E332" s="423">
        <v>40.1</v>
      </c>
      <c r="F332" s="372">
        <v>20</v>
      </c>
      <c r="G332" s="372">
        <v>41.2</v>
      </c>
      <c r="H332" s="372">
        <v>52</v>
      </c>
      <c r="I332" s="372">
        <v>18.5</v>
      </c>
      <c r="J332" s="430"/>
      <c r="K332" s="9"/>
    </row>
    <row r="333" spans="1:11" ht="12" customHeight="1" x14ac:dyDescent="0.25">
      <c r="A333" s="343"/>
      <c r="B333" s="288" t="s">
        <v>670</v>
      </c>
      <c r="C333" s="289">
        <v>9967</v>
      </c>
      <c r="D333" s="423">
        <v>6.6163780705286781</v>
      </c>
      <c r="E333" s="423">
        <v>40.200000000000003</v>
      </c>
      <c r="F333" s="372">
        <v>20.5</v>
      </c>
      <c r="G333" s="372">
        <v>30.1</v>
      </c>
      <c r="H333" s="372">
        <v>59.6</v>
      </c>
      <c r="I333" s="372">
        <v>19.2</v>
      </c>
      <c r="J333" s="430"/>
      <c r="K333" s="9"/>
    </row>
    <row r="334" spans="1:11" ht="12" customHeight="1" x14ac:dyDescent="0.25">
      <c r="A334" s="343"/>
      <c r="B334" s="288" t="s">
        <v>668</v>
      </c>
      <c r="C334" s="289">
        <v>21467</v>
      </c>
      <c r="D334" s="423">
        <v>6.9058994827068991</v>
      </c>
      <c r="E334" s="423">
        <v>40.1</v>
      </c>
      <c r="F334" s="372">
        <v>20.2</v>
      </c>
      <c r="G334" s="372">
        <v>36</v>
      </c>
      <c r="H334" s="372">
        <v>55.5</v>
      </c>
      <c r="I334" s="372">
        <v>18.8</v>
      </c>
      <c r="J334" s="430"/>
      <c r="K334" s="9"/>
    </row>
    <row r="335" spans="1:11" s="3" customFormat="1" ht="20.100000000000001" customHeight="1" x14ac:dyDescent="0.25">
      <c r="A335" s="342" t="s">
        <v>804</v>
      </c>
      <c r="B335" s="328" t="s">
        <v>669</v>
      </c>
      <c r="C335" s="289">
        <v>90603</v>
      </c>
      <c r="D335" s="423">
        <v>7.6239865575727928</v>
      </c>
      <c r="E335" s="423">
        <v>38.5</v>
      </c>
      <c r="F335" s="372">
        <v>17.399999999999999</v>
      </c>
      <c r="G335" s="372">
        <v>43.8</v>
      </c>
      <c r="H335" s="372">
        <v>44.6</v>
      </c>
      <c r="I335" s="372">
        <v>15.5</v>
      </c>
      <c r="J335" s="428"/>
      <c r="K335" s="9"/>
    </row>
    <row r="336" spans="1:11" s="3" customFormat="1" ht="12" customHeight="1" x14ac:dyDescent="0.25">
      <c r="A336" s="341"/>
      <c r="B336" s="328" t="s">
        <v>670</v>
      </c>
      <c r="C336" s="289">
        <v>80518</v>
      </c>
      <c r="D336" s="423">
        <v>6.9171288478520196</v>
      </c>
      <c r="E336" s="423">
        <v>38.700000000000003</v>
      </c>
      <c r="F336" s="372">
        <v>17.5</v>
      </c>
      <c r="G336" s="372">
        <v>32.6</v>
      </c>
      <c r="H336" s="372">
        <v>52.6</v>
      </c>
      <c r="I336" s="372">
        <v>15.4</v>
      </c>
      <c r="J336" s="428"/>
      <c r="K336" s="9"/>
    </row>
    <row r="337" spans="1:11" s="3" customFormat="1" ht="12" customHeight="1" x14ac:dyDescent="0.25">
      <c r="A337" s="341"/>
      <c r="B337" s="328" t="s">
        <v>668</v>
      </c>
      <c r="C337" s="289">
        <v>171121</v>
      </c>
      <c r="D337" s="423">
        <v>7.2636653361677395</v>
      </c>
      <c r="E337" s="423">
        <v>38.6</v>
      </c>
      <c r="F337" s="372">
        <v>17.399999999999999</v>
      </c>
      <c r="G337" s="372">
        <v>38.5</v>
      </c>
      <c r="H337" s="372">
        <v>48.4</v>
      </c>
      <c r="I337" s="372">
        <v>15.4</v>
      </c>
      <c r="J337" s="428"/>
      <c r="K337" s="9"/>
    </row>
    <row r="338" spans="1:11" ht="12" customHeight="1" x14ac:dyDescent="0.25">
      <c r="A338" s="343" t="s">
        <v>805</v>
      </c>
      <c r="B338" s="288" t="s">
        <v>669</v>
      </c>
      <c r="C338" s="289">
        <v>23082</v>
      </c>
      <c r="D338" s="423">
        <v>11.701301897627808</v>
      </c>
      <c r="E338" s="423">
        <v>38.4</v>
      </c>
      <c r="F338" s="372">
        <v>19.100000000000001</v>
      </c>
      <c r="G338" s="372">
        <v>42.5</v>
      </c>
      <c r="H338" s="372">
        <v>44.6</v>
      </c>
      <c r="I338" s="372">
        <v>18.399999999999999</v>
      </c>
      <c r="J338" s="430"/>
      <c r="K338" s="9"/>
    </row>
    <row r="339" spans="1:11" ht="12" customHeight="1" x14ac:dyDescent="0.25">
      <c r="A339" s="343"/>
      <c r="B339" s="288" t="s">
        <v>670</v>
      </c>
      <c r="C339" s="289">
        <v>22796</v>
      </c>
      <c r="D339" s="423">
        <v>11.690634823816449</v>
      </c>
      <c r="E339" s="423">
        <v>38.6</v>
      </c>
      <c r="F339" s="372">
        <v>18.600000000000001</v>
      </c>
      <c r="G339" s="372">
        <v>33.200000000000003</v>
      </c>
      <c r="H339" s="372">
        <v>48.6</v>
      </c>
      <c r="I339" s="372">
        <v>17</v>
      </c>
      <c r="J339" s="430"/>
      <c r="K339" s="9"/>
    </row>
    <row r="340" spans="1:11" ht="12" customHeight="1" x14ac:dyDescent="0.25">
      <c r="A340" s="343"/>
      <c r="B340" s="288" t="s">
        <v>668</v>
      </c>
      <c r="C340" s="289">
        <v>45878</v>
      </c>
      <c r="D340" s="423">
        <v>11.695773106561488</v>
      </c>
      <c r="E340" s="423">
        <v>38.5</v>
      </c>
      <c r="F340" s="372">
        <v>18.899999999999999</v>
      </c>
      <c r="G340" s="372">
        <v>37.9</v>
      </c>
      <c r="H340" s="372">
        <v>46.6</v>
      </c>
      <c r="I340" s="372">
        <v>17.7</v>
      </c>
      <c r="J340" s="430"/>
      <c r="K340" s="9"/>
    </row>
    <row r="341" spans="1:11" ht="12" customHeight="1" x14ac:dyDescent="0.25">
      <c r="A341" s="343" t="s">
        <v>806</v>
      </c>
      <c r="B341" s="288" t="s">
        <v>669</v>
      </c>
      <c r="C341" s="289">
        <v>20911</v>
      </c>
      <c r="D341" s="423">
        <v>10.145018376591926</v>
      </c>
      <c r="E341" s="423">
        <v>38.4</v>
      </c>
      <c r="F341" s="372">
        <v>15.9</v>
      </c>
      <c r="G341" s="372">
        <v>44.8</v>
      </c>
      <c r="H341" s="372">
        <v>44.7</v>
      </c>
      <c r="I341" s="372">
        <v>13.3</v>
      </c>
      <c r="J341" s="430"/>
      <c r="K341" s="9"/>
    </row>
    <row r="342" spans="1:11" ht="12" customHeight="1" x14ac:dyDescent="0.25">
      <c r="A342" s="343"/>
      <c r="B342" s="288" t="s">
        <v>670</v>
      </c>
      <c r="C342" s="289">
        <v>16827</v>
      </c>
      <c r="D342" s="423">
        <v>8.4534554762225511</v>
      </c>
      <c r="E342" s="423">
        <v>38.700000000000003</v>
      </c>
      <c r="F342" s="372">
        <v>16.7</v>
      </c>
      <c r="G342" s="372">
        <v>32.200000000000003</v>
      </c>
      <c r="H342" s="372">
        <v>55.1</v>
      </c>
      <c r="I342" s="372">
        <v>14.1</v>
      </c>
      <c r="J342" s="430"/>
      <c r="K342" s="9"/>
    </row>
    <row r="343" spans="1:11" ht="12" customHeight="1" x14ac:dyDescent="0.25">
      <c r="A343" s="343"/>
      <c r="B343" s="288" t="s">
        <v>668</v>
      </c>
      <c r="C343" s="289">
        <v>37738</v>
      </c>
      <c r="D343" s="423">
        <v>9.2928824505792491</v>
      </c>
      <c r="E343" s="423">
        <v>38.5</v>
      </c>
      <c r="F343" s="372">
        <v>16.2</v>
      </c>
      <c r="G343" s="372">
        <v>39.200000000000003</v>
      </c>
      <c r="H343" s="372">
        <v>49.3</v>
      </c>
      <c r="I343" s="372">
        <v>13.7</v>
      </c>
      <c r="J343" s="430"/>
      <c r="K343" s="9"/>
    </row>
    <row r="344" spans="1:11" ht="12" customHeight="1" x14ac:dyDescent="0.25">
      <c r="A344" s="343" t="s">
        <v>807</v>
      </c>
      <c r="B344" s="288" t="s">
        <v>669</v>
      </c>
      <c r="C344" s="289">
        <v>9709</v>
      </c>
      <c r="D344" s="423">
        <v>6.7268009390831578</v>
      </c>
      <c r="E344" s="423">
        <v>40.200000000000003</v>
      </c>
      <c r="F344" s="372">
        <v>19.7</v>
      </c>
      <c r="G344" s="372">
        <v>39.4</v>
      </c>
      <c r="H344" s="372">
        <v>45.1</v>
      </c>
      <c r="I344" s="372">
        <v>17.7</v>
      </c>
      <c r="J344" s="430"/>
      <c r="K344" s="9"/>
    </row>
    <row r="345" spans="1:11" ht="12" customHeight="1" x14ac:dyDescent="0.25">
      <c r="A345" s="343"/>
      <c r="B345" s="288" t="s">
        <v>670</v>
      </c>
      <c r="C345" s="289">
        <v>8970</v>
      </c>
      <c r="D345" s="423">
        <v>6.1812713430871895</v>
      </c>
      <c r="E345" s="423">
        <v>39.799999999999997</v>
      </c>
      <c r="F345" s="372">
        <v>19.399999999999999</v>
      </c>
      <c r="G345" s="372">
        <v>29.6</v>
      </c>
      <c r="H345" s="372">
        <v>53.7</v>
      </c>
      <c r="I345" s="372">
        <v>18</v>
      </c>
      <c r="J345" s="430"/>
      <c r="K345" s="9"/>
    </row>
    <row r="346" spans="1:11" ht="12" customHeight="1" x14ac:dyDescent="0.25">
      <c r="A346" s="343"/>
      <c r="B346" s="288" t="s">
        <v>668</v>
      </c>
      <c r="C346" s="289">
        <v>18679</v>
      </c>
      <c r="D346" s="423">
        <v>6.4471576377819968</v>
      </c>
      <c r="E346" s="423">
        <v>40</v>
      </c>
      <c r="F346" s="372">
        <v>19.600000000000001</v>
      </c>
      <c r="G346" s="372">
        <v>34.700000000000003</v>
      </c>
      <c r="H346" s="372">
        <v>49.2</v>
      </c>
      <c r="I346" s="372">
        <v>17.8</v>
      </c>
      <c r="J346" s="430"/>
      <c r="K346" s="9"/>
    </row>
    <row r="347" spans="1:11" ht="12" customHeight="1" x14ac:dyDescent="0.25">
      <c r="A347" s="343" t="s">
        <v>808</v>
      </c>
      <c r="B347" s="288" t="s">
        <v>669</v>
      </c>
      <c r="C347" s="289">
        <v>3010</v>
      </c>
      <c r="D347" s="423">
        <v>3.580798411685457</v>
      </c>
      <c r="E347" s="423">
        <v>39.1</v>
      </c>
      <c r="F347" s="372">
        <v>16.7</v>
      </c>
      <c r="G347" s="372">
        <v>44.3</v>
      </c>
      <c r="H347" s="372">
        <v>45.1</v>
      </c>
      <c r="I347" s="372">
        <v>13.2</v>
      </c>
      <c r="J347" s="430"/>
      <c r="K347" s="9"/>
    </row>
    <row r="348" spans="1:11" ht="12" customHeight="1" x14ac:dyDescent="0.25">
      <c r="A348" s="343"/>
      <c r="B348" s="288" t="s">
        <v>670</v>
      </c>
      <c r="C348" s="289">
        <v>2681</v>
      </c>
      <c r="D348" s="423">
        <v>3.3733967671034697</v>
      </c>
      <c r="E348" s="423">
        <v>40.799999999999997</v>
      </c>
      <c r="F348" s="372">
        <v>17.3</v>
      </c>
      <c r="G348" s="372">
        <v>27.3</v>
      </c>
      <c r="H348" s="372">
        <v>59.3</v>
      </c>
      <c r="I348" s="372">
        <v>12.8</v>
      </c>
      <c r="J348" s="430"/>
      <c r="K348" s="9"/>
    </row>
    <row r="349" spans="1:11" ht="12" customHeight="1" x14ac:dyDescent="0.25">
      <c r="A349" s="343"/>
      <c r="B349" s="288" t="s">
        <v>668</v>
      </c>
      <c r="C349" s="289">
        <v>5691</v>
      </c>
      <c r="D349" s="423">
        <v>3.4760991846967371</v>
      </c>
      <c r="E349" s="423">
        <v>39.9</v>
      </c>
      <c r="F349" s="372">
        <v>17</v>
      </c>
      <c r="G349" s="372">
        <v>36.299999999999997</v>
      </c>
      <c r="H349" s="372">
        <v>51.8</v>
      </c>
      <c r="I349" s="372">
        <v>13</v>
      </c>
      <c r="J349" s="430"/>
      <c r="K349" s="9"/>
    </row>
    <row r="350" spans="1:11" ht="12" customHeight="1" x14ac:dyDescent="0.25">
      <c r="A350" s="343" t="s">
        <v>809</v>
      </c>
      <c r="B350" s="288" t="s">
        <v>669</v>
      </c>
      <c r="C350" s="289">
        <v>11261</v>
      </c>
      <c r="D350" s="423">
        <v>5.935289314810511</v>
      </c>
      <c r="E350" s="423">
        <v>39.1</v>
      </c>
      <c r="F350" s="372">
        <v>18.5</v>
      </c>
      <c r="G350" s="372">
        <v>43.5</v>
      </c>
      <c r="H350" s="372">
        <v>48.3</v>
      </c>
      <c r="I350" s="372">
        <v>16.7</v>
      </c>
      <c r="J350" s="430"/>
      <c r="K350" s="9"/>
    </row>
    <row r="351" spans="1:11" ht="12" customHeight="1" x14ac:dyDescent="0.25">
      <c r="A351" s="343"/>
      <c r="B351" s="288" t="s">
        <v>670</v>
      </c>
      <c r="C351" s="289">
        <v>10330</v>
      </c>
      <c r="D351" s="423">
        <v>5.335952759995032</v>
      </c>
      <c r="E351" s="423">
        <v>39</v>
      </c>
      <c r="F351" s="372">
        <v>18</v>
      </c>
      <c r="G351" s="372">
        <v>32.5</v>
      </c>
      <c r="H351" s="372">
        <v>55.7</v>
      </c>
      <c r="I351" s="372">
        <v>15.9</v>
      </c>
      <c r="J351" s="430"/>
      <c r="K351" s="9"/>
    </row>
    <row r="352" spans="1:11" ht="12" customHeight="1" x14ac:dyDescent="0.25">
      <c r="A352" s="343"/>
      <c r="B352" s="288" t="s">
        <v>668</v>
      </c>
      <c r="C352" s="289">
        <v>21591</v>
      </c>
      <c r="D352" s="423">
        <v>5.6275023120566141</v>
      </c>
      <c r="E352" s="423">
        <v>39</v>
      </c>
      <c r="F352" s="372">
        <v>18.3</v>
      </c>
      <c r="G352" s="372">
        <v>38.200000000000003</v>
      </c>
      <c r="H352" s="372">
        <v>51.8</v>
      </c>
      <c r="I352" s="372">
        <v>16.3</v>
      </c>
      <c r="J352" s="430"/>
      <c r="K352" s="9"/>
    </row>
    <row r="353" spans="1:11" ht="12" customHeight="1" x14ac:dyDescent="0.25">
      <c r="A353" s="343" t="s">
        <v>810</v>
      </c>
      <c r="B353" s="288" t="s">
        <v>669</v>
      </c>
      <c r="C353" s="289">
        <v>9770</v>
      </c>
      <c r="D353" s="423">
        <v>5.392606877967915</v>
      </c>
      <c r="E353" s="423">
        <v>37.700000000000003</v>
      </c>
      <c r="F353" s="372">
        <v>16.100000000000001</v>
      </c>
      <c r="G353" s="372">
        <v>43.5</v>
      </c>
      <c r="H353" s="372">
        <v>43.9</v>
      </c>
      <c r="I353" s="372">
        <v>14.7</v>
      </c>
      <c r="J353" s="430"/>
      <c r="K353" s="9"/>
    </row>
    <row r="354" spans="1:11" ht="12" customHeight="1" x14ac:dyDescent="0.25">
      <c r="A354" s="343"/>
      <c r="B354" s="288" t="s">
        <v>670</v>
      </c>
      <c r="C354" s="289">
        <v>8517</v>
      </c>
      <c r="D354" s="423">
        <v>4.9003643275780133</v>
      </c>
      <c r="E354" s="423">
        <v>37.799999999999997</v>
      </c>
      <c r="F354" s="372">
        <v>16.2</v>
      </c>
      <c r="G354" s="372">
        <v>33.299999999999997</v>
      </c>
      <c r="H354" s="372">
        <v>52.4</v>
      </c>
      <c r="I354" s="372">
        <v>15</v>
      </c>
      <c r="J354" s="430"/>
      <c r="K354" s="9"/>
    </row>
    <row r="355" spans="1:11" ht="12" customHeight="1" x14ac:dyDescent="0.25">
      <c r="A355" s="343"/>
      <c r="B355" s="288" t="s">
        <v>668</v>
      </c>
      <c r="C355" s="289">
        <v>18287</v>
      </c>
      <c r="D355" s="423">
        <v>5.1413806930629029</v>
      </c>
      <c r="E355" s="423">
        <v>37.799999999999997</v>
      </c>
      <c r="F355" s="372">
        <v>16.100000000000001</v>
      </c>
      <c r="G355" s="372">
        <v>38.700000000000003</v>
      </c>
      <c r="H355" s="372">
        <v>47.8</v>
      </c>
      <c r="I355" s="372">
        <v>14.8</v>
      </c>
      <c r="J355" s="430"/>
      <c r="K355" s="9"/>
    </row>
    <row r="356" spans="1:11" ht="12" customHeight="1" x14ac:dyDescent="0.25">
      <c r="A356" s="343" t="s">
        <v>811</v>
      </c>
      <c r="B356" s="288" t="s">
        <v>669</v>
      </c>
      <c r="C356" s="289">
        <v>12860</v>
      </c>
      <c r="D356" s="423">
        <v>7.1294103358231613</v>
      </c>
      <c r="E356" s="423">
        <v>37.700000000000003</v>
      </c>
      <c r="F356" s="372">
        <v>15</v>
      </c>
      <c r="G356" s="372">
        <v>47.9</v>
      </c>
      <c r="H356" s="372">
        <v>41.3</v>
      </c>
      <c r="I356" s="372">
        <v>12.2</v>
      </c>
      <c r="J356" s="430"/>
      <c r="K356" s="9"/>
    </row>
    <row r="357" spans="1:11" ht="12" customHeight="1" x14ac:dyDescent="0.25">
      <c r="A357" s="336"/>
      <c r="B357" s="288" t="s">
        <v>670</v>
      </c>
      <c r="C357" s="289">
        <v>10397</v>
      </c>
      <c r="D357" s="423">
        <v>5.9778213003749929</v>
      </c>
      <c r="E357" s="423">
        <v>37.799999999999997</v>
      </c>
      <c r="F357" s="372">
        <v>15.1</v>
      </c>
      <c r="G357" s="372">
        <v>35.9</v>
      </c>
      <c r="H357" s="372">
        <v>51.8</v>
      </c>
      <c r="I357" s="372">
        <v>12.3</v>
      </c>
      <c r="J357" s="430"/>
      <c r="K357" s="9"/>
    </row>
    <row r="358" spans="1:11" ht="12" customHeight="1" x14ac:dyDescent="0.25">
      <c r="A358" s="336"/>
      <c r="B358" s="288" t="s">
        <v>668</v>
      </c>
      <c r="C358" s="289">
        <v>23257</v>
      </c>
      <c r="D358" s="423">
        <v>6.5509089810144863</v>
      </c>
      <c r="E358" s="423">
        <v>37.700000000000003</v>
      </c>
      <c r="F358" s="372">
        <v>15</v>
      </c>
      <c r="G358" s="372">
        <v>42.5</v>
      </c>
      <c r="H358" s="372">
        <v>46</v>
      </c>
      <c r="I358" s="372">
        <v>12.3</v>
      </c>
      <c r="J358" s="430"/>
      <c r="K358" s="9"/>
    </row>
    <row r="359" spans="1:11" s="3" customFormat="1" ht="30" customHeight="1" x14ac:dyDescent="0.25">
      <c r="A359" s="342" t="s">
        <v>812</v>
      </c>
      <c r="B359" s="328" t="s">
        <v>669</v>
      </c>
      <c r="C359" s="289">
        <v>205033</v>
      </c>
      <c r="D359" s="423">
        <v>9.9598812072911986</v>
      </c>
      <c r="E359" s="423">
        <v>39.5</v>
      </c>
      <c r="F359" s="372">
        <v>20.2</v>
      </c>
      <c r="G359" s="372">
        <v>43.6</v>
      </c>
      <c r="H359" s="372">
        <v>45.8</v>
      </c>
      <c r="I359" s="372">
        <v>19.399999999999999</v>
      </c>
      <c r="J359" s="428"/>
      <c r="K359" s="9"/>
    </row>
    <row r="360" spans="1:11" s="3" customFormat="1" ht="12" customHeight="1" x14ac:dyDescent="0.25">
      <c r="A360" s="341"/>
      <c r="B360" s="328" t="s">
        <v>670</v>
      </c>
      <c r="C360" s="289">
        <v>187877</v>
      </c>
      <c r="D360" s="423">
        <v>9.1275783141272164</v>
      </c>
      <c r="E360" s="423">
        <v>39.5</v>
      </c>
      <c r="F360" s="372">
        <v>19.600000000000001</v>
      </c>
      <c r="G360" s="372">
        <v>32.6</v>
      </c>
      <c r="H360" s="372">
        <v>54.3</v>
      </c>
      <c r="I360" s="372">
        <v>18.5</v>
      </c>
      <c r="J360" s="428"/>
      <c r="K360" s="9"/>
    </row>
    <row r="361" spans="1:11" s="3" customFormat="1" ht="12" customHeight="1" x14ac:dyDescent="0.25">
      <c r="A361" s="341"/>
      <c r="B361" s="328" t="s">
        <v>668</v>
      </c>
      <c r="C361" s="289">
        <v>392910</v>
      </c>
      <c r="D361" s="423">
        <v>9.5336421460371614</v>
      </c>
      <c r="E361" s="423">
        <v>39.5</v>
      </c>
      <c r="F361" s="372">
        <v>19.899999999999999</v>
      </c>
      <c r="G361" s="372">
        <v>38.299999999999997</v>
      </c>
      <c r="H361" s="372">
        <v>49.9</v>
      </c>
      <c r="I361" s="372">
        <v>19</v>
      </c>
      <c r="J361" s="428"/>
      <c r="K361" s="9"/>
    </row>
    <row r="362" spans="1:11" ht="12" customHeight="1" x14ac:dyDescent="0.25">
      <c r="A362" s="343" t="s">
        <v>813</v>
      </c>
      <c r="B362" s="288" t="s">
        <v>669</v>
      </c>
      <c r="C362" s="289">
        <v>20007</v>
      </c>
      <c r="D362" s="423">
        <v>9.5017852742100946</v>
      </c>
      <c r="E362" s="423">
        <v>37</v>
      </c>
      <c r="F362" s="372">
        <v>16.600000000000001</v>
      </c>
      <c r="G362" s="372">
        <v>49.1</v>
      </c>
      <c r="H362" s="372">
        <v>40.4</v>
      </c>
      <c r="I362" s="372">
        <v>16.8</v>
      </c>
      <c r="J362" s="430"/>
      <c r="K362" s="9"/>
    </row>
    <row r="363" spans="1:11" ht="12" customHeight="1" x14ac:dyDescent="0.25">
      <c r="A363" s="343"/>
      <c r="B363" s="288" t="s">
        <v>670</v>
      </c>
      <c r="C363" s="289">
        <v>18999</v>
      </c>
      <c r="D363" s="423">
        <v>8.8429004799178195</v>
      </c>
      <c r="E363" s="423">
        <v>37.6</v>
      </c>
      <c r="F363" s="372">
        <v>16.2</v>
      </c>
      <c r="G363" s="372">
        <v>39.1</v>
      </c>
      <c r="H363" s="372">
        <v>48.1</v>
      </c>
      <c r="I363" s="372">
        <v>15.6</v>
      </c>
      <c r="J363" s="430"/>
      <c r="K363" s="9"/>
    </row>
    <row r="364" spans="1:11" ht="12" customHeight="1" x14ac:dyDescent="0.25">
      <c r="A364" s="343"/>
      <c r="B364" s="288" t="s">
        <v>668</v>
      </c>
      <c r="C364" s="289">
        <v>39006</v>
      </c>
      <c r="D364" s="423">
        <v>9.1610171836520102</v>
      </c>
      <c r="E364" s="423">
        <v>37.299999999999997</v>
      </c>
      <c r="F364" s="372">
        <v>16.399999999999999</v>
      </c>
      <c r="G364" s="372">
        <v>44.2</v>
      </c>
      <c r="H364" s="372">
        <v>44.2</v>
      </c>
      <c r="I364" s="372">
        <v>16.2</v>
      </c>
      <c r="J364" s="430"/>
      <c r="K364" s="9"/>
    </row>
    <row r="365" spans="1:11" ht="12" customHeight="1" x14ac:dyDescent="0.25">
      <c r="A365" s="343" t="s">
        <v>814</v>
      </c>
      <c r="B365" s="288" t="s">
        <v>669</v>
      </c>
      <c r="C365" s="289">
        <v>48930</v>
      </c>
      <c r="D365" s="423">
        <v>14.616697110006655</v>
      </c>
      <c r="E365" s="423">
        <v>39</v>
      </c>
      <c r="F365" s="372">
        <v>18.5</v>
      </c>
      <c r="G365" s="372">
        <v>48.8</v>
      </c>
      <c r="H365" s="372">
        <v>40</v>
      </c>
      <c r="I365" s="372">
        <v>16.399999999999999</v>
      </c>
      <c r="J365" s="430"/>
      <c r="K365" s="9"/>
    </row>
    <row r="366" spans="1:11" ht="12" customHeight="1" x14ac:dyDescent="0.25">
      <c r="A366" s="343"/>
      <c r="B366" s="288" t="s">
        <v>670</v>
      </c>
      <c r="C366" s="289">
        <v>43170</v>
      </c>
      <c r="D366" s="423">
        <v>13.041008439731661</v>
      </c>
      <c r="E366" s="423">
        <v>39.5</v>
      </c>
      <c r="F366" s="372">
        <v>18.600000000000001</v>
      </c>
      <c r="G366" s="372">
        <v>36.6</v>
      </c>
      <c r="H366" s="372">
        <v>50.2</v>
      </c>
      <c r="I366" s="372">
        <v>16</v>
      </c>
      <c r="J366" s="430"/>
      <c r="K366" s="9"/>
    </row>
    <row r="367" spans="1:11" ht="12" customHeight="1" x14ac:dyDescent="0.25">
      <c r="A367" s="343"/>
      <c r="B367" s="288" t="s">
        <v>668</v>
      </c>
      <c r="C367" s="289">
        <v>92100</v>
      </c>
      <c r="D367" s="423">
        <v>13.810796975629328</v>
      </c>
      <c r="E367" s="423">
        <v>39.200000000000003</v>
      </c>
      <c r="F367" s="372">
        <v>18.5</v>
      </c>
      <c r="G367" s="372">
        <v>43.1</v>
      </c>
      <c r="H367" s="372">
        <v>44.8</v>
      </c>
      <c r="I367" s="372">
        <v>16.2</v>
      </c>
      <c r="J367" s="430"/>
      <c r="K367" s="9"/>
    </row>
    <row r="368" spans="1:11" ht="12" customHeight="1" x14ac:dyDescent="0.25">
      <c r="A368" s="343" t="s">
        <v>815</v>
      </c>
      <c r="B368" s="288" t="s">
        <v>669</v>
      </c>
      <c r="C368" s="289">
        <v>14223</v>
      </c>
      <c r="D368" s="423">
        <v>13.759467906438733</v>
      </c>
      <c r="E368" s="423">
        <v>40.200000000000003</v>
      </c>
      <c r="F368" s="372">
        <v>22</v>
      </c>
      <c r="G368" s="372">
        <v>39.1</v>
      </c>
      <c r="H368" s="372">
        <v>51.4</v>
      </c>
      <c r="I368" s="372">
        <v>20.5</v>
      </c>
      <c r="J368" s="430"/>
      <c r="K368" s="9"/>
    </row>
    <row r="369" spans="1:11" ht="12" customHeight="1" x14ac:dyDescent="0.25">
      <c r="A369" s="343"/>
      <c r="B369" s="288" t="s">
        <v>670</v>
      </c>
      <c r="C369" s="289">
        <v>13660</v>
      </c>
      <c r="D369" s="423">
        <v>12.939716829659902</v>
      </c>
      <c r="E369" s="423">
        <v>40.1</v>
      </c>
      <c r="F369" s="372">
        <v>20.7</v>
      </c>
      <c r="G369" s="372">
        <v>29.2</v>
      </c>
      <c r="H369" s="372">
        <v>56.6</v>
      </c>
      <c r="I369" s="372">
        <v>18.899999999999999</v>
      </c>
      <c r="J369" s="430"/>
      <c r="K369" s="9"/>
    </row>
    <row r="370" spans="1:11" ht="12" customHeight="1" x14ac:dyDescent="0.25">
      <c r="A370" s="343"/>
      <c r="B370" s="288" t="s">
        <v>668</v>
      </c>
      <c r="C370" s="289">
        <v>27883</v>
      </c>
      <c r="D370" s="423">
        <v>13.336346953821648</v>
      </c>
      <c r="E370" s="423">
        <v>40.200000000000003</v>
      </c>
      <c r="F370" s="372">
        <v>21.4</v>
      </c>
      <c r="G370" s="372">
        <v>34.299999999999997</v>
      </c>
      <c r="H370" s="372">
        <v>54</v>
      </c>
      <c r="I370" s="372">
        <v>19.7</v>
      </c>
      <c r="J370" s="430"/>
      <c r="K370" s="9"/>
    </row>
    <row r="371" spans="1:11" ht="12" customHeight="1" x14ac:dyDescent="0.25">
      <c r="A371" s="343" t="s">
        <v>816</v>
      </c>
      <c r="B371" s="288" t="s">
        <v>669</v>
      </c>
      <c r="C371" s="289">
        <v>12081</v>
      </c>
      <c r="D371" s="423">
        <v>11.827856718227277</v>
      </c>
      <c r="E371" s="423">
        <v>39.1</v>
      </c>
      <c r="F371" s="372">
        <v>20</v>
      </c>
      <c r="G371" s="372">
        <v>41.5</v>
      </c>
      <c r="H371" s="372">
        <v>45.5</v>
      </c>
      <c r="I371" s="372">
        <v>19.5</v>
      </c>
      <c r="J371" s="430"/>
      <c r="K371" s="9"/>
    </row>
    <row r="372" spans="1:11" ht="12" customHeight="1" x14ac:dyDescent="0.25">
      <c r="A372" s="343"/>
      <c r="B372" s="288" t="s">
        <v>670</v>
      </c>
      <c r="C372" s="289">
        <v>11067</v>
      </c>
      <c r="D372" s="423">
        <v>11.062865981659485</v>
      </c>
      <c r="E372" s="423">
        <v>38.4</v>
      </c>
      <c r="F372" s="372">
        <v>19.399999999999999</v>
      </c>
      <c r="G372" s="372">
        <v>29.3</v>
      </c>
      <c r="H372" s="372">
        <v>56.6</v>
      </c>
      <c r="I372" s="372">
        <v>19.600000000000001</v>
      </c>
      <c r="J372" s="430"/>
      <c r="K372" s="9"/>
    </row>
    <row r="373" spans="1:11" ht="12" customHeight="1" x14ac:dyDescent="0.25">
      <c r="A373" s="343"/>
      <c r="B373" s="288" t="s">
        <v>668</v>
      </c>
      <c r="C373" s="289">
        <v>23148</v>
      </c>
      <c r="D373" s="423">
        <v>11.435118747128458</v>
      </c>
      <c r="E373" s="423">
        <v>38.799999999999997</v>
      </c>
      <c r="F373" s="372">
        <v>19.7</v>
      </c>
      <c r="G373" s="372">
        <v>35.700000000000003</v>
      </c>
      <c r="H373" s="372">
        <v>50.8</v>
      </c>
      <c r="I373" s="372">
        <v>19.600000000000001</v>
      </c>
      <c r="J373" s="430"/>
      <c r="K373" s="9"/>
    </row>
    <row r="374" spans="1:11" ht="12" customHeight="1" x14ac:dyDescent="0.25">
      <c r="A374" s="343" t="s">
        <v>817</v>
      </c>
      <c r="B374" s="288" t="s">
        <v>669</v>
      </c>
      <c r="C374" s="289">
        <v>11864</v>
      </c>
      <c r="D374" s="423">
        <v>13.395172284744314</v>
      </c>
      <c r="E374" s="423">
        <v>39.700000000000003</v>
      </c>
      <c r="F374" s="372">
        <v>20.7</v>
      </c>
      <c r="G374" s="372">
        <v>40</v>
      </c>
      <c r="H374" s="372">
        <v>48.2</v>
      </c>
      <c r="I374" s="372">
        <v>21.1</v>
      </c>
      <c r="J374" s="430"/>
      <c r="K374" s="9"/>
    </row>
    <row r="375" spans="1:11" ht="12" customHeight="1" x14ac:dyDescent="0.25">
      <c r="A375" s="343"/>
      <c r="B375" s="288" t="s">
        <v>670</v>
      </c>
      <c r="C375" s="289">
        <v>10576</v>
      </c>
      <c r="D375" s="423">
        <v>12.184868676981766</v>
      </c>
      <c r="E375" s="423">
        <v>39.5</v>
      </c>
      <c r="F375" s="372">
        <v>21.1</v>
      </c>
      <c r="G375" s="372">
        <v>31.3</v>
      </c>
      <c r="H375" s="372">
        <v>56.7</v>
      </c>
      <c r="I375" s="372">
        <v>21.9</v>
      </c>
      <c r="J375" s="430"/>
      <c r="K375" s="9"/>
    </row>
    <row r="376" spans="1:11" ht="12" customHeight="1" x14ac:dyDescent="0.25">
      <c r="A376" s="343"/>
      <c r="B376" s="288" t="s">
        <v>668</v>
      </c>
      <c r="C376" s="289">
        <v>22440</v>
      </c>
      <c r="D376" s="423">
        <v>12.770942416848428</v>
      </c>
      <c r="E376" s="423">
        <v>39.6</v>
      </c>
      <c r="F376" s="372">
        <v>20.9</v>
      </c>
      <c r="G376" s="372">
        <v>35.9</v>
      </c>
      <c r="H376" s="372">
        <v>52.2</v>
      </c>
      <c r="I376" s="372">
        <v>21.5</v>
      </c>
      <c r="J376" s="430"/>
      <c r="K376" s="9"/>
    </row>
    <row r="377" spans="1:11" ht="12" customHeight="1" x14ac:dyDescent="0.25">
      <c r="A377" s="343" t="s">
        <v>818</v>
      </c>
      <c r="B377" s="288" t="s">
        <v>669</v>
      </c>
      <c r="C377" s="289">
        <v>14373</v>
      </c>
      <c r="D377" s="423">
        <v>8.1239536360545745</v>
      </c>
      <c r="E377" s="423">
        <v>40.4</v>
      </c>
      <c r="F377" s="372">
        <v>22.3</v>
      </c>
      <c r="G377" s="372">
        <v>40.4</v>
      </c>
      <c r="H377" s="372">
        <v>49.3</v>
      </c>
      <c r="I377" s="372">
        <v>22.7</v>
      </c>
      <c r="J377" s="430"/>
      <c r="K377" s="9"/>
    </row>
    <row r="378" spans="1:11" ht="12" customHeight="1" x14ac:dyDescent="0.25">
      <c r="A378" s="343"/>
      <c r="B378" s="288" t="s">
        <v>670</v>
      </c>
      <c r="C378" s="289">
        <v>13939</v>
      </c>
      <c r="D378" s="423">
        <v>7.5226667464615939</v>
      </c>
      <c r="E378" s="423">
        <v>40.6</v>
      </c>
      <c r="F378" s="372">
        <v>21.1</v>
      </c>
      <c r="G378" s="372">
        <v>29.2</v>
      </c>
      <c r="H378" s="372">
        <v>57.2</v>
      </c>
      <c r="I378" s="372">
        <v>19.899999999999999</v>
      </c>
      <c r="J378" s="430"/>
      <c r="K378" s="9"/>
    </row>
    <row r="379" spans="1:11" ht="12" customHeight="1" x14ac:dyDescent="0.25">
      <c r="A379" s="343"/>
      <c r="B379" s="288" t="s">
        <v>668</v>
      </c>
      <c r="C379" s="289">
        <v>28312</v>
      </c>
      <c r="D379" s="423">
        <v>7.8128870064893245</v>
      </c>
      <c r="E379" s="423">
        <v>40.5</v>
      </c>
      <c r="F379" s="372">
        <v>21.7</v>
      </c>
      <c r="G379" s="372">
        <v>34.9</v>
      </c>
      <c r="H379" s="372">
        <v>53.2</v>
      </c>
      <c r="I379" s="372">
        <v>21.3</v>
      </c>
      <c r="J379" s="430"/>
      <c r="K379" s="9"/>
    </row>
    <row r="380" spans="1:11" ht="15" x14ac:dyDescent="0.25">
      <c r="A380" s="343" t="s">
        <v>1100</v>
      </c>
      <c r="B380" s="288" t="s">
        <v>669</v>
      </c>
      <c r="C380" s="289">
        <v>9980</v>
      </c>
      <c r="D380" s="423">
        <v>6.4394348799505909</v>
      </c>
      <c r="E380" s="423">
        <v>39.5</v>
      </c>
      <c r="F380" s="372">
        <v>19.100000000000001</v>
      </c>
      <c r="G380" s="372">
        <v>43</v>
      </c>
      <c r="H380" s="372">
        <v>47.4</v>
      </c>
      <c r="I380" s="372">
        <v>18.100000000000001</v>
      </c>
      <c r="J380" s="430"/>
      <c r="K380" s="9"/>
    </row>
    <row r="381" spans="1:11" ht="12" customHeight="1" x14ac:dyDescent="0.25">
      <c r="A381" s="343"/>
      <c r="B381" s="288" t="s">
        <v>670</v>
      </c>
      <c r="C381" s="289">
        <v>8963</v>
      </c>
      <c r="D381" s="423">
        <v>5.6767168163067216</v>
      </c>
      <c r="E381" s="423">
        <v>40.1</v>
      </c>
      <c r="F381" s="372">
        <v>18.399999999999999</v>
      </c>
      <c r="G381" s="372">
        <v>32.200000000000003</v>
      </c>
      <c r="H381" s="372">
        <v>55.7</v>
      </c>
      <c r="I381" s="372">
        <v>16.100000000000001</v>
      </c>
      <c r="J381" s="430"/>
      <c r="K381" s="9"/>
    </row>
    <row r="382" spans="1:11" ht="12" customHeight="1" x14ac:dyDescent="0.25">
      <c r="A382" s="343"/>
      <c r="B382" s="288" t="s">
        <v>668</v>
      </c>
      <c r="C382" s="289">
        <v>18943</v>
      </c>
      <c r="D382" s="423">
        <v>6.0546591074284057</v>
      </c>
      <c r="E382" s="423">
        <v>39.799999999999997</v>
      </c>
      <c r="F382" s="372">
        <v>18.8</v>
      </c>
      <c r="G382" s="372">
        <v>37.9</v>
      </c>
      <c r="H382" s="372">
        <v>51.3</v>
      </c>
      <c r="I382" s="372">
        <v>17.100000000000001</v>
      </c>
      <c r="J382" s="430"/>
      <c r="K382" s="9"/>
    </row>
    <row r="383" spans="1:11" ht="12" customHeight="1" x14ac:dyDescent="0.25">
      <c r="A383" s="343" t="s">
        <v>819</v>
      </c>
      <c r="B383" s="288" t="s">
        <v>669</v>
      </c>
      <c r="C383" s="289">
        <v>25157</v>
      </c>
      <c r="D383" s="423">
        <v>10.955339442862131</v>
      </c>
      <c r="E383" s="423">
        <v>41</v>
      </c>
      <c r="F383" s="372">
        <v>23.5</v>
      </c>
      <c r="G383" s="372">
        <v>39.4</v>
      </c>
      <c r="H383" s="372">
        <v>51.3</v>
      </c>
      <c r="I383" s="372">
        <v>22.9</v>
      </c>
      <c r="J383" s="430"/>
      <c r="K383" s="9"/>
    </row>
    <row r="384" spans="1:11" ht="12" customHeight="1" x14ac:dyDescent="0.25">
      <c r="A384" s="343"/>
      <c r="B384" s="288" t="s">
        <v>670</v>
      </c>
      <c r="C384" s="289">
        <v>23638</v>
      </c>
      <c r="D384" s="423">
        <v>9.9628038978120763</v>
      </c>
      <c r="E384" s="423">
        <v>40.700000000000003</v>
      </c>
      <c r="F384" s="372">
        <v>22.3</v>
      </c>
      <c r="G384" s="372">
        <v>28.6</v>
      </c>
      <c r="H384" s="372">
        <v>59.6</v>
      </c>
      <c r="I384" s="372">
        <v>21</v>
      </c>
      <c r="J384" s="430"/>
      <c r="K384" s="9"/>
    </row>
    <row r="385" spans="1:11" ht="12" customHeight="1" x14ac:dyDescent="0.25">
      <c r="A385" s="343"/>
      <c r="B385" s="288" t="s">
        <v>668</v>
      </c>
      <c r="C385" s="289">
        <v>48795</v>
      </c>
      <c r="D385" s="423">
        <v>10.448522897970189</v>
      </c>
      <c r="E385" s="423">
        <v>40.799999999999997</v>
      </c>
      <c r="F385" s="372">
        <v>22.9</v>
      </c>
      <c r="G385" s="372">
        <v>34.1</v>
      </c>
      <c r="H385" s="372">
        <v>55.3</v>
      </c>
      <c r="I385" s="372">
        <v>22</v>
      </c>
      <c r="J385" s="430"/>
      <c r="K385" s="9"/>
    </row>
    <row r="386" spans="1:11" ht="12" customHeight="1" x14ac:dyDescent="0.25">
      <c r="A386" s="343" t="s">
        <v>820</v>
      </c>
      <c r="B386" s="288" t="s">
        <v>669</v>
      </c>
      <c r="C386" s="289">
        <v>5639</v>
      </c>
      <c r="D386" s="423">
        <v>7.4789117262682669</v>
      </c>
      <c r="E386" s="423">
        <v>38.6</v>
      </c>
      <c r="F386" s="372">
        <v>20.2</v>
      </c>
      <c r="G386" s="372">
        <v>41.6</v>
      </c>
      <c r="H386" s="372">
        <v>51</v>
      </c>
      <c r="I386" s="372">
        <v>21.6</v>
      </c>
      <c r="J386" s="430"/>
      <c r="K386" s="9"/>
    </row>
    <row r="387" spans="1:11" ht="12" customHeight="1" x14ac:dyDescent="0.25">
      <c r="A387" s="343"/>
      <c r="B387" s="288" t="s">
        <v>670</v>
      </c>
      <c r="C387" s="289">
        <v>4995</v>
      </c>
      <c r="D387" s="423">
        <v>6.7836257309941512</v>
      </c>
      <c r="E387" s="423">
        <v>39</v>
      </c>
      <c r="F387" s="372">
        <v>19.399999999999999</v>
      </c>
      <c r="G387" s="372">
        <v>28.9</v>
      </c>
      <c r="H387" s="372">
        <v>59.7</v>
      </c>
      <c r="I387" s="372">
        <v>19.8</v>
      </c>
      <c r="J387" s="430"/>
      <c r="K387" s="9"/>
    </row>
    <row r="388" spans="1:11" ht="12" customHeight="1" x14ac:dyDescent="0.25">
      <c r="A388" s="343"/>
      <c r="B388" s="288" t="s">
        <v>668</v>
      </c>
      <c r="C388" s="289">
        <v>10634</v>
      </c>
      <c r="D388" s="423">
        <v>7.1307300509337868</v>
      </c>
      <c r="E388" s="423">
        <v>38.799999999999997</v>
      </c>
      <c r="F388" s="372">
        <v>19.899999999999999</v>
      </c>
      <c r="G388" s="372">
        <v>35.6</v>
      </c>
      <c r="H388" s="372">
        <v>55.1</v>
      </c>
      <c r="I388" s="372">
        <v>20.8</v>
      </c>
      <c r="J388" s="430"/>
      <c r="K388" s="9"/>
    </row>
    <row r="389" spans="1:11" ht="12" customHeight="1" x14ac:dyDescent="0.25">
      <c r="A389" s="343" t="s">
        <v>821</v>
      </c>
      <c r="B389" s="288" t="s">
        <v>669</v>
      </c>
      <c r="C389" s="289">
        <v>13320</v>
      </c>
      <c r="D389" s="423">
        <v>7.7256178492247685</v>
      </c>
      <c r="E389" s="423">
        <v>38.6</v>
      </c>
      <c r="F389" s="372">
        <v>17.899999999999999</v>
      </c>
      <c r="G389" s="372">
        <v>44.1</v>
      </c>
      <c r="H389" s="372">
        <v>46.3</v>
      </c>
      <c r="I389" s="372">
        <v>15.9</v>
      </c>
      <c r="J389" s="430"/>
      <c r="K389" s="9"/>
    </row>
    <row r="390" spans="1:11" ht="12" customHeight="1" x14ac:dyDescent="0.25">
      <c r="A390" s="343"/>
      <c r="B390" s="288" t="s">
        <v>670</v>
      </c>
      <c r="C390" s="289">
        <v>11033</v>
      </c>
      <c r="D390" s="423">
        <v>6.7503192573142208</v>
      </c>
      <c r="E390" s="423">
        <v>38.200000000000003</v>
      </c>
      <c r="F390" s="372">
        <v>17.399999999999999</v>
      </c>
      <c r="G390" s="372">
        <v>33.5</v>
      </c>
      <c r="H390" s="372">
        <v>54.5</v>
      </c>
      <c r="I390" s="372">
        <v>16.3</v>
      </c>
      <c r="J390" s="430"/>
      <c r="K390" s="9"/>
    </row>
    <row r="391" spans="1:11" ht="12" customHeight="1" x14ac:dyDescent="0.25">
      <c r="A391" s="343"/>
      <c r="B391" s="288" t="s">
        <v>668</v>
      </c>
      <c r="C391" s="289">
        <v>24353</v>
      </c>
      <c r="D391" s="423">
        <v>7.2299260890650476</v>
      </c>
      <c r="E391" s="423">
        <v>38.4</v>
      </c>
      <c r="F391" s="372">
        <v>17.7</v>
      </c>
      <c r="G391" s="372">
        <v>39.299999999999997</v>
      </c>
      <c r="H391" s="372">
        <v>50</v>
      </c>
      <c r="I391" s="372">
        <v>16.100000000000001</v>
      </c>
      <c r="J391" s="430"/>
      <c r="K391" s="9"/>
    </row>
    <row r="392" spans="1:11" ht="12" customHeight="1" x14ac:dyDescent="0.25">
      <c r="A392" s="343" t="s">
        <v>822</v>
      </c>
      <c r="B392" s="288" t="s">
        <v>669</v>
      </c>
      <c r="C392" s="289">
        <v>11747</v>
      </c>
      <c r="D392" s="423">
        <v>6.5883001827019196</v>
      </c>
      <c r="E392" s="423">
        <v>40.700000000000003</v>
      </c>
      <c r="F392" s="372">
        <v>20.6</v>
      </c>
      <c r="G392" s="372">
        <v>41.7</v>
      </c>
      <c r="H392" s="372">
        <v>45.4</v>
      </c>
      <c r="I392" s="372">
        <v>17.600000000000001</v>
      </c>
      <c r="J392" s="430"/>
      <c r="K392" s="9"/>
    </row>
    <row r="393" spans="1:11" ht="12" customHeight="1" x14ac:dyDescent="0.25">
      <c r="A393" s="343"/>
      <c r="B393" s="288" t="s">
        <v>670</v>
      </c>
      <c r="C393" s="289">
        <v>10311</v>
      </c>
      <c r="D393" s="423">
        <v>6.0522504086215827</v>
      </c>
      <c r="E393" s="423">
        <v>40.299999999999997</v>
      </c>
      <c r="F393" s="372">
        <v>19.7</v>
      </c>
      <c r="G393" s="372">
        <v>31</v>
      </c>
      <c r="H393" s="372">
        <v>53.3</v>
      </c>
      <c r="I393" s="372">
        <v>16.5</v>
      </c>
      <c r="J393" s="430"/>
      <c r="K393" s="9"/>
    </row>
    <row r="394" spans="1:11" ht="12" customHeight="1" x14ac:dyDescent="0.25">
      <c r="A394" s="343"/>
      <c r="B394" s="288" t="s">
        <v>668</v>
      </c>
      <c r="C394" s="289">
        <v>22058</v>
      </c>
      <c r="D394" s="423">
        <v>6.3153229053530522</v>
      </c>
      <c r="E394" s="423">
        <v>40.5</v>
      </c>
      <c r="F394" s="372">
        <v>20.2</v>
      </c>
      <c r="G394" s="372">
        <v>36.700000000000003</v>
      </c>
      <c r="H394" s="372">
        <v>49.1</v>
      </c>
      <c r="I394" s="372">
        <v>17.100000000000001</v>
      </c>
      <c r="J394" s="430"/>
      <c r="K394" s="9"/>
    </row>
    <row r="395" spans="1:11" ht="12" customHeight="1" x14ac:dyDescent="0.25">
      <c r="A395" s="343" t="s">
        <v>823</v>
      </c>
      <c r="B395" s="288" t="s">
        <v>669</v>
      </c>
      <c r="C395" s="289">
        <v>17712</v>
      </c>
      <c r="D395" s="423">
        <v>7.3381772931474494</v>
      </c>
      <c r="E395" s="423">
        <v>40.1</v>
      </c>
      <c r="F395" s="372">
        <v>22.4</v>
      </c>
      <c r="G395" s="372">
        <v>40.299999999999997</v>
      </c>
      <c r="H395" s="372">
        <v>49.4</v>
      </c>
      <c r="I395" s="372">
        <v>25.1</v>
      </c>
      <c r="J395" s="430"/>
      <c r="K395" s="9"/>
    </row>
    <row r="396" spans="1:11" ht="12" customHeight="1" x14ac:dyDescent="0.25">
      <c r="A396" s="343"/>
      <c r="B396" s="288" t="s">
        <v>670</v>
      </c>
      <c r="C396" s="289">
        <v>17526</v>
      </c>
      <c r="D396" s="423">
        <v>7.1962362263216546</v>
      </c>
      <c r="E396" s="423">
        <v>39.799999999999997</v>
      </c>
      <c r="F396" s="372">
        <v>21.4</v>
      </c>
      <c r="G396" s="372">
        <v>30.5</v>
      </c>
      <c r="H396" s="372">
        <v>55.2</v>
      </c>
      <c r="I396" s="372">
        <v>24.1</v>
      </c>
      <c r="J396" s="430"/>
      <c r="K396" s="9"/>
    </row>
    <row r="397" spans="1:11" ht="12" customHeight="1" x14ac:dyDescent="0.25">
      <c r="A397" s="343"/>
      <c r="B397" s="288" t="s">
        <v>668</v>
      </c>
      <c r="C397" s="289">
        <v>35238</v>
      </c>
      <c r="D397" s="423">
        <v>7.2649823661757456</v>
      </c>
      <c r="E397" s="423">
        <v>39.9</v>
      </c>
      <c r="F397" s="372">
        <v>21.9</v>
      </c>
      <c r="G397" s="372">
        <v>35.5</v>
      </c>
      <c r="H397" s="372">
        <v>52.3</v>
      </c>
      <c r="I397" s="372">
        <v>24.6</v>
      </c>
      <c r="J397" s="430"/>
      <c r="K397" s="9"/>
    </row>
    <row r="398" spans="1:11" s="16" customFormat="1" ht="12" customHeight="1" x14ac:dyDescent="0.25">
      <c r="A398" s="346" t="s">
        <v>274</v>
      </c>
      <c r="B398" s="286" t="s">
        <v>669</v>
      </c>
      <c r="C398" s="287">
        <v>444166</v>
      </c>
      <c r="D398" s="424">
        <v>12.941816368976482</v>
      </c>
      <c r="E398" s="424">
        <v>39.5</v>
      </c>
      <c r="F398" s="405">
        <v>17.899999999999999</v>
      </c>
      <c r="G398" s="405">
        <v>48</v>
      </c>
      <c r="H398" s="405">
        <v>39.1</v>
      </c>
      <c r="I398" s="405">
        <v>15.1</v>
      </c>
      <c r="J398" s="428"/>
      <c r="K398" s="9"/>
    </row>
    <row r="399" spans="1:11" s="16" customFormat="1" ht="12" customHeight="1" x14ac:dyDescent="0.25">
      <c r="A399" s="348"/>
      <c r="B399" s="286" t="s">
        <v>670</v>
      </c>
      <c r="C399" s="287">
        <v>417002</v>
      </c>
      <c r="D399" s="424">
        <v>12.26693912794698</v>
      </c>
      <c r="E399" s="424">
        <v>39.700000000000003</v>
      </c>
      <c r="F399" s="405">
        <v>17.7</v>
      </c>
      <c r="G399" s="405">
        <v>36.299999999999997</v>
      </c>
      <c r="H399" s="405">
        <v>47.2</v>
      </c>
      <c r="I399" s="405">
        <v>14.4</v>
      </c>
      <c r="J399" s="428"/>
      <c r="K399" s="9"/>
    </row>
    <row r="400" spans="1:11" s="16" customFormat="1" ht="12" customHeight="1" x14ac:dyDescent="0.25">
      <c r="A400" s="348"/>
      <c r="B400" s="286" t="s">
        <v>668</v>
      </c>
      <c r="C400" s="287">
        <v>861168</v>
      </c>
      <c r="D400" s="424">
        <v>12.597972329561991</v>
      </c>
      <c r="E400" s="424">
        <v>39.6</v>
      </c>
      <c r="F400" s="405">
        <v>17.8</v>
      </c>
      <c r="G400" s="405">
        <v>42.4</v>
      </c>
      <c r="H400" s="405">
        <v>43</v>
      </c>
      <c r="I400" s="405">
        <v>14.8</v>
      </c>
      <c r="J400" s="428"/>
      <c r="K400" s="9"/>
    </row>
    <row r="401" spans="1:11" s="3" customFormat="1" ht="20.100000000000001" customHeight="1" x14ac:dyDescent="0.25">
      <c r="A401" s="342" t="s">
        <v>824</v>
      </c>
      <c r="B401" s="328" t="s">
        <v>669</v>
      </c>
      <c r="C401" s="289">
        <v>356411</v>
      </c>
      <c r="D401" s="423">
        <v>16.426669385821519</v>
      </c>
      <c r="E401" s="423">
        <v>39.799999999999997</v>
      </c>
      <c r="F401" s="372">
        <v>18.2</v>
      </c>
      <c r="G401" s="372">
        <v>48.1</v>
      </c>
      <c r="H401" s="372">
        <v>38.700000000000003</v>
      </c>
      <c r="I401" s="372">
        <v>15.2</v>
      </c>
      <c r="J401" s="428"/>
      <c r="K401" s="9"/>
    </row>
    <row r="402" spans="1:11" s="3" customFormat="1" ht="12" customHeight="1" x14ac:dyDescent="0.25">
      <c r="A402" s="341"/>
      <c r="B402" s="328" t="s">
        <v>670</v>
      </c>
      <c r="C402" s="289">
        <v>335146</v>
      </c>
      <c r="D402" s="423">
        <v>15.570633512647362</v>
      </c>
      <c r="E402" s="423">
        <v>39.9</v>
      </c>
      <c r="F402" s="372">
        <v>18</v>
      </c>
      <c r="G402" s="372">
        <v>36.700000000000003</v>
      </c>
      <c r="H402" s="372">
        <v>46.4</v>
      </c>
      <c r="I402" s="372">
        <v>14.5</v>
      </c>
      <c r="J402" s="428"/>
      <c r="K402" s="9"/>
    </row>
    <row r="403" spans="1:11" s="3" customFormat="1" ht="12" customHeight="1" x14ac:dyDescent="0.25">
      <c r="A403" s="341"/>
      <c r="B403" s="328" t="s">
        <v>668</v>
      </c>
      <c r="C403" s="289">
        <v>691557</v>
      </c>
      <c r="D403" s="423">
        <v>15.990386523424583</v>
      </c>
      <c r="E403" s="423">
        <v>39.799999999999997</v>
      </c>
      <c r="F403" s="372">
        <v>18.100000000000001</v>
      </c>
      <c r="G403" s="372">
        <v>42.6</v>
      </c>
      <c r="H403" s="372">
        <v>42.4</v>
      </c>
      <c r="I403" s="372">
        <v>14.9</v>
      </c>
      <c r="J403" s="428"/>
      <c r="K403" s="9"/>
    </row>
    <row r="404" spans="1:11" ht="12" customHeight="1" x14ac:dyDescent="0.25">
      <c r="A404" s="343" t="s">
        <v>825</v>
      </c>
      <c r="B404" s="288" t="s">
        <v>669</v>
      </c>
      <c r="C404" s="289">
        <v>15887</v>
      </c>
      <c r="D404" s="423">
        <v>16.870079780208169</v>
      </c>
      <c r="E404" s="423">
        <v>37.799999999999997</v>
      </c>
      <c r="F404" s="372">
        <v>16</v>
      </c>
      <c r="G404" s="372">
        <v>57.3</v>
      </c>
      <c r="H404" s="372">
        <v>31.6</v>
      </c>
      <c r="I404" s="372">
        <v>12.1</v>
      </c>
      <c r="J404" s="430"/>
      <c r="K404" s="9"/>
    </row>
    <row r="405" spans="1:11" ht="12" customHeight="1" x14ac:dyDescent="0.25">
      <c r="A405" s="343"/>
      <c r="B405" s="288" t="s">
        <v>670</v>
      </c>
      <c r="C405" s="289">
        <v>13504</v>
      </c>
      <c r="D405" s="423">
        <v>15.34119855208473</v>
      </c>
      <c r="E405" s="423">
        <v>38.6</v>
      </c>
      <c r="F405" s="372">
        <v>16.2</v>
      </c>
      <c r="G405" s="372">
        <v>42.5</v>
      </c>
      <c r="H405" s="372">
        <v>41.7</v>
      </c>
      <c r="I405" s="372">
        <v>12.7</v>
      </c>
      <c r="J405" s="430"/>
      <c r="K405" s="9"/>
    </row>
    <row r="406" spans="1:11" ht="12" customHeight="1" x14ac:dyDescent="0.25">
      <c r="A406" s="343"/>
      <c r="B406" s="288" t="s">
        <v>668</v>
      </c>
      <c r="C406" s="289">
        <v>29391</v>
      </c>
      <c r="D406" s="423">
        <v>16.111325500006654</v>
      </c>
      <c r="E406" s="423">
        <v>38.200000000000003</v>
      </c>
      <c r="F406" s="372">
        <v>16.100000000000001</v>
      </c>
      <c r="G406" s="372">
        <v>50.5</v>
      </c>
      <c r="H406" s="372">
        <v>36.200000000000003</v>
      </c>
      <c r="I406" s="372">
        <v>12.4</v>
      </c>
      <c r="J406" s="430"/>
      <c r="K406" s="9"/>
    </row>
    <row r="407" spans="1:11" ht="12" customHeight="1" x14ac:dyDescent="0.25">
      <c r="A407" s="343" t="s">
        <v>826</v>
      </c>
      <c r="B407" s="288" t="s">
        <v>669</v>
      </c>
      <c r="C407" s="289">
        <v>103183</v>
      </c>
      <c r="D407" s="423">
        <v>27.577547372184487</v>
      </c>
      <c r="E407" s="423">
        <v>39.9</v>
      </c>
      <c r="F407" s="372">
        <v>17.2</v>
      </c>
      <c r="G407" s="372">
        <v>45.9</v>
      </c>
      <c r="H407" s="372">
        <v>39.700000000000003</v>
      </c>
      <c r="I407" s="372">
        <v>13.4</v>
      </c>
      <c r="J407" s="430"/>
      <c r="K407" s="9"/>
    </row>
    <row r="408" spans="1:11" ht="12" customHeight="1" x14ac:dyDescent="0.25">
      <c r="A408" s="343"/>
      <c r="B408" s="288" t="s">
        <v>670</v>
      </c>
      <c r="C408" s="289">
        <v>97694</v>
      </c>
      <c r="D408" s="423">
        <v>26.006893292937157</v>
      </c>
      <c r="E408" s="423">
        <v>39.799999999999997</v>
      </c>
      <c r="F408" s="372">
        <v>17.2</v>
      </c>
      <c r="G408" s="372">
        <v>38.4</v>
      </c>
      <c r="H408" s="372">
        <v>43.1</v>
      </c>
      <c r="I408" s="372">
        <v>12.9</v>
      </c>
      <c r="J408" s="430"/>
      <c r="K408" s="9"/>
    </row>
    <row r="409" spans="1:11" ht="12" customHeight="1" x14ac:dyDescent="0.25">
      <c r="A409" s="343"/>
      <c r="B409" s="288" t="s">
        <v>668</v>
      </c>
      <c r="C409" s="289">
        <v>200877</v>
      </c>
      <c r="D409" s="423">
        <v>26.780989434659109</v>
      </c>
      <c r="E409" s="423">
        <v>39.799999999999997</v>
      </c>
      <c r="F409" s="372">
        <v>17.2</v>
      </c>
      <c r="G409" s="372">
        <v>42.3</v>
      </c>
      <c r="H409" s="372">
        <v>41.3</v>
      </c>
      <c r="I409" s="372">
        <v>13.2</v>
      </c>
      <c r="J409" s="430"/>
      <c r="K409" s="9"/>
    </row>
    <row r="410" spans="1:11" ht="30" customHeight="1" x14ac:dyDescent="0.25">
      <c r="A410" s="343" t="s">
        <v>633</v>
      </c>
      <c r="B410" s="288" t="s">
        <v>669</v>
      </c>
      <c r="C410" s="289">
        <v>24236</v>
      </c>
      <c r="D410" s="423">
        <v>32.678224101479913</v>
      </c>
      <c r="E410" s="423">
        <v>38.4</v>
      </c>
      <c r="F410" s="372">
        <v>16.399999999999999</v>
      </c>
      <c r="G410" s="372">
        <v>48.4</v>
      </c>
      <c r="H410" s="372">
        <v>36.799999999999997</v>
      </c>
      <c r="I410" s="372">
        <v>14.5</v>
      </c>
      <c r="J410" s="430"/>
      <c r="K410" s="9"/>
    </row>
    <row r="411" spans="1:11" ht="12" customHeight="1" x14ac:dyDescent="0.25">
      <c r="A411" s="343"/>
      <c r="B411" s="288" t="s">
        <v>670</v>
      </c>
      <c r="C411" s="289">
        <v>21019</v>
      </c>
      <c r="D411" s="423">
        <v>30.435717949990899</v>
      </c>
      <c r="E411" s="423">
        <v>38.1</v>
      </c>
      <c r="F411" s="372">
        <v>16.8</v>
      </c>
      <c r="G411" s="372">
        <v>39</v>
      </c>
      <c r="H411" s="372">
        <v>43.1</v>
      </c>
      <c r="I411" s="372">
        <v>15.9</v>
      </c>
      <c r="J411" s="430"/>
      <c r="K411" s="9"/>
    </row>
    <row r="412" spans="1:11" ht="12" customHeight="1" x14ac:dyDescent="0.25">
      <c r="A412" s="343"/>
      <c r="B412" s="288" t="s">
        <v>668</v>
      </c>
      <c r="C412" s="289">
        <v>45255</v>
      </c>
      <c r="D412" s="423">
        <v>31.544741288455423</v>
      </c>
      <c r="E412" s="423">
        <v>38.299999999999997</v>
      </c>
      <c r="F412" s="372">
        <v>16.600000000000001</v>
      </c>
      <c r="G412" s="372">
        <v>44.1</v>
      </c>
      <c r="H412" s="372">
        <v>39.700000000000003</v>
      </c>
      <c r="I412" s="372">
        <v>15.2</v>
      </c>
      <c r="J412" s="430"/>
      <c r="K412" s="9"/>
    </row>
    <row r="413" spans="1:11" ht="12" customHeight="1" x14ac:dyDescent="0.25">
      <c r="A413" s="343" t="s">
        <v>827</v>
      </c>
      <c r="B413" s="288" t="s">
        <v>669</v>
      </c>
      <c r="C413" s="289">
        <v>26922</v>
      </c>
      <c r="D413" s="423">
        <v>16.637904703726328</v>
      </c>
      <c r="E413" s="423">
        <v>39.6</v>
      </c>
      <c r="F413" s="372">
        <v>18</v>
      </c>
      <c r="G413" s="372">
        <v>51</v>
      </c>
      <c r="H413" s="372">
        <v>38.799999999999997</v>
      </c>
      <c r="I413" s="372">
        <v>16.600000000000001</v>
      </c>
      <c r="J413" s="430"/>
      <c r="K413" s="9"/>
    </row>
    <row r="414" spans="1:11" ht="12" customHeight="1" x14ac:dyDescent="0.25">
      <c r="A414" s="343"/>
      <c r="B414" s="288" t="s">
        <v>670</v>
      </c>
      <c r="C414" s="289">
        <v>25793</v>
      </c>
      <c r="D414" s="423">
        <v>16.240396703450202</v>
      </c>
      <c r="E414" s="423">
        <v>39.5</v>
      </c>
      <c r="F414" s="372">
        <v>17.7</v>
      </c>
      <c r="G414" s="372">
        <v>39.700000000000003</v>
      </c>
      <c r="H414" s="372">
        <v>47.7</v>
      </c>
      <c r="I414" s="372">
        <v>16.2</v>
      </c>
      <c r="J414" s="430"/>
      <c r="K414" s="9"/>
    </row>
    <row r="415" spans="1:11" ht="12" customHeight="1" x14ac:dyDescent="0.25">
      <c r="A415" s="343"/>
      <c r="B415" s="288" t="s">
        <v>668</v>
      </c>
      <c r="C415" s="289">
        <v>52715</v>
      </c>
      <c r="D415" s="423">
        <v>16.430291092142703</v>
      </c>
      <c r="E415" s="423">
        <v>39.5</v>
      </c>
      <c r="F415" s="372">
        <v>17.8</v>
      </c>
      <c r="G415" s="372">
        <v>45.5</v>
      </c>
      <c r="H415" s="372">
        <v>43.2</v>
      </c>
      <c r="I415" s="372">
        <v>16.399999999999999</v>
      </c>
      <c r="J415" s="430"/>
      <c r="K415" s="9"/>
    </row>
    <row r="416" spans="1:11" ht="12" customHeight="1" x14ac:dyDescent="0.25">
      <c r="A416" s="343" t="s">
        <v>828</v>
      </c>
      <c r="B416" s="288" t="s">
        <v>669</v>
      </c>
      <c r="C416" s="289">
        <v>15361</v>
      </c>
      <c r="D416" s="423">
        <v>10.19364749328906</v>
      </c>
      <c r="E416" s="423">
        <v>39.4</v>
      </c>
      <c r="F416" s="372">
        <v>17.8</v>
      </c>
      <c r="G416" s="372">
        <v>51.4</v>
      </c>
      <c r="H416" s="372">
        <v>36.700000000000003</v>
      </c>
      <c r="I416" s="372">
        <v>15</v>
      </c>
      <c r="J416" s="430"/>
      <c r="K416" s="9"/>
    </row>
    <row r="417" spans="1:11" ht="12" customHeight="1" x14ac:dyDescent="0.25">
      <c r="A417" s="343"/>
      <c r="B417" s="288" t="s">
        <v>670</v>
      </c>
      <c r="C417" s="289">
        <v>14206</v>
      </c>
      <c r="D417" s="423">
        <v>9.5940959409594093</v>
      </c>
      <c r="E417" s="423">
        <v>40</v>
      </c>
      <c r="F417" s="372">
        <v>17.8</v>
      </c>
      <c r="G417" s="372">
        <v>36.200000000000003</v>
      </c>
      <c r="H417" s="372">
        <v>47.7</v>
      </c>
      <c r="I417" s="372">
        <v>14.4</v>
      </c>
      <c r="J417" s="430"/>
      <c r="K417" s="9"/>
    </row>
    <row r="418" spans="1:11" ht="12" customHeight="1" x14ac:dyDescent="0.25">
      <c r="A418" s="343"/>
      <c r="B418" s="288" t="s">
        <v>668</v>
      </c>
      <c r="C418" s="289">
        <v>29567</v>
      </c>
      <c r="D418" s="423">
        <v>9.8881903428119102</v>
      </c>
      <c r="E418" s="423">
        <v>39.700000000000003</v>
      </c>
      <c r="F418" s="372">
        <v>17.8</v>
      </c>
      <c r="G418" s="372">
        <v>44.1</v>
      </c>
      <c r="H418" s="372">
        <v>42</v>
      </c>
      <c r="I418" s="372">
        <v>14.7</v>
      </c>
      <c r="J418" s="430"/>
      <c r="K418" s="9"/>
    </row>
    <row r="419" spans="1:11" ht="12" customHeight="1" x14ac:dyDescent="0.25">
      <c r="A419" s="343" t="s">
        <v>829</v>
      </c>
      <c r="B419" s="288" t="s">
        <v>669</v>
      </c>
      <c r="C419" s="289">
        <v>19000</v>
      </c>
      <c r="D419" s="423">
        <v>11.648708799943478</v>
      </c>
      <c r="E419" s="423">
        <v>39.1</v>
      </c>
      <c r="F419" s="372">
        <v>18.5</v>
      </c>
      <c r="G419" s="372">
        <v>50.2</v>
      </c>
      <c r="H419" s="372">
        <v>38</v>
      </c>
      <c r="I419" s="372">
        <v>16.899999999999999</v>
      </c>
      <c r="J419" s="430"/>
      <c r="K419" s="9"/>
    </row>
    <row r="420" spans="1:11" ht="12" customHeight="1" x14ac:dyDescent="0.25">
      <c r="A420" s="343"/>
      <c r="B420" s="288" t="s">
        <v>670</v>
      </c>
      <c r="C420" s="289">
        <v>17316</v>
      </c>
      <c r="D420" s="423">
        <v>10.819943452175712</v>
      </c>
      <c r="E420" s="423">
        <v>39.9</v>
      </c>
      <c r="F420" s="372">
        <v>18.5</v>
      </c>
      <c r="G420" s="372">
        <v>36</v>
      </c>
      <c r="H420" s="372">
        <v>48.1</v>
      </c>
      <c r="I420" s="372">
        <v>16.100000000000001</v>
      </c>
      <c r="J420" s="430"/>
      <c r="K420" s="9"/>
    </row>
    <row r="421" spans="1:11" ht="12" customHeight="1" x14ac:dyDescent="0.25">
      <c r="A421" s="343"/>
      <c r="B421" s="288" t="s">
        <v>668</v>
      </c>
      <c r="C421" s="289">
        <v>36316</v>
      </c>
      <c r="D421" s="423">
        <v>11.229300807901028</v>
      </c>
      <c r="E421" s="423">
        <v>39.5</v>
      </c>
      <c r="F421" s="372">
        <v>18.5</v>
      </c>
      <c r="G421" s="372">
        <v>43.4</v>
      </c>
      <c r="H421" s="372">
        <v>42.8</v>
      </c>
      <c r="I421" s="372">
        <v>16.5</v>
      </c>
      <c r="J421" s="430"/>
      <c r="K421" s="9"/>
    </row>
    <row r="422" spans="1:11" ht="12" customHeight="1" x14ac:dyDescent="0.25">
      <c r="A422" s="343" t="s">
        <v>830</v>
      </c>
      <c r="B422" s="288" t="s">
        <v>669</v>
      </c>
      <c r="C422" s="289">
        <v>26587</v>
      </c>
      <c r="D422" s="423">
        <v>18.437105103043731</v>
      </c>
      <c r="E422" s="423">
        <v>40.200000000000003</v>
      </c>
      <c r="F422" s="372">
        <v>19.600000000000001</v>
      </c>
      <c r="G422" s="372">
        <v>47</v>
      </c>
      <c r="H422" s="372">
        <v>41.1</v>
      </c>
      <c r="I422" s="372">
        <v>16.899999999999999</v>
      </c>
      <c r="J422" s="430"/>
      <c r="K422" s="9"/>
    </row>
    <row r="423" spans="1:11" ht="12" customHeight="1" x14ac:dyDescent="0.25">
      <c r="A423" s="343"/>
      <c r="B423" s="288" t="s">
        <v>670</v>
      </c>
      <c r="C423" s="289">
        <v>24397</v>
      </c>
      <c r="D423" s="423">
        <v>17.370669197911724</v>
      </c>
      <c r="E423" s="423">
        <v>40.200000000000003</v>
      </c>
      <c r="F423" s="372">
        <v>19.3</v>
      </c>
      <c r="G423" s="372">
        <v>32.1</v>
      </c>
      <c r="H423" s="372">
        <v>52.6</v>
      </c>
      <c r="I423" s="372">
        <v>16.7</v>
      </c>
      <c r="J423" s="430"/>
      <c r="K423" s="9"/>
    </row>
    <row r="424" spans="1:11" ht="12" customHeight="1" x14ac:dyDescent="0.25">
      <c r="A424" s="343"/>
      <c r="B424" s="288" t="s">
        <v>668</v>
      </c>
      <c r="C424" s="289">
        <v>50984</v>
      </c>
      <c r="D424" s="423">
        <v>17.898868764294988</v>
      </c>
      <c r="E424" s="423">
        <v>40.200000000000003</v>
      </c>
      <c r="F424" s="372">
        <v>19.5</v>
      </c>
      <c r="G424" s="372">
        <v>39.9</v>
      </c>
      <c r="H424" s="372">
        <v>46.6</v>
      </c>
      <c r="I424" s="372">
        <v>16.8</v>
      </c>
      <c r="J424" s="430"/>
      <c r="K424" s="9"/>
    </row>
    <row r="425" spans="1:11" ht="12" customHeight="1" x14ac:dyDescent="0.25">
      <c r="A425" s="343" t="s">
        <v>831</v>
      </c>
      <c r="B425" s="288" t="s">
        <v>669</v>
      </c>
      <c r="C425" s="289">
        <v>16365</v>
      </c>
      <c r="D425" s="423">
        <v>12.936254043991397</v>
      </c>
      <c r="E425" s="423">
        <v>39.799999999999997</v>
      </c>
      <c r="F425" s="372">
        <v>17.600000000000001</v>
      </c>
      <c r="G425" s="372">
        <v>43.4</v>
      </c>
      <c r="H425" s="372">
        <v>44.8</v>
      </c>
      <c r="I425" s="372">
        <v>14.2</v>
      </c>
      <c r="J425" s="430"/>
      <c r="K425" s="9"/>
    </row>
    <row r="426" spans="1:11" ht="12" customHeight="1" x14ac:dyDescent="0.25">
      <c r="A426" s="343"/>
      <c r="B426" s="288" t="s">
        <v>670</v>
      </c>
      <c r="C426" s="289">
        <v>17501</v>
      </c>
      <c r="D426" s="423">
        <v>13.117216609043</v>
      </c>
      <c r="E426" s="423">
        <v>40.299999999999997</v>
      </c>
      <c r="F426" s="372">
        <v>17</v>
      </c>
      <c r="G426" s="372">
        <v>33.5</v>
      </c>
      <c r="H426" s="372">
        <v>50.5</v>
      </c>
      <c r="I426" s="372">
        <v>11.9</v>
      </c>
      <c r="J426" s="430"/>
      <c r="K426" s="9"/>
    </row>
    <row r="427" spans="1:11" ht="12" customHeight="1" x14ac:dyDescent="0.25">
      <c r="A427" s="343"/>
      <c r="B427" s="288" t="s">
        <v>668</v>
      </c>
      <c r="C427" s="289">
        <v>33866</v>
      </c>
      <c r="D427" s="423">
        <v>13.030084152082916</v>
      </c>
      <c r="E427" s="423">
        <v>40</v>
      </c>
      <c r="F427" s="372">
        <v>17.3</v>
      </c>
      <c r="G427" s="372">
        <v>38.299999999999997</v>
      </c>
      <c r="H427" s="372">
        <v>47.8</v>
      </c>
      <c r="I427" s="372">
        <v>13</v>
      </c>
      <c r="J427" s="430"/>
      <c r="K427" s="9"/>
    </row>
    <row r="428" spans="1:11" ht="12" customHeight="1" x14ac:dyDescent="0.25">
      <c r="A428" s="343" t="s">
        <v>832</v>
      </c>
      <c r="B428" s="288" t="s">
        <v>669</v>
      </c>
      <c r="C428" s="289">
        <v>26737</v>
      </c>
      <c r="D428" s="423">
        <v>11.923901123776371</v>
      </c>
      <c r="E428" s="423">
        <v>40.1</v>
      </c>
      <c r="F428" s="372">
        <v>20.100000000000001</v>
      </c>
      <c r="G428" s="372">
        <v>46.6</v>
      </c>
      <c r="H428" s="372">
        <v>40.4</v>
      </c>
      <c r="I428" s="372">
        <v>17.600000000000001</v>
      </c>
      <c r="J428" s="430"/>
      <c r="K428" s="9"/>
    </row>
    <row r="429" spans="1:11" ht="12" customHeight="1" x14ac:dyDescent="0.25">
      <c r="A429" s="343"/>
      <c r="B429" s="288" t="s">
        <v>670</v>
      </c>
      <c r="C429" s="289">
        <v>25632</v>
      </c>
      <c r="D429" s="423">
        <v>11.413080180988491</v>
      </c>
      <c r="E429" s="423">
        <v>40.299999999999997</v>
      </c>
      <c r="F429" s="372">
        <v>19.5</v>
      </c>
      <c r="G429" s="372">
        <v>31.6</v>
      </c>
      <c r="H429" s="372">
        <v>51.1</v>
      </c>
      <c r="I429" s="372">
        <v>17</v>
      </c>
      <c r="J429" s="430"/>
      <c r="K429" s="9"/>
    </row>
    <row r="430" spans="1:11" ht="12" customHeight="1" x14ac:dyDescent="0.25">
      <c r="A430" s="343"/>
      <c r="B430" s="288" t="s">
        <v>668</v>
      </c>
      <c r="C430" s="289">
        <v>52369</v>
      </c>
      <c r="D430" s="423">
        <v>11.663137158335385</v>
      </c>
      <c r="E430" s="423">
        <v>40.200000000000003</v>
      </c>
      <c r="F430" s="372">
        <v>19.8</v>
      </c>
      <c r="G430" s="372">
        <v>39.299999999999997</v>
      </c>
      <c r="H430" s="372">
        <v>45.7</v>
      </c>
      <c r="I430" s="372">
        <v>17.3</v>
      </c>
      <c r="J430" s="430"/>
      <c r="K430" s="9"/>
    </row>
    <row r="431" spans="1:11" ht="12" customHeight="1" x14ac:dyDescent="0.25">
      <c r="A431" s="343" t="s">
        <v>833</v>
      </c>
      <c r="B431" s="288" t="s">
        <v>669</v>
      </c>
      <c r="C431" s="289">
        <v>18486</v>
      </c>
      <c r="D431" s="423">
        <v>13.35781233166948</v>
      </c>
      <c r="E431" s="423">
        <v>40.700000000000003</v>
      </c>
      <c r="F431" s="372">
        <v>18.8</v>
      </c>
      <c r="G431" s="372">
        <v>49</v>
      </c>
      <c r="H431" s="372">
        <v>39</v>
      </c>
      <c r="I431" s="372">
        <v>15.2</v>
      </c>
      <c r="J431" s="430"/>
      <c r="K431" s="9"/>
    </row>
    <row r="432" spans="1:11" ht="12" customHeight="1" x14ac:dyDescent="0.25">
      <c r="A432" s="343"/>
      <c r="B432" s="288" t="s">
        <v>670</v>
      </c>
      <c r="C432" s="289">
        <v>17635</v>
      </c>
      <c r="D432" s="423">
        <v>12.648990306603572</v>
      </c>
      <c r="E432" s="423">
        <v>40.6</v>
      </c>
      <c r="F432" s="372">
        <v>18.399999999999999</v>
      </c>
      <c r="G432" s="372">
        <v>36.6</v>
      </c>
      <c r="H432" s="372">
        <v>49</v>
      </c>
      <c r="I432" s="372">
        <v>13.5</v>
      </c>
      <c r="J432" s="430"/>
      <c r="K432" s="9"/>
    </row>
    <row r="433" spans="1:11" ht="12" customHeight="1" x14ac:dyDescent="0.25">
      <c r="A433" s="343"/>
      <c r="B433" s="288" t="s">
        <v>668</v>
      </c>
      <c r="C433" s="289">
        <v>36121</v>
      </c>
      <c r="D433" s="423">
        <v>12.993622788600462</v>
      </c>
      <c r="E433" s="423">
        <v>40.700000000000003</v>
      </c>
      <c r="F433" s="372">
        <v>18.600000000000001</v>
      </c>
      <c r="G433" s="372">
        <v>42.9</v>
      </c>
      <c r="H433" s="372">
        <v>43.9</v>
      </c>
      <c r="I433" s="372">
        <v>14.4</v>
      </c>
      <c r="J433" s="430"/>
      <c r="K433" s="9"/>
    </row>
    <row r="434" spans="1:11" ht="15" x14ac:dyDescent="0.25">
      <c r="A434" s="343" t="s">
        <v>834</v>
      </c>
      <c r="B434" s="288" t="s">
        <v>669</v>
      </c>
      <c r="C434" s="289">
        <v>5569</v>
      </c>
      <c r="D434" s="423">
        <v>11.004411050843164</v>
      </c>
      <c r="E434" s="423">
        <v>39.6</v>
      </c>
      <c r="F434" s="372">
        <v>19.899999999999999</v>
      </c>
      <c r="G434" s="372">
        <v>51.2</v>
      </c>
      <c r="H434" s="372">
        <v>37</v>
      </c>
      <c r="I434" s="372">
        <v>18.100000000000001</v>
      </c>
      <c r="J434" s="430"/>
      <c r="K434" s="9"/>
    </row>
    <row r="435" spans="1:11" ht="12" customHeight="1" x14ac:dyDescent="0.25">
      <c r="A435" s="343"/>
      <c r="B435" s="288" t="s">
        <v>670</v>
      </c>
      <c r="C435" s="289">
        <v>5557</v>
      </c>
      <c r="D435" s="423">
        <v>10.771186614447704</v>
      </c>
      <c r="E435" s="423">
        <v>40</v>
      </c>
      <c r="F435" s="372">
        <v>19.5</v>
      </c>
      <c r="G435" s="372">
        <v>35.6</v>
      </c>
      <c r="H435" s="372">
        <v>48.9</v>
      </c>
      <c r="I435" s="372">
        <v>16.5</v>
      </c>
      <c r="J435" s="430"/>
      <c r="K435" s="9"/>
    </row>
    <row r="436" spans="1:11" ht="12" customHeight="1" x14ac:dyDescent="0.25">
      <c r="A436" s="343"/>
      <c r="B436" s="288" t="s">
        <v>668</v>
      </c>
      <c r="C436" s="289">
        <v>11126</v>
      </c>
      <c r="D436" s="423">
        <v>10.886115444617785</v>
      </c>
      <c r="E436" s="423">
        <v>39.799999999999997</v>
      </c>
      <c r="F436" s="372">
        <v>19.7</v>
      </c>
      <c r="G436" s="372">
        <v>43.4</v>
      </c>
      <c r="H436" s="372">
        <v>42.9</v>
      </c>
      <c r="I436" s="372">
        <v>17.3</v>
      </c>
      <c r="J436" s="430"/>
      <c r="K436" s="9"/>
    </row>
    <row r="437" spans="1:11" ht="12" customHeight="1" x14ac:dyDescent="0.25">
      <c r="A437" s="343" t="s">
        <v>632</v>
      </c>
      <c r="B437" s="288" t="s">
        <v>669</v>
      </c>
      <c r="C437" s="289">
        <v>32529</v>
      </c>
      <c r="D437" s="423">
        <v>15.758081760628521</v>
      </c>
      <c r="E437" s="423">
        <v>40.9</v>
      </c>
      <c r="F437" s="372">
        <v>20.399999999999999</v>
      </c>
      <c r="G437" s="372">
        <v>49.4</v>
      </c>
      <c r="H437" s="372">
        <v>35.299999999999997</v>
      </c>
      <c r="I437" s="372">
        <v>17.3</v>
      </c>
      <c r="J437" s="430"/>
      <c r="K437" s="9"/>
    </row>
    <row r="438" spans="1:11" ht="12" customHeight="1" x14ac:dyDescent="0.25">
      <c r="A438" s="343"/>
      <c r="B438" s="288" t="s">
        <v>670</v>
      </c>
      <c r="C438" s="289">
        <v>30646</v>
      </c>
      <c r="D438" s="423">
        <v>14.986899664123547</v>
      </c>
      <c r="E438" s="423">
        <v>40.9</v>
      </c>
      <c r="F438" s="372">
        <v>19.7</v>
      </c>
      <c r="G438" s="372">
        <v>37.200000000000003</v>
      </c>
      <c r="H438" s="372">
        <v>44.3</v>
      </c>
      <c r="I438" s="372">
        <v>16.100000000000001</v>
      </c>
      <c r="J438" s="430"/>
      <c r="K438" s="9"/>
    </row>
    <row r="439" spans="1:11" ht="12" customHeight="1" x14ac:dyDescent="0.25">
      <c r="A439" s="343"/>
      <c r="B439" s="288" t="s">
        <v>668</v>
      </c>
      <c r="C439" s="289">
        <v>63175</v>
      </c>
      <c r="D439" s="423">
        <v>15.364782613814295</v>
      </c>
      <c r="E439" s="423">
        <v>40.9</v>
      </c>
      <c r="F439" s="372">
        <v>20.100000000000001</v>
      </c>
      <c r="G439" s="372">
        <v>43.5</v>
      </c>
      <c r="H439" s="372">
        <v>39.700000000000003</v>
      </c>
      <c r="I439" s="372">
        <v>16.7</v>
      </c>
      <c r="J439" s="430"/>
      <c r="K439" s="9"/>
    </row>
    <row r="440" spans="1:11" ht="12" customHeight="1" x14ac:dyDescent="0.25">
      <c r="A440" s="343" t="s">
        <v>835</v>
      </c>
      <c r="B440" s="288" t="s">
        <v>669</v>
      </c>
      <c r="C440" s="289">
        <v>9345</v>
      </c>
      <c r="D440" s="423">
        <v>9.0100036049026677</v>
      </c>
      <c r="E440" s="423">
        <v>39.5</v>
      </c>
      <c r="F440" s="372">
        <v>17.5</v>
      </c>
      <c r="G440" s="372">
        <v>47.6</v>
      </c>
      <c r="H440" s="372">
        <v>38.799999999999997</v>
      </c>
      <c r="I440" s="372">
        <v>14.9</v>
      </c>
      <c r="J440" s="430"/>
      <c r="K440" s="9"/>
    </row>
    <row r="441" spans="1:11" ht="12" customHeight="1" x14ac:dyDescent="0.25">
      <c r="A441" s="343"/>
      <c r="B441" s="288" t="s">
        <v>670</v>
      </c>
      <c r="C441" s="289">
        <v>9204</v>
      </c>
      <c r="D441" s="423">
        <v>8.7699046303888135</v>
      </c>
      <c r="E441" s="423">
        <v>40</v>
      </c>
      <c r="F441" s="372">
        <v>17.5</v>
      </c>
      <c r="G441" s="372">
        <v>34.799999999999997</v>
      </c>
      <c r="H441" s="372">
        <v>49.9</v>
      </c>
      <c r="I441" s="372">
        <v>13.5</v>
      </c>
      <c r="J441" s="430"/>
      <c r="K441" s="9"/>
    </row>
    <row r="442" spans="1:11" ht="12" customHeight="1" x14ac:dyDescent="0.25">
      <c r="A442" s="343"/>
      <c r="B442" s="288" t="s">
        <v>668</v>
      </c>
      <c r="C442" s="289">
        <v>18549</v>
      </c>
      <c r="D442" s="423">
        <v>8.8873580954480325</v>
      </c>
      <c r="E442" s="423">
        <v>39.799999999999997</v>
      </c>
      <c r="F442" s="372">
        <v>17.5</v>
      </c>
      <c r="G442" s="372">
        <v>41.3</v>
      </c>
      <c r="H442" s="372">
        <v>44.3</v>
      </c>
      <c r="I442" s="372">
        <v>14.2</v>
      </c>
      <c r="J442" s="430"/>
      <c r="K442" s="9"/>
    </row>
    <row r="443" spans="1:11" ht="12" customHeight="1" x14ac:dyDescent="0.25">
      <c r="A443" s="343" t="s">
        <v>836</v>
      </c>
      <c r="B443" s="288" t="s">
        <v>669</v>
      </c>
      <c r="C443" s="289">
        <v>16204</v>
      </c>
      <c r="D443" s="423">
        <v>9.2127522039912524</v>
      </c>
      <c r="E443" s="423">
        <v>40.1</v>
      </c>
      <c r="F443" s="372">
        <v>18.7</v>
      </c>
      <c r="G443" s="372">
        <v>46.9</v>
      </c>
      <c r="H443" s="372">
        <v>38.1</v>
      </c>
      <c r="I443" s="372">
        <v>15.6</v>
      </c>
      <c r="J443" s="430"/>
      <c r="K443" s="9"/>
    </row>
    <row r="444" spans="1:11" ht="12" customHeight="1" x14ac:dyDescent="0.25">
      <c r="A444" s="343"/>
      <c r="B444" s="288" t="s">
        <v>670</v>
      </c>
      <c r="C444" s="289">
        <v>15042</v>
      </c>
      <c r="D444" s="423">
        <v>8.8404133180252593</v>
      </c>
      <c r="E444" s="423">
        <v>40.5</v>
      </c>
      <c r="F444" s="372">
        <v>18.399999999999999</v>
      </c>
      <c r="G444" s="372">
        <v>34.1</v>
      </c>
      <c r="H444" s="372">
        <v>47.5</v>
      </c>
      <c r="I444" s="372">
        <v>14.1</v>
      </c>
      <c r="J444" s="430"/>
      <c r="K444" s="9"/>
    </row>
    <row r="445" spans="1:11" ht="12" customHeight="1" x14ac:dyDescent="0.25">
      <c r="A445" s="343"/>
      <c r="B445" s="288" t="s">
        <v>668</v>
      </c>
      <c r="C445" s="289">
        <v>31246</v>
      </c>
      <c r="D445" s="423">
        <v>9.0232724644631386</v>
      </c>
      <c r="E445" s="423">
        <v>40.299999999999997</v>
      </c>
      <c r="F445" s="372">
        <v>18.5</v>
      </c>
      <c r="G445" s="372">
        <v>40.799999999999997</v>
      </c>
      <c r="H445" s="372">
        <v>42.6</v>
      </c>
      <c r="I445" s="372">
        <v>14.9</v>
      </c>
      <c r="J445" s="430"/>
      <c r="K445" s="9"/>
    </row>
    <row r="446" spans="1:11" s="3" customFormat="1" ht="20.100000000000001" customHeight="1" x14ac:dyDescent="0.25">
      <c r="A446" s="342" t="s">
        <v>837</v>
      </c>
      <c r="B446" s="328" t="s">
        <v>669</v>
      </c>
      <c r="C446" s="289">
        <v>44705</v>
      </c>
      <c r="D446" s="423">
        <v>7.7323544267550117</v>
      </c>
      <c r="E446" s="423">
        <v>38</v>
      </c>
      <c r="F446" s="372">
        <v>17.100000000000001</v>
      </c>
      <c r="G446" s="372">
        <v>47.5</v>
      </c>
      <c r="H446" s="372">
        <v>41.3</v>
      </c>
      <c r="I446" s="372">
        <v>15.4</v>
      </c>
      <c r="J446" s="428"/>
      <c r="K446" s="9"/>
    </row>
    <row r="447" spans="1:11" s="3" customFormat="1" ht="12" customHeight="1" x14ac:dyDescent="0.25">
      <c r="A447" s="341"/>
      <c r="B447" s="328" t="s">
        <v>670</v>
      </c>
      <c r="C447" s="289">
        <v>42594</v>
      </c>
      <c r="D447" s="423">
        <v>7.4754683660198316</v>
      </c>
      <c r="E447" s="423">
        <v>38.700000000000003</v>
      </c>
      <c r="F447" s="372">
        <v>16.899999999999999</v>
      </c>
      <c r="G447" s="372">
        <v>35.4</v>
      </c>
      <c r="H447" s="372">
        <v>49.8</v>
      </c>
      <c r="I447" s="372">
        <v>14.6</v>
      </c>
      <c r="J447" s="428"/>
      <c r="K447" s="9"/>
    </row>
    <row r="448" spans="1:11" s="3" customFormat="1" ht="12" customHeight="1" x14ac:dyDescent="0.25">
      <c r="A448" s="341"/>
      <c r="B448" s="328" t="s">
        <v>668</v>
      </c>
      <c r="C448" s="289">
        <v>87299</v>
      </c>
      <c r="D448" s="423">
        <v>7.6015044562932026</v>
      </c>
      <c r="E448" s="423">
        <v>38.299999999999997</v>
      </c>
      <c r="F448" s="372">
        <v>17</v>
      </c>
      <c r="G448" s="372">
        <v>41.6</v>
      </c>
      <c r="H448" s="372">
        <v>45.4</v>
      </c>
      <c r="I448" s="372">
        <v>15</v>
      </c>
      <c r="J448" s="428"/>
      <c r="K448" s="9"/>
    </row>
    <row r="449" spans="1:11" ht="12" customHeight="1" x14ac:dyDescent="0.25">
      <c r="A449" s="343" t="s">
        <v>838</v>
      </c>
      <c r="B449" s="288" t="s">
        <v>669</v>
      </c>
      <c r="C449" s="289">
        <v>12136</v>
      </c>
      <c r="D449" s="423">
        <v>8.238845060525728</v>
      </c>
      <c r="E449" s="423">
        <v>36.9</v>
      </c>
      <c r="F449" s="372">
        <v>15.4</v>
      </c>
      <c r="G449" s="372">
        <v>51.5</v>
      </c>
      <c r="H449" s="372">
        <v>37.299999999999997</v>
      </c>
      <c r="I449" s="372">
        <v>13.1</v>
      </c>
      <c r="J449" s="430"/>
      <c r="K449" s="9"/>
    </row>
    <row r="450" spans="1:11" ht="12" customHeight="1" x14ac:dyDescent="0.25">
      <c r="A450" s="343"/>
      <c r="B450" s="288" t="s">
        <v>670</v>
      </c>
      <c r="C450" s="289">
        <v>11393</v>
      </c>
      <c r="D450" s="423">
        <v>7.8431822879584763</v>
      </c>
      <c r="E450" s="423">
        <v>38.200000000000003</v>
      </c>
      <c r="F450" s="372">
        <v>15.6</v>
      </c>
      <c r="G450" s="372">
        <v>39.6</v>
      </c>
      <c r="H450" s="372">
        <v>45.1</v>
      </c>
      <c r="I450" s="372">
        <v>12.6</v>
      </c>
      <c r="J450" s="430"/>
      <c r="K450" s="9"/>
    </row>
    <row r="451" spans="1:11" ht="12" customHeight="1" x14ac:dyDescent="0.25">
      <c r="A451" s="343"/>
      <c r="B451" s="288" t="s">
        <v>668</v>
      </c>
      <c r="C451" s="289">
        <v>23529</v>
      </c>
      <c r="D451" s="423">
        <v>8.0368484204190587</v>
      </c>
      <c r="E451" s="423">
        <v>37.5</v>
      </c>
      <c r="F451" s="372">
        <v>15.5</v>
      </c>
      <c r="G451" s="372">
        <v>45.8</v>
      </c>
      <c r="H451" s="372">
        <v>41.1</v>
      </c>
      <c r="I451" s="372">
        <v>12.9</v>
      </c>
      <c r="J451" s="430"/>
      <c r="K451" s="9"/>
    </row>
    <row r="452" spans="1:11" ht="12" customHeight="1" x14ac:dyDescent="0.25">
      <c r="A452" s="343" t="s">
        <v>839</v>
      </c>
      <c r="B452" s="288" t="s">
        <v>669</v>
      </c>
      <c r="C452" s="289">
        <v>10838</v>
      </c>
      <c r="D452" s="423">
        <v>7.9530236748342285</v>
      </c>
      <c r="E452" s="423">
        <v>39.700000000000003</v>
      </c>
      <c r="F452" s="372">
        <v>20.399999999999999</v>
      </c>
      <c r="G452" s="372">
        <v>43.9</v>
      </c>
      <c r="H452" s="372">
        <v>44.4</v>
      </c>
      <c r="I452" s="372">
        <v>18.899999999999999</v>
      </c>
      <c r="J452" s="430"/>
      <c r="K452" s="9"/>
    </row>
    <row r="453" spans="1:11" ht="12" customHeight="1" x14ac:dyDescent="0.25">
      <c r="A453" s="343"/>
      <c r="B453" s="288" t="s">
        <v>670</v>
      </c>
      <c r="C453" s="289">
        <v>10594</v>
      </c>
      <c r="D453" s="423">
        <v>7.8548740800861578</v>
      </c>
      <c r="E453" s="423">
        <v>40.5</v>
      </c>
      <c r="F453" s="372">
        <v>19.600000000000001</v>
      </c>
      <c r="G453" s="372">
        <v>29.3</v>
      </c>
      <c r="H453" s="372">
        <v>55</v>
      </c>
      <c r="I453" s="372">
        <v>17.5</v>
      </c>
      <c r="J453" s="430"/>
      <c r="K453" s="9"/>
    </row>
    <row r="454" spans="1:11" ht="12" customHeight="1" x14ac:dyDescent="0.25">
      <c r="A454" s="343"/>
      <c r="B454" s="288" t="s">
        <v>668</v>
      </c>
      <c r="C454" s="289">
        <v>21432</v>
      </c>
      <c r="D454" s="423">
        <v>7.9029870935913555</v>
      </c>
      <c r="E454" s="423">
        <v>40.1</v>
      </c>
      <c r="F454" s="372">
        <v>20</v>
      </c>
      <c r="G454" s="372">
        <v>36.700000000000003</v>
      </c>
      <c r="H454" s="372">
        <v>49.7</v>
      </c>
      <c r="I454" s="372">
        <v>18.2</v>
      </c>
      <c r="J454" s="430"/>
      <c r="K454" s="9"/>
    </row>
    <row r="455" spans="1:11" ht="12" customHeight="1" x14ac:dyDescent="0.25">
      <c r="A455" s="343" t="s">
        <v>840</v>
      </c>
      <c r="B455" s="288" t="s">
        <v>669</v>
      </c>
      <c r="C455" s="289">
        <v>8453</v>
      </c>
      <c r="D455" s="423">
        <v>8.8556101390491371</v>
      </c>
      <c r="E455" s="423">
        <v>38</v>
      </c>
      <c r="F455" s="372">
        <v>16.899999999999999</v>
      </c>
      <c r="G455" s="372">
        <v>45.4</v>
      </c>
      <c r="H455" s="372">
        <v>42.4</v>
      </c>
      <c r="I455" s="372">
        <v>15.5</v>
      </c>
      <c r="J455" s="430"/>
      <c r="K455" s="9"/>
    </row>
    <row r="456" spans="1:11" ht="12" customHeight="1" x14ac:dyDescent="0.25">
      <c r="A456" s="343"/>
      <c r="B456" s="288" t="s">
        <v>670</v>
      </c>
      <c r="C456" s="289">
        <v>7446</v>
      </c>
      <c r="D456" s="423">
        <v>8.0018093669535375</v>
      </c>
      <c r="E456" s="423">
        <v>38.6</v>
      </c>
      <c r="F456" s="372">
        <v>17.3</v>
      </c>
      <c r="G456" s="372">
        <v>31.1</v>
      </c>
      <c r="H456" s="372">
        <v>53.8</v>
      </c>
      <c r="I456" s="372">
        <v>15.9</v>
      </c>
      <c r="J456" s="430"/>
      <c r="K456" s="9"/>
    </row>
    <row r="457" spans="1:11" ht="12" customHeight="1" x14ac:dyDescent="0.25">
      <c r="A457" s="343"/>
      <c r="B457" s="288" t="s">
        <v>668</v>
      </c>
      <c r="C457" s="289">
        <v>15899</v>
      </c>
      <c r="D457" s="423">
        <v>8.4233274022397211</v>
      </c>
      <c r="E457" s="423">
        <v>38.299999999999997</v>
      </c>
      <c r="F457" s="372">
        <v>17.100000000000001</v>
      </c>
      <c r="G457" s="372">
        <v>38.700000000000003</v>
      </c>
      <c r="H457" s="372">
        <v>47.8</v>
      </c>
      <c r="I457" s="372">
        <v>15.7</v>
      </c>
      <c r="J457" s="430"/>
      <c r="K457" s="9"/>
    </row>
    <row r="458" spans="1:11" ht="12" customHeight="1" x14ac:dyDescent="0.25">
      <c r="A458" s="343" t="s">
        <v>841</v>
      </c>
      <c r="B458" s="288" t="s">
        <v>669</v>
      </c>
      <c r="C458" s="289">
        <v>10897</v>
      </c>
      <c r="D458" s="423">
        <v>7.8746307175116295</v>
      </c>
      <c r="E458" s="423">
        <v>37.299999999999997</v>
      </c>
      <c r="F458" s="372">
        <v>16.2</v>
      </c>
      <c r="G458" s="372">
        <v>47.6</v>
      </c>
      <c r="H458" s="372">
        <v>42.2</v>
      </c>
      <c r="I458" s="372">
        <v>14.9</v>
      </c>
      <c r="J458" s="430"/>
      <c r="K458" s="9"/>
    </row>
    <row r="459" spans="1:11" ht="12" customHeight="1" x14ac:dyDescent="0.25">
      <c r="A459" s="343"/>
      <c r="B459" s="288" t="s">
        <v>670</v>
      </c>
      <c r="C459" s="289">
        <v>10826</v>
      </c>
      <c r="D459" s="423">
        <v>7.880111636937265</v>
      </c>
      <c r="E459" s="423">
        <v>37.4</v>
      </c>
      <c r="F459" s="372">
        <v>15.8</v>
      </c>
      <c r="G459" s="372">
        <v>40</v>
      </c>
      <c r="H459" s="372">
        <v>46.5</v>
      </c>
      <c r="I459" s="372">
        <v>14</v>
      </c>
      <c r="J459" s="430"/>
      <c r="K459" s="9"/>
    </row>
    <row r="460" spans="1:11" ht="12" customHeight="1" x14ac:dyDescent="0.25">
      <c r="A460" s="343"/>
      <c r="B460" s="288" t="s">
        <v>668</v>
      </c>
      <c r="C460" s="289">
        <v>21723</v>
      </c>
      <c r="D460" s="423">
        <v>7.8774372335974743</v>
      </c>
      <c r="E460" s="423">
        <v>37.4</v>
      </c>
      <c r="F460" s="372">
        <v>16</v>
      </c>
      <c r="G460" s="372">
        <v>43.8</v>
      </c>
      <c r="H460" s="372">
        <v>44.4</v>
      </c>
      <c r="I460" s="372">
        <v>14.4</v>
      </c>
      <c r="J460" s="430"/>
      <c r="K460" s="9"/>
    </row>
    <row r="461" spans="1:11" ht="30" customHeight="1" x14ac:dyDescent="0.25">
      <c r="A461" s="343" t="s">
        <v>842</v>
      </c>
      <c r="B461" s="288" t="s">
        <v>669</v>
      </c>
      <c r="C461" s="289">
        <v>2381</v>
      </c>
      <c r="D461" s="423">
        <v>3.8926940639269407</v>
      </c>
      <c r="E461" s="423">
        <v>38</v>
      </c>
      <c r="F461" s="372">
        <v>15.7</v>
      </c>
      <c r="G461" s="372">
        <v>49.4</v>
      </c>
      <c r="H461" s="372">
        <v>38.700000000000003</v>
      </c>
      <c r="I461" s="372">
        <v>12.4</v>
      </c>
      <c r="J461" s="430"/>
      <c r="K461" s="9"/>
    </row>
    <row r="462" spans="1:11" ht="12" customHeight="1" x14ac:dyDescent="0.25">
      <c r="A462" s="343"/>
      <c r="B462" s="288" t="s">
        <v>670</v>
      </c>
      <c r="C462" s="289">
        <v>2335</v>
      </c>
      <c r="D462" s="423">
        <v>3.8849835477116361</v>
      </c>
      <c r="E462" s="423">
        <v>39.1</v>
      </c>
      <c r="F462" s="372">
        <v>15</v>
      </c>
      <c r="G462" s="372">
        <v>34.6</v>
      </c>
      <c r="H462" s="372">
        <v>51</v>
      </c>
      <c r="I462" s="372">
        <v>10.8</v>
      </c>
      <c r="J462" s="430"/>
      <c r="K462" s="9"/>
    </row>
    <row r="463" spans="1:11" ht="12" customHeight="1" x14ac:dyDescent="0.25">
      <c r="A463" s="343"/>
      <c r="B463" s="288" t="s">
        <v>668</v>
      </c>
      <c r="C463" s="289">
        <v>4716</v>
      </c>
      <c r="D463" s="423">
        <v>3.8888050694025345</v>
      </c>
      <c r="E463" s="423">
        <v>38.5</v>
      </c>
      <c r="F463" s="372">
        <v>15.4</v>
      </c>
      <c r="G463" s="372">
        <v>42</v>
      </c>
      <c r="H463" s="372">
        <v>44.8</v>
      </c>
      <c r="I463" s="372">
        <v>11.6</v>
      </c>
      <c r="J463" s="430"/>
      <c r="K463" s="9"/>
    </row>
    <row r="464" spans="1:11" s="3" customFormat="1" ht="20.100000000000001" customHeight="1" x14ac:dyDescent="0.25">
      <c r="A464" s="342" t="s">
        <v>843</v>
      </c>
      <c r="B464" s="328" t="s">
        <v>669</v>
      </c>
      <c r="C464" s="289">
        <v>43050</v>
      </c>
      <c r="D464" s="423">
        <v>6.2481640276775483</v>
      </c>
      <c r="E464" s="423">
        <v>38.6</v>
      </c>
      <c r="F464" s="372">
        <v>16.600000000000001</v>
      </c>
      <c r="G464" s="372">
        <v>48</v>
      </c>
      <c r="H464" s="372">
        <v>40</v>
      </c>
      <c r="I464" s="372">
        <v>13.9</v>
      </c>
      <c r="J464" s="428"/>
      <c r="K464" s="9"/>
    </row>
    <row r="465" spans="1:11" s="3" customFormat="1" ht="12" customHeight="1" x14ac:dyDescent="0.25">
      <c r="A465" s="341"/>
      <c r="B465" s="328" t="s">
        <v>670</v>
      </c>
      <c r="C465" s="289">
        <v>39262</v>
      </c>
      <c r="D465" s="423">
        <v>5.7757713009404128</v>
      </c>
      <c r="E465" s="423">
        <v>39.4</v>
      </c>
      <c r="F465" s="372">
        <v>16.7</v>
      </c>
      <c r="G465" s="372">
        <v>33.5</v>
      </c>
      <c r="H465" s="372">
        <v>51.3</v>
      </c>
      <c r="I465" s="372">
        <v>13.2</v>
      </c>
      <c r="J465" s="428"/>
      <c r="K465" s="9"/>
    </row>
    <row r="466" spans="1:11" s="3" customFormat="1" ht="12" customHeight="1" x14ac:dyDescent="0.25">
      <c r="A466" s="341"/>
      <c r="B466" s="328" t="s">
        <v>668</v>
      </c>
      <c r="C466" s="289">
        <v>82312</v>
      </c>
      <c r="D466" s="423">
        <v>6.0076824711949008</v>
      </c>
      <c r="E466" s="423">
        <v>39</v>
      </c>
      <c r="F466" s="372">
        <v>16.7</v>
      </c>
      <c r="G466" s="372">
        <v>41.1</v>
      </c>
      <c r="H466" s="372">
        <v>45.4</v>
      </c>
      <c r="I466" s="372">
        <v>13.6</v>
      </c>
      <c r="J466" s="428"/>
      <c r="K466" s="9"/>
    </row>
    <row r="467" spans="1:11" ht="12" customHeight="1" x14ac:dyDescent="0.25">
      <c r="A467" s="343" t="s">
        <v>15</v>
      </c>
      <c r="B467" s="288" t="s">
        <v>669</v>
      </c>
      <c r="C467" s="289">
        <v>21140</v>
      </c>
      <c r="D467" s="423">
        <v>8.5170133461584712</v>
      </c>
      <c r="E467" s="423">
        <v>38.9</v>
      </c>
      <c r="F467" s="372">
        <v>17.899999999999999</v>
      </c>
      <c r="G467" s="372">
        <v>48.5</v>
      </c>
      <c r="H467" s="372">
        <v>37.200000000000003</v>
      </c>
      <c r="I467" s="372">
        <v>15.6</v>
      </c>
      <c r="J467" s="429"/>
      <c r="K467" s="9"/>
    </row>
    <row r="468" spans="1:11" ht="12" customHeight="1" x14ac:dyDescent="0.25">
      <c r="A468" s="343"/>
      <c r="B468" s="288" t="s">
        <v>670</v>
      </c>
      <c r="C468" s="289">
        <v>19858</v>
      </c>
      <c r="D468" s="423">
        <v>8.0914535558946099</v>
      </c>
      <c r="E468" s="423">
        <v>39.4</v>
      </c>
      <c r="F468" s="372">
        <v>17.600000000000001</v>
      </c>
      <c r="G468" s="372">
        <v>34.9</v>
      </c>
      <c r="H468" s="372">
        <v>48.7</v>
      </c>
      <c r="I468" s="372">
        <v>14.7</v>
      </c>
      <c r="J468" s="429"/>
      <c r="K468" s="9"/>
    </row>
    <row r="469" spans="1:11" ht="12" customHeight="1" x14ac:dyDescent="0.25">
      <c r="A469" s="343"/>
      <c r="B469" s="288" t="s">
        <v>668</v>
      </c>
      <c r="C469" s="289">
        <v>40998</v>
      </c>
      <c r="D469" s="423">
        <v>8.2984397295843166</v>
      </c>
      <c r="E469" s="423">
        <v>39.200000000000003</v>
      </c>
      <c r="F469" s="372">
        <v>17.8</v>
      </c>
      <c r="G469" s="372">
        <v>41.9</v>
      </c>
      <c r="H469" s="372">
        <v>42.8</v>
      </c>
      <c r="I469" s="372">
        <v>15.2</v>
      </c>
      <c r="J469" s="429"/>
      <c r="K469" s="9"/>
    </row>
    <row r="470" spans="1:11" ht="12" customHeight="1" x14ac:dyDescent="0.25">
      <c r="A470" s="343" t="s">
        <v>844</v>
      </c>
      <c r="B470" s="288" t="s">
        <v>669</v>
      </c>
      <c r="C470" s="289">
        <v>6546</v>
      </c>
      <c r="D470" s="423">
        <v>5.6900635362231666</v>
      </c>
      <c r="E470" s="423">
        <v>38.299999999999997</v>
      </c>
      <c r="F470" s="372">
        <v>16.100000000000001</v>
      </c>
      <c r="G470" s="372">
        <v>43.7</v>
      </c>
      <c r="H470" s="372">
        <v>47.5</v>
      </c>
      <c r="I470" s="372">
        <v>13.8</v>
      </c>
      <c r="J470" s="430"/>
      <c r="K470" s="9"/>
    </row>
    <row r="471" spans="1:11" ht="12" customHeight="1" x14ac:dyDescent="0.25">
      <c r="A471" s="343"/>
      <c r="B471" s="288" t="s">
        <v>670</v>
      </c>
      <c r="C471" s="289">
        <v>5936</v>
      </c>
      <c r="D471" s="423">
        <v>5.0427187463114791</v>
      </c>
      <c r="E471" s="423">
        <v>39</v>
      </c>
      <c r="F471" s="372">
        <v>16.2</v>
      </c>
      <c r="G471" s="372">
        <v>30.9</v>
      </c>
      <c r="H471" s="372">
        <v>56.5</v>
      </c>
      <c r="I471" s="372">
        <v>12.7</v>
      </c>
      <c r="J471" s="430"/>
      <c r="K471" s="9"/>
    </row>
    <row r="472" spans="1:11" ht="12" customHeight="1" x14ac:dyDescent="0.25">
      <c r="A472" s="343"/>
      <c r="B472" s="288" t="s">
        <v>668</v>
      </c>
      <c r="C472" s="289">
        <v>12482</v>
      </c>
      <c r="D472" s="423">
        <v>5.3607961761378071</v>
      </c>
      <c r="E472" s="423">
        <v>38.6</v>
      </c>
      <c r="F472" s="372">
        <v>16.2</v>
      </c>
      <c r="G472" s="372">
        <v>37.6</v>
      </c>
      <c r="H472" s="372">
        <v>51.8</v>
      </c>
      <c r="I472" s="372">
        <v>13.3</v>
      </c>
      <c r="J472" s="430"/>
      <c r="K472" s="9"/>
    </row>
    <row r="473" spans="1:11" ht="12" customHeight="1" x14ac:dyDescent="0.25">
      <c r="A473" s="343" t="s">
        <v>845</v>
      </c>
      <c r="B473" s="288" t="s">
        <v>669</v>
      </c>
      <c r="C473" s="289">
        <v>3556</v>
      </c>
      <c r="D473" s="423">
        <v>5.212024618932162</v>
      </c>
      <c r="E473" s="423">
        <v>37.4</v>
      </c>
      <c r="F473" s="372">
        <v>13.6</v>
      </c>
      <c r="G473" s="372">
        <v>48.4</v>
      </c>
      <c r="H473" s="372">
        <v>42.8</v>
      </c>
      <c r="I473" s="372">
        <v>10.199999999999999</v>
      </c>
      <c r="J473" s="430"/>
      <c r="K473" s="9"/>
    </row>
    <row r="474" spans="1:11" ht="12" customHeight="1" x14ac:dyDescent="0.25">
      <c r="A474" s="343"/>
      <c r="B474" s="288" t="s">
        <v>670</v>
      </c>
      <c r="C474" s="289">
        <v>3123</v>
      </c>
      <c r="D474" s="423">
        <v>4.6423778517818972</v>
      </c>
      <c r="E474" s="423">
        <v>38.700000000000003</v>
      </c>
      <c r="F474" s="372">
        <v>14.5</v>
      </c>
      <c r="G474" s="372">
        <v>32.799999999999997</v>
      </c>
      <c r="H474" s="372">
        <v>54.7</v>
      </c>
      <c r="I474" s="372">
        <v>10</v>
      </c>
      <c r="J474" s="430"/>
      <c r="K474" s="9"/>
    </row>
    <row r="475" spans="1:11" ht="12" customHeight="1" x14ac:dyDescent="0.25">
      <c r="A475" s="343"/>
      <c r="B475" s="288" t="s">
        <v>668</v>
      </c>
      <c r="C475" s="289">
        <v>6679</v>
      </c>
      <c r="D475" s="423">
        <v>4.9239123148086072</v>
      </c>
      <c r="E475" s="423">
        <v>38</v>
      </c>
      <c r="F475" s="372">
        <v>14</v>
      </c>
      <c r="G475" s="372">
        <v>41.1</v>
      </c>
      <c r="H475" s="372">
        <v>48.4</v>
      </c>
      <c r="I475" s="372">
        <v>10.1</v>
      </c>
      <c r="J475" s="430"/>
      <c r="K475" s="9"/>
    </row>
    <row r="476" spans="1:11" ht="12" customHeight="1" x14ac:dyDescent="0.25">
      <c r="A476" s="343" t="s">
        <v>846</v>
      </c>
      <c r="B476" s="288" t="s">
        <v>669</v>
      </c>
      <c r="C476" s="289">
        <v>4469</v>
      </c>
      <c r="D476" s="423">
        <v>4.3763504662957198</v>
      </c>
      <c r="E476" s="423">
        <v>36.9</v>
      </c>
      <c r="F476" s="372">
        <v>14.9</v>
      </c>
      <c r="G476" s="372">
        <v>51.9</v>
      </c>
      <c r="H476" s="372">
        <v>38.299999999999997</v>
      </c>
      <c r="I476" s="372">
        <v>13.8</v>
      </c>
      <c r="J476" s="430"/>
      <c r="K476" s="9"/>
    </row>
    <row r="477" spans="1:11" ht="12" customHeight="1" x14ac:dyDescent="0.25">
      <c r="A477" s="343"/>
      <c r="B477" s="288" t="s">
        <v>670</v>
      </c>
      <c r="C477" s="289">
        <v>4035</v>
      </c>
      <c r="D477" s="423">
        <v>4.0784409419124419</v>
      </c>
      <c r="E477" s="423">
        <v>38.9</v>
      </c>
      <c r="F477" s="372">
        <v>15.9</v>
      </c>
      <c r="G477" s="372">
        <v>32</v>
      </c>
      <c r="H477" s="372">
        <v>52.9</v>
      </c>
      <c r="I477" s="372">
        <v>12.8</v>
      </c>
      <c r="J477" s="430"/>
      <c r="K477" s="9"/>
    </row>
    <row r="478" spans="1:11" ht="12" customHeight="1" x14ac:dyDescent="0.25">
      <c r="A478" s="343"/>
      <c r="B478" s="288" t="s">
        <v>668</v>
      </c>
      <c r="C478" s="289">
        <v>8504</v>
      </c>
      <c r="D478" s="423">
        <v>4.2267018798961438</v>
      </c>
      <c r="E478" s="423">
        <v>37.9</v>
      </c>
      <c r="F478" s="372">
        <v>15.4</v>
      </c>
      <c r="G478" s="372">
        <v>42.5</v>
      </c>
      <c r="H478" s="372">
        <v>45.2</v>
      </c>
      <c r="I478" s="372">
        <v>13.3</v>
      </c>
      <c r="J478" s="430"/>
      <c r="K478" s="9"/>
    </row>
    <row r="479" spans="1:11" ht="12" customHeight="1" x14ac:dyDescent="0.25">
      <c r="A479" s="343" t="s">
        <v>847</v>
      </c>
      <c r="B479" s="288" t="s">
        <v>669</v>
      </c>
      <c r="C479" s="289">
        <v>4960</v>
      </c>
      <c r="D479" s="423">
        <v>5.3223533670316598</v>
      </c>
      <c r="E479" s="423">
        <v>39.700000000000003</v>
      </c>
      <c r="F479" s="372">
        <v>17</v>
      </c>
      <c r="G479" s="372">
        <v>48.4</v>
      </c>
      <c r="H479" s="372">
        <v>40.4</v>
      </c>
      <c r="I479" s="372">
        <v>12.6</v>
      </c>
      <c r="J479" s="430"/>
      <c r="K479" s="9"/>
    </row>
    <row r="480" spans="1:11" ht="12" customHeight="1" x14ac:dyDescent="0.25">
      <c r="A480" s="343"/>
      <c r="B480" s="288" t="s">
        <v>670</v>
      </c>
      <c r="C480" s="289">
        <v>4323</v>
      </c>
      <c r="D480" s="423">
        <v>4.6547153137230142</v>
      </c>
      <c r="E480" s="423">
        <v>40.299999999999997</v>
      </c>
      <c r="F480" s="372">
        <v>16.3</v>
      </c>
      <c r="G480" s="372">
        <v>31.9</v>
      </c>
      <c r="H480" s="372">
        <v>53.2</v>
      </c>
      <c r="I480" s="372">
        <v>11.4</v>
      </c>
      <c r="J480" s="430"/>
      <c r="K480" s="9"/>
    </row>
    <row r="481" spans="1:11" ht="12" customHeight="1" x14ac:dyDescent="0.25">
      <c r="A481" s="343"/>
      <c r="B481" s="288" t="s">
        <v>668</v>
      </c>
      <c r="C481" s="289">
        <v>9283</v>
      </c>
      <c r="D481" s="423">
        <v>4.9845748995611991</v>
      </c>
      <c r="E481" s="423">
        <v>40</v>
      </c>
      <c r="F481" s="372">
        <v>16.7</v>
      </c>
      <c r="G481" s="372">
        <v>40.700000000000003</v>
      </c>
      <c r="H481" s="372">
        <v>46.4</v>
      </c>
      <c r="I481" s="372">
        <v>12</v>
      </c>
      <c r="J481" s="430"/>
      <c r="K481" s="9"/>
    </row>
    <row r="482" spans="1:11" ht="15" x14ac:dyDescent="0.25">
      <c r="A482" s="343" t="s">
        <v>848</v>
      </c>
      <c r="B482" s="288" t="s">
        <v>669</v>
      </c>
      <c r="C482" s="289">
        <v>2379</v>
      </c>
      <c r="D482" s="423">
        <v>3.9508896651753793</v>
      </c>
      <c r="E482" s="423">
        <v>38.799999999999997</v>
      </c>
      <c r="F482" s="372">
        <v>13.5</v>
      </c>
      <c r="G482" s="372">
        <v>47.3</v>
      </c>
      <c r="H482" s="372">
        <v>42.7</v>
      </c>
      <c r="I482" s="372">
        <v>8.5</v>
      </c>
      <c r="J482" s="430"/>
      <c r="K482" s="9"/>
    </row>
    <row r="483" spans="1:11" ht="12" customHeight="1" x14ac:dyDescent="0.25">
      <c r="A483" s="343"/>
      <c r="B483" s="288" t="s">
        <v>670</v>
      </c>
      <c r="C483" s="289">
        <v>1987</v>
      </c>
      <c r="D483" s="423">
        <v>3.4841302354616568</v>
      </c>
      <c r="E483" s="423">
        <v>40.5</v>
      </c>
      <c r="F483" s="372">
        <v>14.9</v>
      </c>
      <c r="G483" s="372">
        <v>34.700000000000003</v>
      </c>
      <c r="H483" s="372">
        <v>49.8</v>
      </c>
      <c r="I483" s="372">
        <v>9.1</v>
      </c>
      <c r="J483" s="430"/>
      <c r="K483" s="9"/>
    </row>
    <row r="484" spans="1:11" ht="12" customHeight="1" x14ac:dyDescent="0.25">
      <c r="A484" s="343"/>
      <c r="B484" s="288" t="s">
        <v>668</v>
      </c>
      <c r="C484" s="289">
        <v>4366</v>
      </c>
      <c r="D484" s="423">
        <v>3.7121302837983476</v>
      </c>
      <c r="E484" s="423">
        <v>39.6</v>
      </c>
      <c r="F484" s="372">
        <v>14.2</v>
      </c>
      <c r="G484" s="372">
        <v>41.5</v>
      </c>
      <c r="H484" s="372">
        <v>45.9</v>
      </c>
      <c r="I484" s="372">
        <v>8.8000000000000007</v>
      </c>
      <c r="J484" s="430"/>
      <c r="K484" s="9"/>
    </row>
    <row r="485" spans="1:11" ht="12" customHeight="1" x14ac:dyDescent="0.25">
      <c r="A485" s="346" t="s">
        <v>278</v>
      </c>
      <c r="B485" s="286" t="s">
        <v>669</v>
      </c>
      <c r="C485" s="287">
        <v>182781</v>
      </c>
      <c r="D485" s="424">
        <v>8.2108435360778174</v>
      </c>
      <c r="E485" s="424">
        <v>39.1</v>
      </c>
      <c r="F485" s="405">
        <v>16.7</v>
      </c>
      <c r="G485" s="405">
        <v>43.1</v>
      </c>
      <c r="H485" s="405">
        <v>44</v>
      </c>
      <c r="I485" s="405">
        <v>14.4</v>
      </c>
      <c r="J485" s="428"/>
      <c r="K485" s="9"/>
    </row>
    <row r="486" spans="1:11" ht="12" customHeight="1" x14ac:dyDescent="0.25">
      <c r="A486" s="348"/>
      <c r="B486" s="286" t="s">
        <v>670</v>
      </c>
      <c r="C486" s="287">
        <v>169954</v>
      </c>
      <c r="D486" s="424">
        <v>7.655937416388678</v>
      </c>
      <c r="E486" s="424">
        <v>39.200000000000003</v>
      </c>
      <c r="F486" s="405">
        <v>16.5</v>
      </c>
      <c r="G486" s="405">
        <v>31.8</v>
      </c>
      <c r="H486" s="405">
        <v>53.2</v>
      </c>
      <c r="I486" s="405">
        <v>13.7</v>
      </c>
      <c r="J486" s="428"/>
      <c r="K486" s="9"/>
    </row>
    <row r="487" spans="1:11" ht="12" customHeight="1" x14ac:dyDescent="0.25">
      <c r="A487" s="348"/>
      <c r="B487" s="286" t="s">
        <v>668</v>
      </c>
      <c r="C487" s="287">
        <v>352735</v>
      </c>
      <c r="D487" s="424">
        <v>7.9283149749895268</v>
      </c>
      <c r="E487" s="424">
        <v>39.200000000000003</v>
      </c>
      <c r="F487" s="405">
        <v>16.600000000000001</v>
      </c>
      <c r="G487" s="405">
        <v>37.6</v>
      </c>
      <c r="H487" s="405">
        <v>48.4</v>
      </c>
      <c r="I487" s="405">
        <v>14</v>
      </c>
      <c r="J487" s="428"/>
      <c r="K487" s="9"/>
    </row>
    <row r="488" spans="1:11" s="3" customFormat="1" ht="20.100000000000001" customHeight="1" x14ac:dyDescent="0.25">
      <c r="A488" s="342" t="s">
        <v>849</v>
      </c>
      <c r="B488" s="328" t="s">
        <v>669</v>
      </c>
      <c r="C488" s="289">
        <v>52929</v>
      </c>
      <c r="D488" s="423">
        <v>6.2596484445119502</v>
      </c>
      <c r="E488" s="423">
        <v>39.299999999999997</v>
      </c>
      <c r="F488" s="372">
        <v>17.3</v>
      </c>
      <c r="G488" s="372">
        <v>42.6</v>
      </c>
      <c r="H488" s="372">
        <v>44.3</v>
      </c>
      <c r="I488" s="372">
        <v>14.6</v>
      </c>
      <c r="J488" s="428"/>
      <c r="K488" s="9"/>
    </row>
    <row r="489" spans="1:11" s="3" customFormat="1" ht="12" customHeight="1" x14ac:dyDescent="0.25">
      <c r="A489" s="341"/>
      <c r="B489" s="328" t="s">
        <v>670</v>
      </c>
      <c r="C489" s="289">
        <v>50637</v>
      </c>
      <c r="D489" s="423">
        <v>6.071824609187277</v>
      </c>
      <c r="E489" s="423">
        <v>39.700000000000003</v>
      </c>
      <c r="F489" s="372">
        <v>16.899999999999999</v>
      </c>
      <c r="G489" s="372">
        <v>29.9</v>
      </c>
      <c r="H489" s="372">
        <v>55.4</v>
      </c>
      <c r="I489" s="372">
        <v>13.3</v>
      </c>
      <c r="J489" s="428"/>
      <c r="K489" s="9"/>
    </row>
    <row r="490" spans="1:11" s="3" customFormat="1" ht="12" customHeight="1" x14ac:dyDescent="0.25">
      <c r="A490" s="341"/>
      <c r="B490" s="328" t="s">
        <v>668</v>
      </c>
      <c r="C490" s="289">
        <v>103566</v>
      </c>
      <c r="D490" s="423">
        <v>6.1640191378479479</v>
      </c>
      <c r="E490" s="423">
        <v>39.5</v>
      </c>
      <c r="F490" s="372">
        <v>17.100000000000001</v>
      </c>
      <c r="G490" s="372">
        <v>36.4</v>
      </c>
      <c r="H490" s="372">
        <v>49.8</v>
      </c>
      <c r="I490" s="372">
        <v>14</v>
      </c>
      <c r="J490" s="428"/>
      <c r="K490" s="9"/>
    </row>
    <row r="491" spans="1:11" ht="12" customHeight="1" x14ac:dyDescent="0.25">
      <c r="A491" s="343" t="s">
        <v>850</v>
      </c>
      <c r="B491" s="288" t="s">
        <v>669</v>
      </c>
      <c r="C491" s="289">
        <v>5776</v>
      </c>
      <c r="D491" s="423">
        <v>9.7604408787583417</v>
      </c>
      <c r="E491" s="423">
        <v>38.299999999999997</v>
      </c>
      <c r="F491" s="372">
        <v>15.1</v>
      </c>
      <c r="G491" s="372">
        <v>48.8</v>
      </c>
      <c r="H491" s="372">
        <v>38.700000000000003</v>
      </c>
      <c r="I491" s="372">
        <v>12.4</v>
      </c>
      <c r="J491" s="430"/>
      <c r="K491" s="9"/>
    </row>
    <row r="492" spans="1:11" ht="12" customHeight="1" x14ac:dyDescent="0.25">
      <c r="A492" s="343"/>
      <c r="B492" s="288" t="s">
        <v>670</v>
      </c>
      <c r="C492" s="289">
        <v>5576</v>
      </c>
      <c r="D492" s="423">
        <v>8.8977816441931274</v>
      </c>
      <c r="E492" s="423">
        <v>39.4</v>
      </c>
      <c r="F492" s="372">
        <v>14.9</v>
      </c>
      <c r="G492" s="372">
        <v>34.299999999999997</v>
      </c>
      <c r="H492" s="372">
        <v>49.9</v>
      </c>
      <c r="I492" s="372">
        <v>11.2</v>
      </c>
      <c r="J492" s="430"/>
      <c r="K492" s="9"/>
    </row>
    <row r="493" spans="1:11" ht="12" customHeight="1" x14ac:dyDescent="0.25">
      <c r="A493" s="343"/>
      <c r="B493" s="288" t="s">
        <v>668</v>
      </c>
      <c r="C493" s="289">
        <v>11352</v>
      </c>
      <c r="D493" s="423">
        <v>9.3130487353708169</v>
      </c>
      <c r="E493" s="423">
        <v>38.799999999999997</v>
      </c>
      <c r="F493" s="372">
        <v>15</v>
      </c>
      <c r="G493" s="372">
        <v>41.7</v>
      </c>
      <c r="H493" s="372">
        <v>44.2</v>
      </c>
      <c r="I493" s="372">
        <v>11.8</v>
      </c>
      <c r="J493" s="430"/>
      <c r="K493" s="9"/>
    </row>
    <row r="494" spans="1:11" ht="12" customHeight="1" x14ac:dyDescent="0.25">
      <c r="A494" s="343" t="s">
        <v>851</v>
      </c>
      <c r="B494" s="288" t="s">
        <v>669</v>
      </c>
      <c r="C494" s="289">
        <v>5505</v>
      </c>
      <c r="D494" s="423">
        <v>6.8709227224043365</v>
      </c>
      <c r="E494" s="423">
        <v>39.4</v>
      </c>
      <c r="F494" s="372">
        <v>17.399999999999999</v>
      </c>
      <c r="G494" s="372">
        <v>44.5</v>
      </c>
      <c r="H494" s="372">
        <v>43.2</v>
      </c>
      <c r="I494" s="372">
        <v>15.6</v>
      </c>
      <c r="J494" s="430"/>
      <c r="K494" s="9"/>
    </row>
    <row r="495" spans="1:11" ht="12" customHeight="1" x14ac:dyDescent="0.25">
      <c r="A495" s="343"/>
      <c r="B495" s="288" t="s">
        <v>670</v>
      </c>
      <c r="C495" s="289">
        <v>5173</v>
      </c>
      <c r="D495" s="423">
        <v>6.2826739258205215</v>
      </c>
      <c r="E495" s="423">
        <v>39.799999999999997</v>
      </c>
      <c r="F495" s="372">
        <v>17.2</v>
      </c>
      <c r="G495" s="372">
        <v>33.299999999999997</v>
      </c>
      <c r="H495" s="372">
        <v>52.3</v>
      </c>
      <c r="I495" s="372">
        <v>13.8</v>
      </c>
      <c r="J495" s="430"/>
      <c r="K495" s="9"/>
    </row>
    <row r="496" spans="1:11" ht="12" customHeight="1" x14ac:dyDescent="0.25">
      <c r="A496" s="343"/>
      <c r="B496" s="288" t="s">
        <v>668</v>
      </c>
      <c r="C496" s="289">
        <v>10678</v>
      </c>
      <c r="D496" s="423">
        <v>6.5697361335487345</v>
      </c>
      <c r="E496" s="423">
        <v>39.6</v>
      </c>
      <c r="F496" s="372">
        <v>17.3</v>
      </c>
      <c r="G496" s="372">
        <v>39.1</v>
      </c>
      <c r="H496" s="372">
        <v>47.6</v>
      </c>
      <c r="I496" s="372">
        <v>14.7</v>
      </c>
      <c r="J496" s="430"/>
      <c r="K496" s="9"/>
    </row>
    <row r="497" spans="1:11" ht="12" customHeight="1" x14ac:dyDescent="0.25">
      <c r="A497" s="343" t="s">
        <v>606</v>
      </c>
      <c r="B497" s="288" t="s">
        <v>669</v>
      </c>
      <c r="C497" s="289">
        <v>3774</v>
      </c>
      <c r="D497" s="423">
        <v>5.5795143990016269</v>
      </c>
      <c r="E497" s="423">
        <v>40.9</v>
      </c>
      <c r="F497" s="372">
        <v>20.6</v>
      </c>
      <c r="G497" s="372">
        <v>36.4</v>
      </c>
      <c r="H497" s="372">
        <v>54.8</v>
      </c>
      <c r="I497" s="372">
        <v>17.899999999999999</v>
      </c>
      <c r="J497" s="430"/>
      <c r="K497" s="9"/>
    </row>
    <row r="498" spans="1:11" ht="12" customHeight="1" x14ac:dyDescent="0.25">
      <c r="A498" s="343"/>
      <c r="B498" s="288" t="s">
        <v>670</v>
      </c>
      <c r="C498" s="289">
        <v>3333</v>
      </c>
      <c r="D498" s="423">
        <v>4.9159915760994881</v>
      </c>
      <c r="E498" s="423">
        <v>41.4</v>
      </c>
      <c r="F498" s="372">
        <v>20</v>
      </c>
      <c r="G498" s="372">
        <v>24.6</v>
      </c>
      <c r="H498" s="372">
        <v>63.2</v>
      </c>
      <c r="I498" s="372">
        <v>14.8</v>
      </c>
      <c r="J498" s="430"/>
      <c r="K498" s="9"/>
    </row>
    <row r="499" spans="1:11" ht="12" customHeight="1" x14ac:dyDescent="0.25">
      <c r="A499" s="343"/>
      <c r="B499" s="288" t="s">
        <v>668</v>
      </c>
      <c r="C499" s="289">
        <v>7107</v>
      </c>
      <c r="D499" s="423">
        <v>5.2432297672099475</v>
      </c>
      <c r="E499" s="423">
        <v>41.1</v>
      </c>
      <c r="F499" s="372">
        <v>20.3</v>
      </c>
      <c r="G499" s="372">
        <v>30.9</v>
      </c>
      <c r="H499" s="372">
        <v>58.8</v>
      </c>
      <c r="I499" s="372">
        <v>16.5</v>
      </c>
      <c r="J499" s="430"/>
      <c r="K499" s="9"/>
    </row>
    <row r="500" spans="1:11" ht="12" customHeight="1" x14ac:dyDescent="0.25">
      <c r="A500" s="343" t="s">
        <v>852</v>
      </c>
      <c r="B500" s="288" t="s">
        <v>669</v>
      </c>
      <c r="C500" s="289">
        <v>6601</v>
      </c>
      <c r="D500" s="423">
        <v>7.5638467941180361</v>
      </c>
      <c r="E500" s="423">
        <v>39.799999999999997</v>
      </c>
      <c r="F500" s="372">
        <v>18</v>
      </c>
      <c r="G500" s="372">
        <v>40.299999999999997</v>
      </c>
      <c r="H500" s="372">
        <v>50.4</v>
      </c>
      <c r="I500" s="372">
        <v>15.4</v>
      </c>
      <c r="J500" s="430"/>
      <c r="K500" s="9"/>
    </row>
    <row r="501" spans="1:11" ht="12" customHeight="1" x14ac:dyDescent="0.25">
      <c r="A501" s="343"/>
      <c r="B501" s="288" t="s">
        <v>670</v>
      </c>
      <c r="C501" s="289">
        <v>6287</v>
      </c>
      <c r="D501" s="423">
        <v>7.3108844557772112</v>
      </c>
      <c r="E501" s="423">
        <v>40.200000000000003</v>
      </c>
      <c r="F501" s="372">
        <v>17.600000000000001</v>
      </c>
      <c r="G501" s="372">
        <v>28.7</v>
      </c>
      <c r="H501" s="372">
        <v>59.4</v>
      </c>
      <c r="I501" s="372">
        <v>14.4</v>
      </c>
      <c r="J501" s="430"/>
      <c r="K501" s="9"/>
    </row>
    <row r="502" spans="1:11" ht="12" customHeight="1" x14ac:dyDescent="0.25">
      <c r="A502" s="343"/>
      <c r="B502" s="288" t="s">
        <v>668</v>
      </c>
      <c r="C502" s="289">
        <v>12888</v>
      </c>
      <c r="D502" s="423">
        <v>7.4338602249298296</v>
      </c>
      <c r="E502" s="423">
        <v>40</v>
      </c>
      <c r="F502" s="372">
        <v>17.8</v>
      </c>
      <c r="G502" s="372">
        <v>34.6</v>
      </c>
      <c r="H502" s="372">
        <v>54.8</v>
      </c>
      <c r="I502" s="372">
        <v>14.9</v>
      </c>
      <c r="J502" s="430"/>
      <c r="K502" s="9"/>
    </row>
    <row r="503" spans="1:11" ht="12" customHeight="1" x14ac:dyDescent="0.25">
      <c r="A503" s="343" t="s">
        <v>853</v>
      </c>
      <c r="B503" s="288" t="s">
        <v>669</v>
      </c>
      <c r="C503" s="289">
        <v>2636</v>
      </c>
      <c r="D503" s="423">
        <v>4.350783493727012</v>
      </c>
      <c r="E503" s="423">
        <v>38</v>
      </c>
      <c r="F503" s="372">
        <v>12.4</v>
      </c>
      <c r="G503" s="372">
        <v>40.4</v>
      </c>
      <c r="H503" s="372">
        <v>33</v>
      </c>
      <c r="I503" s="372">
        <v>8</v>
      </c>
      <c r="J503" s="430"/>
      <c r="K503" s="9"/>
    </row>
    <row r="504" spans="1:11" ht="12" customHeight="1" x14ac:dyDescent="0.25">
      <c r="A504" s="343"/>
      <c r="B504" s="288" t="s">
        <v>670</v>
      </c>
      <c r="C504" s="289">
        <v>2486</v>
      </c>
      <c r="D504" s="423">
        <v>4.7163580322414935</v>
      </c>
      <c r="E504" s="423">
        <v>37.700000000000003</v>
      </c>
      <c r="F504" s="372">
        <v>12.5</v>
      </c>
      <c r="G504" s="372">
        <v>32.4</v>
      </c>
      <c r="H504" s="372">
        <v>46.2</v>
      </c>
      <c r="I504" s="372">
        <v>8.1999999999999993</v>
      </c>
      <c r="J504" s="430"/>
      <c r="K504" s="9"/>
    </row>
    <row r="505" spans="1:11" ht="12" customHeight="1" x14ac:dyDescent="0.25">
      <c r="A505" s="343"/>
      <c r="B505" s="288" t="s">
        <v>668</v>
      </c>
      <c r="C505" s="289">
        <v>5122</v>
      </c>
      <c r="D505" s="423">
        <v>4.5362590445931019</v>
      </c>
      <c r="E505" s="423">
        <v>37.799999999999997</v>
      </c>
      <c r="F505" s="372">
        <v>12.5</v>
      </c>
      <c r="G505" s="372">
        <v>36.5</v>
      </c>
      <c r="H505" s="372">
        <v>39.4</v>
      </c>
      <c r="I505" s="372">
        <v>8.1</v>
      </c>
      <c r="J505" s="430"/>
      <c r="K505" s="9"/>
    </row>
    <row r="506" spans="1:11" ht="12" customHeight="1" x14ac:dyDescent="0.25">
      <c r="A506" s="343" t="s">
        <v>854</v>
      </c>
      <c r="B506" s="288" t="s">
        <v>669</v>
      </c>
      <c r="C506" s="289">
        <v>1633</v>
      </c>
      <c r="D506" s="423">
        <v>4.6990748100340189</v>
      </c>
      <c r="E506" s="423">
        <v>39.200000000000003</v>
      </c>
      <c r="F506" s="372">
        <v>10.5</v>
      </c>
      <c r="G506" s="372">
        <v>42.9</v>
      </c>
      <c r="H506" s="372">
        <v>41.7</v>
      </c>
      <c r="I506" s="372">
        <v>7.3</v>
      </c>
      <c r="J506" s="430"/>
      <c r="K506" s="9"/>
    </row>
    <row r="507" spans="1:11" ht="12" customHeight="1" x14ac:dyDescent="0.25">
      <c r="A507" s="343"/>
      <c r="B507" s="288" t="s">
        <v>670</v>
      </c>
      <c r="C507" s="289">
        <v>1645</v>
      </c>
      <c r="D507" s="423">
        <v>5.0569259962049333</v>
      </c>
      <c r="E507" s="423">
        <v>40.5</v>
      </c>
      <c r="F507" s="372">
        <v>11.8</v>
      </c>
      <c r="G507" s="372">
        <v>29.6</v>
      </c>
      <c r="H507" s="372">
        <v>54.2</v>
      </c>
      <c r="I507" s="372">
        <v>6.6</v>
      </c>
      <c r="J507" s="430"/>
      <c r="K507" s="9"/>
    </row>
    <row r="508" spans="1:11" ht="12" customHeight="1" x14ac:dyDescent="0.25">
      <c r="A508" s="343"/>
      <c r="B508" s="288" t="s">
        <v>668</v>
      </c>
      <c r="C508" s="289">
        <v>3278</v>
      </c>
      <c r="D508" s="423">
        <v>4.8784741490019501</v>
      </c>
      <c r="E508" s="423">
        <v>39.9</v>
      </c>
      <c r="F508" s="372">
        <v>11.1</v>
      </c>
      <c r="G508" s="372">
        <v>36.200000000000003</v>
      </c>
      <c r="H508" s="372">
        <v>48</v>
      </c>
      <c r="I508" s="372">
        <v>6.9</v>
      </c>
      <c r="J508" s="430"/>
      <c r="K508" s="9"/>
    </row>
    <row r="509" spans="1:11" ht="30" customHeight="1" x14ac:dyDescent="0.25">
      <c r="A509" s="343" t="s">
        <v>855</v>
      </c>
      <c r="B509" s="288" t="s">
        <v>669</v>
      </c>
      <c r="C509" s="289">
        <v>5901</v>
      </c>
      <c r="D509" s="423">
        <v>4.8349857395083529</v>
      </c>
      <c r="E509" s="423">
        <v>39</v>
      </c>
      <c r="F509" s="372">
        <v>17.2</v>
      </c>
      <c r="G509" s="372">
        <v>45.1</v>
      </c>
      <c r="H509" s="372">
        <v>42.5</v>
      </c>
      <c r="I509" s="372">
        <v>14.4</v>
      </c>
      <c r="J509" s="430"/>
      <c r="K509" s="9"/>
    </row>
    <row r="510" spans="1:11" ht="12" customHeight="1" x14ac:dyDescent="0.25">
      <c r="A510" s="343"/>
      <c r="B510" s="288" t="s">
        <v>670</v>
      </c>
      <c r="C510" s="289">
        <v>6095</v>
      </c>
      <c r="D510" s="423">
        <v>5.1436536968256794</v>
      </c>
      <c r="E510" s="423">
        <v>39.4</v>
      </c>
      <c r="F510" s="372">
        <v>16.899999999999999</v>
      </c>
      <c r="G510" s="372">
        <v>30.8</v>
      </c>
      <c r="H510" s="372">
        <v>53.8</v>
      </c>
      <c r="I510" s="372">
        <v>13.5</v>
      </c>
      <c r="J510" s="430"/>
      <c r="K510" s="9"/>
    </row>
    <row r="511" spans="1:11" ht="12" customHeight="1" x14ac:dyDescent="0.25">
      <c r="A511" s="343"/>
      <c r="B511" s="288" t="s">
        <v>668</v>
      </c>
      <c r="C511" s="289">
        <v>11996</v>
      </c>
      <c r="D511" s="423">
        <v>4.9921179591467393</v>
      </c>
      <c r="E511" s="423">
        <v>39.200000000000003</v>
      </c>
      <c r="F511" s="372">
        <v>17</v>
      </c>
      <c r="G511" s="372">
        <v>37.9</v>
      </c>
      <c r="H511" s="372">
        <v>48.2</v>
      </c>
      <c r="I511" s="372">
        <v>13.9</v>
      </c>
      <c r="J511" s="430"/>
      <c r="K511" s="9"/>
    </row>
    <row r="512" spans="1:11" ht="12" customHeight="1" x14ac:dyDescent="0.25">
      <c r="A512" s="343" t="s">
        <v>856</v>
      </c>
      <c r="B512" s="288" t="s">
        <v>669</v>
      </c>
      <c r="C512" s="289">
        <v>6912</v>
      </c>
      <c r="D512" s="423">
        <v>6.9372786186945481</v>
      </c>
      <c r="E512" s="423">
        <v>39.9</v>
      </c>
      <c r="F512" s="372">
        <v>19.899999999999999</v>
      </c>
      <c r="G512" s="372">
        <v>42.4</v>
      </c>
      <c r="H512" s="372">
        <v>44.2</v>
      </c>
      <c r="I512" s="372">
        <v>17.600000000000001</v>
      </c>
      <c r="J512" s="430"/>
      <c r="K512" s="9"/>
    </row>
    <row r="513" spans="1:11" ht="12" customHeight="1" x14ac:dyDescent="0.25">
      <c r="A513" s="343"/>
      <c r="B513" s="288" t="s">
        <v>670</v>
      </c>
      <c r="C513" s="289">
        <v>6706</v>
      </c>
      <c r="D513" s="423">
        <v>6.7794019715941971</v>
      </c>
      <c r="E513" s="423">
        <v>40.1</v>
      </c>
      <c r="F513" s="372">
        <v>18.7</v>
      </c>
      <c r="G513" s="372">
        <v>28.3</v>
      </c>
      <c r="H513" s="372">
        <v>56.7</v>
      </c>
      <c r="I513" s="372">
        <v>15.8</v>
      </c>
      <c r="J513" s="430"/>
      <c r="K513" s="9"/>
    </row>
    <row r="514" spans="1:11" ht="12" customHeight="1" x14ac:dyDescent="0.25">
      <c r="A514" s="343"/>
      <c r="B514" s="288" t="s">
        <v>668</v>
      </c>
      <c r="C514" s="289">
        <v>13618</v>
      </c>
      <c r="D514" s="423">
        <v>6.8566682645678414</v>
      </c>
      <c r="E514" s="423">
        <v>40</v>
      </c>
      <c r="F514" s="372">
        <v>19.3</v>
      </c>
      <c r="G514" s="372">
        <v>35.4</v>
      </c>
      <c r="H514" s="372">
        <v>50.4</v>
      </c>
      <c r="I514" s="372">
        <v>16.7</v>
      </c>
      <c r="J514" s="430"/>
      <c r="K514" s="9"/>
    </row>
    <row r="515" spans="1:11" ht="12" customHeight="1" x14ac:dyDescent="0.25">
      <c r="A515" s="343" t="s">
        <v>857</v>
      </c>
      <c r="B515" s="288" t="s">
        <v>669</v>
      </c>
      <c r="C515" s="289">
        <v>3096</v>
      </c>
      <c r="D515" s="423">
        <v>4.9353253785220099</v>
      </c>
      <c r="E515" s="423">
        <v>38.700000000000003</v>
      </c>
      <c r="F515" s="372">
        <v>14.6</v>
      </c>
      <c r="G515" s="372">
        <v>43.3</v>
      </c>
      <c r="H515" s="372">
        <v>42.1</v>
      </c>
      <c r="I515" s="372">
        <v>10.8</v>
      </c>
      <c r="J515" s="430"/>
      <c r="K515" s="9"/>
    </row>
    <row r="516" spans="1:11" ht="12" customHeight="1" x14ac:dyDescent="0.25">
      <c r="A516" s="343"/>
      <c r="B516" s="288" t="s">
        <v>670</v>
      </c>
      <c r="C516" s="289">
        <v>2908</v>
      </c>
      <c r="D516" s="423">
        <v>4.9115026882775403</v>
      </c>
      <c r="E516" s="423">
        <v>39.299999999999997</v>
      </c>
      <c r="F516" s="372">
        <v>15.1</v>
      </c>
      <c r="G516" s="372">
        <v>32.700000000000003</v>
      </c>
      <c r="H516" s="372">
        <v>53.3</v>
      </c>
      <c r="I516" s="372">
        <v>10.199999999999999</v>
      </c>
      <c r="J516" s="430"/>
      <c r="K516" s="9"/>
    </row>
    <row r="517" spans="1:11" ht="12" customHeight="1" x14ac:dyDescent="0.25">
      <c r="A517" s="343"/>
      <c r="B517" s="288" t="s">
        <v>668</v>
      </c>
      <c r="C517" s="289">
        <v>6004</v>
      </c>
      <c r="D517" s="423">
        <v>4.923284437700219</v>
      </c>
      <c r="E517" s="423">
        <v>39</v>
      </c>
      <c r="F517" s="372">
        <v>14.9</v>
      </c>
      <c r="G517" s="372">
        <v>38.200000000000003</v>
      </c>
      <c r="H517" s="372">
        <v>47.5</v>
      </c>
      <c r="I517" s="372">
        <v>10.5</v>
      </c>
      <c r="J517" s="430"/>
      <c r="K517" s="9"/>
    </row>
    <row r="518" spans="1:11" ht="12" customHeight="1" x14ac:dyDescent="0.25">
      <c r="A518" s="343" t="s">
        <v>858</v>
      </c>
      <c r="B518" s="288" t="s">
        <v>669</v>
      </c>
      <c r="C518" s="289">
        <v>3725</v>
      </c>
      <c r="D518" s="423">
        <v>5.5353886816440561</v>
      </c>
      <c r="E518" s="423">
        <v>38.5</v>
      </c>
      <c r="F518" s="372">
        <v>17.5</v>
      </c>
      <c r="G518" s="372">
        <v>46.6</v>
      </c>
      <c r="H518" s="372">
        <v>39.5</v>
      </c>
      <c r="I518" s="372">
        <v>15.9</v>
      </c>
      <c r="J518" s="430"/>
      <c r="K518" s="9"/>
    </row>
    <row r="519" spans="1:11" ht="12" customHeight="1" x14ac:dyDescent="0.25">
      <c r="A519" s="343"/>
      <c r="B519" s="288" t="s">
        <v>670</v>
      </c>
      <c r="C519" s="289">
        <v>3821</v>
      </c>
      <c r="D519" s="423">
        <v>5.6674838060295141</v>
      </c>
      <c r="E519" s="423">
        <v>39.5</v>
      </c>
      <c r="F519" s="372">
        <v>16.600000000000001</v>
      </c>
      <c r="G519" s="372">
        <v>30.3</v>
      </c>
      <c r="H519" s="372">
        <v>53</v>
      </c>
      <c r="I519" s="372">
        <v>12.9</v>
      </c>
      <c r="J519" s="430"/>
      <c r="K519" s="9"/>
    </row>
    <row r="520" spans="1:11" ht="12" customHeight="1" x14ac:dyDescent="0.25">
      <c r="A520" s="343"/>
      <c r="B520" s="288" t="s">
        <v>668</v>
      </c>
      <c r="C520" s="289">
        <v>7546</v>
      </c>
      <c r="D520" s="423">
        <v>5.602425520696019</v>
      </c>
      <c r="E520" s="423">
        <v>39</v>
      </c>
      <c r="F520" s="372">
        <v>17</v>
      </c>
      <c r="G520" s="372">
        <v>38.299999999999997</v>
      </c>
      <c r="H520" s="372">
        <v>46.3</v>
      </c>
      <c r="I520" s="372">
        <v>14.4</v>
      </c>
      <c r="J520" s="430"/>
      <c r="K520" s="9"/>
    </row>
    <row r="521" spans="1:11" ht="12" customHeight="1" x14ac:dyDescent="0.25">
      <c r="A521" s="343" t="s">
        <v>859</v>
      </c>
      <c r="B521" s="288" t="s">
        <v>669</v>
      </c>
      <c r="C521" s="289">
        <v>7370</v>
      </c>
      <c r="D521" s="423">
        <v>6.6802605149430887</v>
      </c>
      <c r="E521" s="423">
        <v>39.5</v>
      </c>
      <c r="F521" s="372">
        <v>18.5</v>
      </c>
      <c r="G521" s="372">
        <v>38.4</v>
      </c>
      <c r="H521" s="372">
        <v>48.3</v>
      </c>
      <c r="I521" s="372">
        <v>15.5</v>
      </c>
      <c r="J521" s="430"/>
      <c r="K521" s="9"/>
    </row>
    <row r="522" spans="1:11" ht="12" customHeight="1" x14ac:dyDescent="0.25">
      <c r="A522" s="343"/>
      <c r="B522" s="288" t="s">
        <v>670</v>
      </c>
      <c r="C522" s="289">
        <v>6607</v>
      </c>
      <c r="D522" s="423">
        <v>6.1309814149337525</v>
      </c>
      <c r="E522" s="423">
        <v>39.4</v>
      </c>
      <c r="F522" s="372">
        <v>18.5</v>
      </c>
      <c r="G522" s="372">
        <v>26.1</v>
      </c>
      <c r="H522" s="372">
        <v>61.3</v>
      </c>
      <c r="I522" s="372">
        <v>15.6</v>
      </c>
      <c r="J522" s="430"/>
      <c r="K522" s="9"/>
    </row>
    <row r="523" spans="1:11" ht="12" customHeight="1" x14ac:dyDescent="0.25">
      <c r="A523" s="343"/>
      <c r="B523" s="288" t="s">
        <v>668</v>
      </c>
      <c r="C523" s="289">
        <v>13977</v>
      </c>
      <c r="D523" s="423">
        <v>6.403022644713638</v>
      </c>
      <c r="E523" s="423">
        <v>39.5</v>
      </c>
      <c r="F523" s="372">
        <v>18.5</v>
      </c>
      <c r="G523" s="372">
        <v>32.6</v>
      </c>
      <c r="H523" s="372">
        <v>54.4</v>
      </c>
      <c r="I523" s="372">
        <v>15.6</v>
      </c>
      <c r="J523" s="430"/>
      <c r="K523" s="9"/>
    </row>
    <row r="524" spans="1:11" s="3" customFormat="1" ht="20.100000000000001" customHeight="1" x14ac:dyDescent="0.25">
      <c r="A524" s="342" t="s">
        <v>860</v>
      </c>
      <c r="B524" s="328" t="s">
        <v>669</v>
      </c>
      <c r="C524" s="289">
        <v>22403</v>
      </c>
      <c r="D524" s="423">
        <v>7.6463523062284544</v>
      </c>
      <c r="E524" s="423">
        <v>37.4</v>
      </c>
      <c r="F524" s="372">
        <v>10.4</v>
      </c>
      <c r="G524" s="372">
        <v>45.2</v>
      </c>
      <c r="H524" s="372">
        <v>36.6</v>
      </c>
      <c r="I524" s="372">
        <v>7.6</v>
      </c>
      <c r="J524" s="428"/>
      <c r="K524" s="9"/>
    </row>
    <row r="525" spans="1:11" s="3" customFormat="1" ht="12" customHeight="1" x14ac:dyDescent="0.25">
      <c r="A525" s="341"/>
      <c r="B525" s="328" t="s">
        <v>670</v>
      </c>
      <c r="C525" s="289">
        <v>20975</v>
      </c>
      <c r="D525" s="423">
        <v>7.2309355383185725</v>
      </c>
      <c r="E525" s="423">
        <v>37.5</v>
      </c>
      <c r="F525" s="372">
        <v>10.6</v>
      </c>
      <c r="G525" s="372">
        <v>36.799999999999997</v>
      </c>
      <c r="H525" s="372">
        <v>42.9</v>
      </c>
      <c r="I525" s="372">
        <v>7.2</v>
      </c>
      <c r="J525" s="428"/>
      <c r="K525" s="9"/>
    </row>
    <row r="526" spans="1:11" s="3" customFormat="1" ht="12" customHeight="1" x14ac:dyDescent="0.25">
      <c r="A526" s="341"/>
      <c r="B526" s="328" t="s">
        <v>668</v>
      </c>
      <c r="C526" s="289">
        <v>43378</v>
      </c>
      <c r="D526" s="423">
        <v>7.4357648135578884</v>
      </c>
      <c r="E526" s="423">
        <v>37.5</v>
      </c>
      <c r="F526" s="372">
        <v>10.5</v>
      </c>
      <c r="G526" s="372">
        <v>41.1</v>
      </c>
      <c r="H526" s="372">
        <v>39.700000000000003</v>
      </c>
      <c r="I526" s="372">
        <v>7.4</v>
      </c>
      <c r="J526" s="428"/>
      <c r="K526" s="9"/>
    </row>
    <row r="527" spans="1:11" ht="12" customHeight="1" x14ac:dyDescent="0.25">
      <c r="A527" s="343" t="s">
        <v>861</v>
      </c>
      <c r="B527" s="288" t="s">
        <v>669</v>
      </c>
      <c r="C527" s="289">
        <v>5980</v>
      </c>
      <c r="D527" s="423">
        <v>10.143926309729419</v>
      </c>
      <c r="E527" s="423">
        <v>35.299999999999997</v>
      </c>
      <c r="F527" s="372">
        <v>10.1</v>
      </c>
      <c r="G527" s="372">
        <v>54.9</v>
      </c>
      <c r="H527" s="372">
        <v>34.200000000000003</v>
      </c>
      <c r="I527" s="372">
        <v>7.3</v>
      </c>
      <c r="J527" s="430"/>
      <c r="K527" s="9"/>
    </row>
    <row r="528" spans="1:11" ht="12" customHeight="1" x14ac:dyDescent="0.25">
      <c r="A528" s="343"/>
      <c r="B528" s="288" t="s">
        <v>670</v>
      </c>
      <c r="C528" s="289">
        <v>5903</v>
      </c>
      <c r="D528" s="423">
        <v>9.4287829808751553</v>
      </c>
      <c r="E528" s="423">
        <v>35.5</v>
      </c>
      <c r="F528" s="372">
        <v>10.1</v>
      </c>
      <c r="G528" s="372">
        <v>48</v>
      </c>
      <c r="H528" s="372">
        <v>38.1</v>
      </c>
      <c r="I528" s="372">
        <v>6.8</v>
      </c>
      <c r="J528" s="430"/>
      <c r="K528" s="9"/>
    </row>
    <row r="529" spans="1:11" ht="12" customHeight="1" x14ac:dyDescent="0.25">
      <c r="A529" s="343"/>
      <c r="B529" s="288" t="s">
        <v>668</v>
      </c>
      <c r="C529" s="289">
        <v>11883</v>
      </c>
      <c r="D529" s="423">
        <v>9.7754993812975073</v>
      </c>
      <c r="E529" s="423">
        <v>35.4</v>
      </c>
      <c r="F529" s="372">
        <v>10.1</v>
      </c>
      <c r="G529" s="372">
        <v>51.5</v>
      </c>
      <c r="H529" s="372">
        <v>36.200000000000003</v>
      </c>
      <c r="I529" s="372">
        <v>7</v>
      </c>
      <c r="J529" s="430"/>
      <c r="K529" s="9"/>
    </row>
    <row r="530" spans="1:11" ht="12" customHeight="1" x14ac:dyDescent="0.25">
      <c r="A530" s="343" t="s">
        <v>862</v>
      </c>
      <c r="B530" s="288" t="s">
        <v>669</v>
      </c>
      <c r="C530" s="289">
        <v>4181</v>
      </c>
      <c r="D530" s="423">
        <v>6.5710807029021057</v>
      </c>
      <c r="E530" s="423">
        <v>38</v>
      </c>
      <c r="F530" s="372">
        <v>11.9</v>
      </c>
      <c r="G530" s="372">
        <v>44</v>
      </c>
      <c r="H530" s="372">
        <v>40.299999999999997</v>
      </c>
      <c r="I530" s="372">
        <v>8.8000000000000007</v>
      </c>
      <c r="J530" s="430"/>
      <c r="K530" s="9"/>
    </row>
    <row r="531" spans="1:11" ht="12" customHeight="1" x14ac:dyDescent="0.25">
      <c r="A531" s="343"/>
      <c r="B531" s="288" t="s">
        <v>670</v>
      </c>
      <c r="C531" s="289">
        <v>3625</v>
      </c>
      <c r="D531" s="423">
        <v>5.9009879725085908</v>
      </c>
      <c r="E531" s="423">
        <v>38.1</v>
      </c>
      <c r="F531" s="372">
        <v>11.8</v>
      </c>
      <c r="G531" s="372">
        <v>33.6</v>
      </c>
      <c r="H531" s="372">
        <v>52.9</v>
      </c>
      <c r="I531" s="372">
        <v>8.4</v>
      </c>
      <c r="J531" s="430"/>
      <c r="K531" s="9"/>
    </row>
    <row r="532" spans="1:11" ht="12" customHeight="1" x14ac:dyDescent="0.25">
      <c r="A532" s="343"/>
      <c r="B532" s="288" t="s">
        <v>668</v>
      </c>
      <c r="C532" s="289">
        <v>7806</v>
      </c>
      <c r="D532" s="423">
        <v>6.233487524909604</v>
      </c>
      <c r="E532" s="423">
        <v>38.1</v>
      </c>
      <c r="F532" s="372">
        <v>11.8</v>
      </c>
      <c r="G532" s="372">
        <v>39.1</v>
      </c>
      <c r="H532" s="372">
        <v>46.2</v>
      </c>
      <c r="I532" s="372">
        <v>8.6</v>
      </c>
      <c r="J532" s="430"/>
      <c r="K532" s="9"/>
    </row>
    <row r="533" spans="1:11" ht="12" customHeight="1" x14ac:dyDescent="0.25">
      <c r="A533" s="343" t="s">
        <v>863</v>
      </c>
      <c r="B533" s="288" t="s">
        <v>669</v>
      </c>
      <c r="C533" s="289">
        <v>4659</v>
      </c>
      <c r="D533" s="423">
        <v>8.5633286083548743</v>
      </c>
      <c r="E533" s="423">
        <v>38.5</v>
      </c>
      <c r="F533" s="372">
        <v>9.4</v>
      </c>
      <c r="G533" s="372">
        <v>46.8</v>
      </c>
      <c r="H533" s="372">
        <v>42.2</v>
      </c>
      <c r="I533" s="372">
        <v>7.1</v>
      </c>
      <c r="J533" s="430"/>
      <c r="K533" s="9"/>
    </row>
    <row r="534" spans="1:11" ht="12" customHeight="1" x14ac:dyDescent="0.25">
      <c r="A534" s="343"/>
      <c r="B534" s="288" t="s">
        <v>670</v>
      </c>
      <c r="C534" s="289">
        <v>4247</v>
      </c>
      <c r="D534" s="423">
        <v>8.2598867713236981</v>
      </c>
      <c r="E534" s="423">
        <v>38.5</v>
      </c>
      <c r="F534" s="372">
        <v>9.9</v>
      </c>
      <c r="G534" s="372">
        <v>36.299999999999997</v>
      </c>
      <c r="H534" s="372">
        <v>49.2</v>
      </c>
      <c r="I534" s="372">
        <v>6.4</v>
      </c>
      <c r="J534" s="430"/>
      <c r="K534" s="9"/>
    </row>
    <row r="535" spans="1:11" ht="12" customHeight="1" x14ac:dyDescent="0.25">
      <c r="A535" s="343"/>
      <c r="B535" s="288" t="s">
        <v>668</v>
      </c>
      <c r="C535" s="289">
        <v>8906</v>
      </c>
      <c r="D535" s="423">
        <v>8.4112149532710276</v>
      </c>
      <c r="E535" s="423">
        <v>38.5</v>
      </c>
      <c r="F535" s="372">
        <v>9.6999999999999993</v>
      </c>
      <c r="G535" s="372">
        <v>41.8</v>
      </c>
      <c r="H535" s="372">
        <v>45.5</v>
      </c>
      <c r="I535" s="372">
        <v>6.8</v>
      </c>
      <c r="J535" s="430"/>
      <c r="K535" s="9"/>
    </row>
    <row r="536" spans="1:11" ht="15" x14ac:dyDescent="0.25">
      <c r="A536" s="343" t="s">
        <v>864</v>
      </c>
      <c r="B536" s="288" t="s">
        <v>669</v>
      </c>
      <c r="C536" s="289">
        <v>1649</v>
      </c>
      <c r="D536" s="423">
        <v>4.6703569889621797</v>
      </c>
      <c r="E536" s="423">
        <v>39.700000000000003</v>
      </c>
      <c r="F536" s="372">
        <v>11.1</v>
      </c>
      <c r="G536" s="372">
        <v>40.5</v>
      </c>
      <c r="H536" s="372">
        <v>46.3</v>
      </c>
      <c r="I536" s="372">
        <v>8.8000000000000007</v>
      </c>
      <c r="J536" s="430"/>
      <c r="K536" s="9"/>
    </row>
    <row r="537" spans="1:11" ht="12" customHeight="1" x14ac:dyDescent="0.25">
      <c r="A537" s="343"/>
      <c r="B537" s="288" t="s">
        <v>670</v>
      </c>
      <c r="C537" s="289">
        <v>1581</v>
      </c>
      <c r="D537" s="423">
        <v>4.8715851464092914</v>
      </c>
      <c r="E537" s="423">
        <v>40.1</v>
      </c>
      <c r="F537" s="372">
        <v>12.1</v>
      </c>
      <c r="G537" s="372">
        <v>29.5</v>
      </c>
      <c r="H537" s="372">
        <v>54.6</v>
      </c>
      <c r="I537" s="372">
        <v>9.1</v>
      </c>
      <c r="J537" s="430"/>
      <c r="K537" s="9"/>
    </row>
    <row r="538" spans="1:11" ht="12" customHeight="1" x14ac:dyDescent="0.25">
      <c r="A538" s="343"/>
      <c r="B538" s="288" t="s">
        <v>668</v>
      </c>
      <c r="C538" s="289">
        <v>3230</v>
      </c>
      <c r="D538" s="423">
        <v>4.771627095202029</v>
      </c>
      <c r="E538" s="423">
        <v>39.9</v>
      </c>
      <c r="F538" s="372">
        <v>11.6</v>
      </c>
      <c r="G538" s="372">
        <v>35.1</v>
      </c>
      <c r="H538" s="372">
        <v>50.4</v>
      </c>
      <c r="I538" s="372">
        <v>8.9</v>
      </c>
      <c r="J538" s="430"/>
      <c r="K538" s="9"/>
    </row>
    <row r="539" spans="1:11" ht="12" customHeight="1" x14ac:dyDescent="0.25">
      <c r="A539" s="343" t="s">
        <v>865</v>
      </c>
      <c r="B539" s="288" t="s">
        <v>669</v>
      </c>
      <c r="C539" s="289">
        <v>5934</v>
      </c>
      <c r="D539" s="423">
        <v>7.2924279048850416</v>
      </c>
      <c r="E539" s="423">
        <v>37.799999999999997</v>
      </c>
      <c r="F539" s="372">
        <v>10.199999999999999</v>
      </c>
      <c r="G539" s="372">
        <v>36.200000000000003</v>
      </c>
      <c r="H539" s="372">
        <v>29.2</v>
      </c>
      <c r="I539" s="372">
        <v>7.2</v>
      </c>
      <c r="J539" s="430"/>
      <c r="K539" s="9"/>
    </row>
    <row r="540" spans="1:11" ht="12" customHeight="1" x14ac:dyDescent="0.25">
      <c r="A540" s="343"/>
      <c r="B540" s="288" t="s">
        <v>670</v>
      </c>
      <c r="C540" s="289">
        <v>5619</v>
      </c>
      <c r="D540" s="423">
        <v>6.8927106256961999</v>
      </c>
      <c r="E540" s="423">
        <v>37.700000000000003</v>
      </c>
      <c r="F540" s="372">
        <v>10.3</v>
      </c>
      <c r="G540" s="372">
        <v>29.4</v>
      </c>
      <c r="H540" s="372">
        <v>33.6</v>
      </c>
      <c r="I540" s="372">
        <v>6.8</v>
      </c>
      <c r="J540" s="430"/>
      <c r="K540" s="9"/>
    </row>
    <row r="541" spans="1:11" ht="12" customHeight="1" x14ac:dyDescent="0.25">
      <c r="A541" s="343"/>
      <c r="B541" s="288" t="s">
        <v>668</v>
      </c>
      <c r="C541" s="289">
        <v>11553</v>
      </c>
      <c r="D541" s="423">
        <v>7.0891759342405196</v>
      </c>
      <c r="E541" s="423">
        <v>37.799999999999997</v>
      </c>
      <c r="F541" s="372">
        <v>10.3</v>
      </c>
      <c r="G541" s="372">
        <v>32.9</v>
      </c>
      <c r="H541" s="372">
        <v>31.3</v>
      </c>
      <c r="I541" s="372">
        <v>7</v>
      </c>
      <c r="J541" s="430"/>
      <c r="K541" s="9"/>
    </row>
    <row r="542" spans="1:11" s="3" customFormat="1" ht="24.95" customHeight="1" x14ac:dyDescent="0.25">
      <c r="A542" s="737" t="s">
        <v>607</v>
      </c>
      <c r="B542" s="328" t="s">
        <v>669</v>
      </c>
      <c r="C542" s="289">
        <v>107449</v>
      </c>
      <c r="D542" s="423">
        <v>9.7954172570471858</v>
      </c>
      <c r="E542" s="423">
        <v>39.299999999999997</v>
      </c>
      <c r="F542" s="372">
        <v>17.7</v>
      </c>
      <c r="G542" s="372">
        <v>42.9</v>
      </c>
      <c r="H542" s="372">
        <v>45.4</v>
      </c>
      <c r="I542" s="372">
        <v>15.7</v>
      </c>
      <c r="J542" s="428"/>
      <c r="K542" s="9"/>
    </row>
    <row r="543" spans="1:11" s="3" customFormat="1" ht="12" customHeight="1" x14ac:dyDescent="0.25">
      <c r="A543" s="737"/>
      <c r="B543" s="328" t="s">
        <v>670</v>
      </c>
      <c r="C543" s="289">
        <v>98342</v>
      </c>
      <c r="D543" s="423">
        <v>8.9297821486539242</v>
      </c>
      <c r="E543" s="423">
        <v>39.299999999999997</v>
      </c>
      <c r="F543" s="372">
        <v>17.5</v>
      </c>
      <c r="G543" s="372">
        <v>31.6</v>
      </c>
      <c r="H543" s="372">
        <v>54.3</v>
      </c>
      <c r="I543" s="372">
        <v>15.2</v>
      </c>
      <c r="J543" s="428"/>
      <c r="K543" s="9"/>
    </row>
    <row r="544" spans="1:11" s="3" customFormat="1" ht="12" customHeight="1" x14ac:dyDescent="0.25">
      <c r="A544" s="737"/>
      <c r="B544" s="328" t="s">
        <v>668</v>
      </c>
      <c r="C544" s="289">
        <v>205791</v>
      </c>
      <c r="D544" s="423">
        <v>9.3541826871769089</v>
      </c>
      <c r="E544" s="423">
        <v>39.299999999999997</v>
      </c>
      <c r="F544" s="372">
        <v>17.600000000000001</v>
      </c>
      <c r="G544" s="372">
        <v>37.5</v>
      </c>
      <c r="H544" s="372">
        <v>49.6</v>
      </c>
      <c r="I544" s="372">
        <v>15.4</v>
      </c>
      <c r="J544" s="428"/>
      <c r="K544" s="9"/>
    </row>
    <row r="545" spans="1:11" ht="12" customHeight="1" x14ac:dyDescent="0.25">
      <c r="A545" s="343" t="s">
        <v>608</v>
      </c>
      <c r="B545" s="288" t="s">
        <v>669</v>
      </c>
      <c r="C545" s="289">
        <v>3705</v>
      </c>
      <c r="D545" s="423">
        <v>14.378515062998648</v>
      </c>
      <c r="E545" s="423">
        <v>39.700000000000003</v>
      </c>
      <c r="F545" s="372">
        <v>19.7</v>
      </c>
      <c r="G545" s="372">
        <v>37</v>
      </c>
      <c r="H545" s="372">
        <v>53.6</v>
      </c>
      <c r="I545" s="372">
        <v>19.8</v>
      </c>
      <c r="J545" s="430"/>
      <c r="K545" s="9"/>
    </row>
    <row r="546" spans="1:11" ht="12" customHeight="1" x14ac:dyDescent="0.25">
      <c r="A546" s="343"/>
      <c r="B546" s="288" t="s">
        <v>670</v>
      </c>
      <c r="C546" s="289">
        <v>3306</v>
      </c>
      <c r="D546" s="423">
        <v>12.697054869852131</v>
      </c>
      <c r="E546" s="423">
        <v>40.1</v>
      </c>
      <c r="F546" s="372">
        <v>19.7</v>
      </c>
      <c r="G546" s="372">
        <v>27.1</v>
      </c>
      <c r="H546" s="372">
        <v>59.1</v>
      </c>
      <c r="I546" s="372">
        <v>18.7</v>
      </c>
      <c r="J546" s="430"/>
      <c r="K546" s="9"/>
    </row>
    <row r="547" spans="1:11" ht="12" customHeight="1" x14ac:dyDescent="0.25">
      <c r="A547" s="343"/>
      <c r="B547" s="288" t="s">
        <v>668</v>
      </c>
      <c r="C547" s="289">
        <v>7011</v>
      </c>
      <c r="D547" s="423">
        <v>13.509244830055176</v>
      </c>
      <c r="E547" s="423">
        <v>39.9</v>
      </c>
      <c r="F547" s="372">
        <v>19.7</v>
      </c>
      <c r="G547" s="372">
        <v>32.299999999999997</v>
      </c>
      <c r="H547" s="372">
        <v>56.2</v>
      </c>
      <c r="I547" s="372">
        <v>19.3</v>
      </c>
      <c r="J547" s="430"/>
      <c r="K547" s="9"/>
    </row>
    <row r="548" spans="1:11" ht="12" customHeight="1" x14ac:dyDescent="0.25">
      <c r="A548" s="343" t="s">
        <v>867</v>
      </c>
      <c r="B548" s="288" t="s">
        <v>669</v>
      </c>
      <c r="C548" s="289">
        <v>6211</v>
      </c>
      <c r="D548" s="423">
        <v>12.065911431513904</v>
      </c>
      <c r="E548" s="423">
        <v>37.200000000000003</v>
      </c>
      <c r="F548" s="372">
        <v>14.7</v>
      </c>
      <c r="G548" s="372">
        <v>47.4</v>
      </c>
      <c r="H548" s="372">
        <v>36.1</v>
      </c>
      <c r="I548" s="372">
        <v>11.9</v>
      </c>
      <c r="J548" s="430"/>
      <c r="K548" s="9"/>
    </row>
    <row r="549" spans="1:11" ht="12" customHeight="1" x14ac:dyDescent="0.25">
      <c r="A549" s="343"/>
      <c r="B549" s="288" t="s">
        <v>670</v>
      </c>
      <c r="C549" s="289">
        <v>5308</v>
      </c>
      <c r="D549" s="423">
        <v>10.166358595194085</v>
      </c>
      <c r="E549" s="423">
        <v>39.9</v>
      </c>
      <c r="F549" s="372">
        <v>15.9</v>
      </c>
      <c r="G549" s="372">
        <v>32.200000000000003</v>
      </c>
      <c r="H549" s="372">
        <v>45.9</v>
      </c>
      <c r="I549" s="372">
        <v>11.7</v>
      </c>
      <c r="J549" s="430"/>
      <c r="K549" s="9"/>
    </row>
    <row r="550" spans="1:11" ht="12" customHeight="1" x14ac:dyDescent="0.25">
      <c r="A550" s="343"/>
      <c r="B550" s="288" t="s">
        <v>668</v>
      </c>
      <c r="C550" s="289">
        <v>11519</v>
      </c>
      <c r="D550" s="423">
        <v>11.114767585355821</v>
      </c>
      <c r="E550" s="423">
        <v>38.4</v>
      </c>
      <c r="F550" s="372">
        <v>15.3</v>
      </c>
      <c r="G550" s="372">
        <v>40.4</v>
      </c>
      <c r="H550" s="372">
        <v>40.6</v>
      </c>
      <c r="I550" s="372">
        <v>11.8</v>
      </c>
      <c r="J550" s="430"/>
      <c r="K550" s="9"/>
    </row>
    <row r="551" spans="1:11" ht="12" customHeight="1" x14ac:dyDescent="0.25">
      <c r="A551" s="343" t="s">
        <v>609</v>
      </c>
      <c r="B551" s="288" t="s">
        <v>669</v>
      </c>
      <c r="C551" s="289">
        <v>1864</v>
      </c>
      <c r="D551" s="423">
        <v>7.376297369056239</v>
      </c>
      <c r="E551" s="423">
        <v>38.299999999999997</v>
      </c>
      <c r="F551" s="372">
        <v>15.8</v>
      </c>
      <c r="G551" s="372">
        <v>45.8</v>
      </c>
      <c r="H551" s="372">
        <v>38.1</v>
      </c>
      <c r="I551" s="372">
        <v>12.4</v>
      </c>
      <c r="J551" s="430"/>
      <c r="K551" s="9"/>
    </row>
    <row r="552" spans="1:11" ht="12" customHeight="1" x14ac:dyDescent="0.25">
      <c r="A552" s="343"/>
      <c r="B552" s="288" t="s">
        <v>670</v>
      </c>
      <c r="C552" s="289">
        <v>1859</v>
      </c>
      <c r="D552" s="423">
        <v>6.9995273492888757</v>
      </c>
      <c r="E552" s="423">
        <v>38.4</v>
      </c>
      <c r="F552" s="372">
        <v>14.4</v>
      </c>
      <c r="G552" s="372">
        <v>30.1</v>
      </c>
      <c r="H552" s="372">
        <v>50.4</v>
      </c>
      <c r="I552" s="372">
        <v>11.2</v>
      </c>
      <c r="J552" s="430"/>
      <c r="K552" s="9"/>
    </row>
    <row r="553" spans="1:11" ht="12" customHeight="1" x14ac:dyDescent="0.25">
      <c r="A553" s="343"/>
      <c r="B553" s="288" t="s">
        <v>668</v>
      </c>
      <c r="C553" s="289">
        <v>3723</v>
      </c>
      <c r="D553" s="423">
        <v>7.1769573520050924</v>
      </c>
      <c r="E553" s="423">
        <v>38.4</v>
      </c>
      <c r="F553" s="372">
        <v>15.1</v>
      </c>
      <c r="G553" s="372">
        <v>38</v>
      </c>
      <c r="H553" s="372">
        <v>44.2</v>
      </c>
      <c r="I553" s="372">
        <v>11.8</v>
      </c>
      <c r="J553" s="430"/>
      <c r="K553" s="9"/>
    </row>
    <row r="554" spans="1:11" ht="12" customHeight="1" x14ac:dyDescent="0.25">
      <c r="A554" s="343" t="s">
        <v>610</v>
      </c>
      <c r="B554" s="288" t="s">
        <v>669</v>
      </c>
      <c r="C554" s="289">
        <v>21521</v>
      </c>
      <c r="D554" s="423">
        <v>22.742333275204903</v>
      </c>
      <c r="E554" s="423">
        <v>39.700000000000003</v>
      </c>
      <c r="F554" s="372">
        <v>19.899999999999999</v>
      </c>
      <c r="G554" s="372">
        <v>45.9</v>
      </c>
      <c r="H554" s="372">
        <v>44.5</v>
      </c>
      <c r="I554" s="372">
        <v>19.899999999999999</v>
      </c>
      <c r="J554" s="430"/>
      <c r="K554" s="9"/>
    </row>
    <row r="555" spans="1:11" ht="12" customHeight="1" x14ac:dyDescent="0.25">
      <c r="A555" s="343"/>
      <c r="B555" s="288" t="s">
        <v>670</v>
      </c>
      <c r="C555" s="289">
        <v>18654</v>
      </c>
      <c r="D555" s="423">
        <v>20.72290625380958</v>
      </c>
      <c r="E555" s="423">
        <v>38.700000000000003</v>
      </c>
      <c r="F555" s="372">
        <v>19.600000000000001</v>
      </c>
      <c r="G555" s="372">
        <v>33.6</v>
      </c>
      <c r="H555" s="372">
        <v>54.7</v>
      </c>
      <c r="I555" s="372">
        <v>21.3</v>
      </c>
      <c r="J555" s="430"/>
      <c r="K555" s="9"/>
    </row>
    <row r="556" spans="1:11" ht="12" customHeight="1" x14ac:dyDescent="0.25">
      <c r="A556" s="343"/>
      <c r="B556" s="288" t="s">
        <v>668</v>
      </c>
      <c r="C556" s="289">
        <v>40175</v>
      </c>
      <c r="D556" s="423">
        <v>21.721745773571886</v>
      </c>
      <c r="E556" s="423">
        <v>39.200000000000003</v>
      </c>
      <c r="F556" s="372">
        <v>19.7</v>
      </c>
      <c r="G556" s="372">
        <v>40.200000000000003</v>
      </c>
      <c r="H556" s="372">
        <v>49.2</v>
      </c>
      <c r="I556" s="372">
        <v>20.5</v>
      </c>
      <c r="J556" s="430"/>
      <c r="K556" s="9"/>
    </row>
    <row r="557" spans="1:11" ht="12" customHeight="1" x14ac:dyDescent="0.25">
      <c r="A557" s="343" t="s">
        <v>868</v>
      </c>
      <c r="B557" s="288" t="s">
        <v>669</v>
      </c>
      <c r="C557" s="289">
        <v>16611</v>
      </c>
      <c r="D557" s="423">
        <v>15.941473645998244</v>
      </c>
      <c r="E557" s="423">
        <v>39.1</v>
      </c>
      <c r="F557" s="372">
        <v>18.5</v>
      </c>
      <c r="G557" s="372">
        <v>49</v>
      </c>
      <c r="H557" s="372">
        <v>44.5</v>
      </c>
      <c r="I557" s="372">
        <v>16.8</v>
      </c>
      <c r="J557" s="430"/>
      <c r="K557" s="9"/>
    </row>
    <row r="558" spans="1:11" ht="12" customHeight="1" x14ac:dyDescent="0.25">
      <c r="A558" s="343"/>
      <c r="B558" s="288" t="s">
        <v>670</v>
      </c>
      <c r="C558" s="289">
        <v>16377</v>
      </c>
      <c r="D558" s="423">
        <v>14.854301267682571</v>
      </c>
      <c r="E558" s="423">
        <v>38.799999999999997</v>
      </c>
      <c r="F558" s="372">
        <v>17.600000000000001</v>
      </c>
      <c r="G558" s="372">
        <v>40</v>
      </c>
      <c r="H558" s="372">
        <v>49.8</v>
      </c>
      <c r="I558" s="372">
        <v>16</v>
      </c>
      <c r="J558" s="430"/>
      <c r="K558" s="9"/>
    </row>
    <row r="559" spans="1:11" ht="12" customHeight="1" x14ac:dyDescent="0.25">
      <c r="A559" s="343"/>
      <c r="B559" s="288" t="s">
        <v>668</v>
      </c>
      <c r="C559" s="289">
        <v>32988</v>
      </c>
      <c r="D559" s="423">
        <v>15.379333518385952</v>
      </c>
      <c r="E559" s="423">
        <v>39</v>
      </c>
      <c r="F559" s="372">
        <v>18</v>
      </c>
      <c r="G559" s="372">
        <v>44.5</v>
      </c>
      <c r="H559" s="372">
        <v>47.1</v>
      </c>
      <c r="I559" s="372">
        <v>16.399999999999999</v>
      </c>
      <c r="J559" s="430"/>
      <c r="K559" s="9"/>
    </row>
    <row r="560" spans="1:11" ht="30" customHeight="1" x14ac:dyDescent="0.25">
      <c r="A560" s="343" t="s">
        <v>611</v>
      </c>
      <c r="B560" s="288" t="s">
        <v>669</v>
      </c>
      <c r="C560" s="289">
        <v>2199</v>
      </c>
      <c r="D560" s="423">
        <v>7.7732825326996355</v>
      </c>
      <c r="E560" s="423">
        <v>38.6</v>
      </c>
      <c r="F560" s="372">
        <v>15.4</v>
      </c>
      <c r="G560" s="372">
        <v>42</v>
      </c>
      <c r="H560" s="372">
        <v>44.5</v>
      </c>
      <c r="I560" s="372">
        <v>12.9</v>
      </c>
      <c r="J560" s="430"/>
      <c r="K560" s="9"/>
    </row>
    <row r="561" spans="1:11" ht="12" customHeight="1" x14ac:dyDescent="0.25">
      <c r="A561" s="343"/>
      <c r="B561" s="288" t="s">
        <v>670</v>
      </c>
      <c r="C561" s="289">
        <v>2092</v>
      </c>
      <c r="D561" s="423">
        <v>7.1533923303834808</v>
      </c>
      <c r="E561" s="423">
        <v>38.700000000000003</v>
      </c>
      <c r="F561" s="372">
        <v>15.5</v>
      </c>
      <c r="G561" s="372">
        <v>32.6</v>
      </c>
      <c r="H561" s="372">
        <v>51.1</v>
      </c>
      <c r="I561" s="372">
        <v>13.1</v>
      </c>
      <c r="J561" s="430"/>
      <c r="K561" s="9"/>
    </row>
    <row r="562" spans="1:11" ht="12" customHeight="1" x14ac:dyDescent="0.25">
      <c r="A562" s="343"/>
      <c r="B562" s="288" t="s">
        <v>668</v>
      </c>
      <c r="C562" s="289">
        <v>4291</v>
      </c>
      <c r="D562" s="423">
        <v>7.4535460925464534</v>
      </c>
      <c r="E562" s="423">
        <v>38.6</v>
      </c>
      <c r="F562" s="372">
        <v>15.4</v>
      </c>
      <c r="G562" s="372">
        <v>37.5</v>
      </c>
      <c r="H562" s="372">
        <v>47.7</v>
      </c>
      <c r="I562" s="372">
        <v>13</v>
      </c>
      <c r="J562" s="430"/>
      <c r="K562" s="9"/>
    </row>
    <row r="563" spans="1:11" ht="12" customHeight="1" x14ac:dyDescent="0.25">
      <c r="A563" s="343" t="s">
        <v>869</v>
      </c>
      <c r="B563" s="288" t="s">
        <v>669</v>
      </c>
      <c r="C563" s="289">
        <v>1446</v>
      </c>
      <c r="D563" s="423">
        <v>6.6173044063584108</v>
      </c>
      <c r="E563" s="423">
        <v>38.700000000000003</v>
      </c>
      <c r="F563" s="372">
        <v>16.399999999999999</v>
      </c>
      <c r="G563" s="372">
        <v>44.9</v>
      </c>
      <c r="H563" s="372">
        <v>42.6</v>
      </c>
      <c r="I563" s="372">
        <v>13.1</v>
      </c>
      <c r="J563" s="430"/>
      <c r="K563" s="9"/>
    </row>
    <row r="564" spans="1:11" ht="12" customHeight="1" x14ac:dyDescent="0.25">
      <c r="A564" s="343"/>
      <c r="B564" s="288" t="s">
        <v>670</v>
      </c>
      <c r="C564" s="289">
        <v>1294</v>
      </c>
      <c r="D564" s="423">
        <v>6.0527453523562471</v>
      </c>
      <c r="E564" s="423">
        <v>39.299999999999997</v>
      </c>
      <c r="F564" s="372">
        <v>16.8</v>
      </c>
      <c r="G564" s="372">
        <v>33.299999999999997</v>
      </c>
      <c r="H564" s="372">
        <v>51.7</v>
      </c>
      <c r="I564" s="372">
        <v>13.1</v>
      </c>
      <c r="J564" s="430"/>
      <c r="K564" s="9"/>
    </row>
    <row r="565" spans="1:11" ht="12" customHeight="1" x14ac:dyDescent="0.25">
      <c r="A565" s="343"/>
      <c r="B565" s="288" t="s">
        <v>668</v>
      </c>
      <c r="C565" s="289">
        <v>2740</v>
      </c>
      <c r="D565" s="423">
        <v>6.3244455519561429</v>
      </c>
      <c r="E565" s="423">
        <v>39</v>
      </c>
      <c r="F565" s="372">
        <v>16.600000000000001</v>
      </c>
      <c r="G565" s="372">
        <v>39.4</v>
      </c>
      <c r="H565" s="372">
        <v>46.9</v>
      </c>
      <c r="I565" s="372">
        <v>13.1</v>
      </c>
      <c r="J565" s="430"/>
      <c r="K565" s="9"/>
    </row>
    <row r="566" spans="1:11" ht="12" customHeight="1" x14ac:dyDescent="0.25">
      <c r="A566" s="343" t="s">
        <v>870</v>
      </c>
      <c r="B566" s="288" t="s">
        <v>669</v>
      </c>
      <c r="C566" s="289">
        <v>2861</v>
      </c>
      <c r="D566" s="423">
        <v>12.481681530795964</v>
      </c>
      <c r="E566" s="423">
        <v>43</v>
      </c>
      <c r="F566" s="372">
        <v>21.7</v>
      </c>
      <c r="G566" s="372">
        <v>43.9</v>
      </c>
      <c r="H566" s="372">
        <v>45.4</v>
      </c>
      <c r="I566" s="372">
        <v>16.5</v>
      </c>
      <c r="J566" s="430"/>
      <c r="K566" s="9"/>
    </row>
    <row r="567" spans="1:11" ht="12" customHeight="1" x14ac:dyDescent="0.25">
      <c r="A567" s="343"/>
      <c r="B567" s="288" t="s">
        <v>670</v>
      </c>
      <c r="C567" s="289">
        <v>2756</v>
      </c>
      <c r="D567" s="423">
        <v>10.856215965705017</v>
      </c>
      <c r="E567" s="423">
        <v>43.2</v>
      </c>
      <c r="F567" s="372">
        <v>20.8</v>
      </c>
      <c r="G567" s="372">
        <v>28.4</v>
      </c>
      <c r="H567" s="372">
        <v>57.7</v>
      </c>
      <c r="I567" s="372">
        <v>13.7</v>
      </c>
      <c r="J567" s="430"/>
      <c r="K567" s="9"/>
    </row>
    <row r="568" spans="1:11" ht="12" customHeight="1" x14ac:dyDescent="0.25">
      <c r="A568" s="343"/>
      <c r="B568" s="288" t="s">
        <v>668</v>
      </c>
      <c r="C568" s="289">
        <v>5617</v>
      </c>
      <c r="D568" s="423">
        <v>11.636129861780779</v>
      </c>
      <c r="E568" s="423">
        <v>43.1</v>
      </c>
      <c r="F568" s="372">
        <v>21.2</v>
      </c>
      <c r="G568" s="372">
        <v>36.299999999999997</v>
      </c>
      <c r="H568" s="372">
        <v>51.4</v>
      </c>
      <c r="I568" s="372">
        <v>15.1</v>
      </c>
      <c r="J568" s="430"/>
      <c r="K568" s="9"/>
    </row>
    <row r="569" spans="1:11" ht="12" customHeight="1" x14ac:dyDescent="0.25">
      <c r="A569" s="343" t="s">
        <v>871</v>
      </c>
      <c r="B569" s="288" t="s">
        <v>669</v>
      </c>
      <c r="C569" s="289">
        <v>6340</v>
      </c>
      <c r="D569" s="423">
        <v>13.490810975920176</v>
      </c>
      <c r="E569" s="423">
        <v>37.9</v>
      </c>
      <c r="F569" s="372">
        <v>15.5</v>
      </c>
      <c r="G569" s="372">
        <v>42.6</v>
      </c>
      <c r="H569" s="372">
        <v>45.2</v>
      </c>
      <c r="I569" s="372">
        <v>13.7</v>
      </c>
      <c r="J569" s="430"/>
      <c r="K569" s="9"/>
    </row>
    <row r="570" spans="1:11" ht="12" customHeight="1" x14ac:dyDescent="0.25">
      <c r="A570" s="343"/>
      <c r="B570" s="288" t="s">
        <v>670</v>
      </c>
      <c r="C570" s="289">
        <v>5614</v>
      </c>
      <c r="D570" s="423">
        <v>11.926472366670698</v>
      </c>
      <c r="E570" s="423">
        <v>37.4</v>
      </c>
      <c r="F570" s="372">
        <v>15.3</v>
      </c>
      <c r="G570" s="372">
        <v>33.799999999999997</v>
      </c>
      <c r="H570" s="372">
        <v>51.4</v>
      </c>
      <c r="I570" s="372">
        <v>13.4</v>
      </c>
      <c r="J570" s="430"/>
      <c r="K570" s="9"/>
    </row>
    <row r="571" spans="1:11" ht="12" customHeight="1" x14ac:dyDescent="0.25">
      <c r="A571" s="343"/>
      <c r="B571" s="288" t="s">
        <v>668</v>
      </c>
      <c r="C571" s="289">
        <v>11954</v>
      </c>
      <c r="D571" s="423">
        <v>12.68866813012365</v>
      </c>
      <c r="E571" s="423">
        <v>37.700000000000003</v>
      </c>
      <c r="F571" s="372">
        <v>15.4</v>
      </c>
      <c r="G571" s="372">
        <v>38.4</v>
      </c>
      <c r="H571" s="372">
        <v>48.1</v>
      </c>
      <c r="I571" s="372">
        <v>13.5</v>
      </c>
      <c r="J571" s="430"/>
      <c r="K571" s="9"/>
    </row>
    <row r="572" spans="1:11" ht="12" customHeight="1" x14ac:dyDescent="0.25">
      <c r="A572" s="343" t="s">
        <v>872</v>
      </c>
      <c r="B572" s="288" t="s">
        <v>669</v>
      </c>
      <c r="C572" s="289">
        <v>1207</v>
      </c>
      <c r="D572" s="423">
        <v>6.3233965672990067</v>
      </c>
      <c r="E572" s="423">
        <v>36.6</v>
      </c>
      <c r="F572" s="372">
        <v>14.4</v>
      </c>
      <c r="G572" s="372">
        <v>46.4</v>
      </c>
      <c r="H572" s="372">
        <v>40.9</v>
      </c>
      <c r="I572" s="372">
        <v>12</v>
      </c>
      <c r="J572" s="430"/>
      <c r="K572" s="9"/>
    </row>
    <row r="573" spans="1:11" ht="12" customHeight="1" x14ac:dyDescent="0.25">
      <c r="A573" s="343"/>
      <c r="B573" s="288" t="s">
        <v>670</v>
      </c>
      <c r="C573" s="289">
        <v>1132</v>
      </c>
      <c r="D573" s="423">
        <v>6.063055780113177</v>
      </c>
      <c r="E573" s="423">
        <v>38.299999999999997</v>
      </c>
      <c r="F573" s="372">
        <v>14.8</v>
      </c>
      <c r="G573" s="372">
        <v>33.200000000000003</v>
      </c>
      <c r="H573" s="372">
        <v>50.8</v>
      </c>
      <c r="I573" s="372">
        <v>10.4</v>
      </c>
      <c r="J573" s="430"/>
      <c r="K573" s="9"/>
    </row>
    <row r="574" spans="1:11" ht="12" customHeight="1" x14ac:dyDescent="0.25">
      <c r="A574" s="343"/>
      <c r="B574" s="288" t="s">
        <v>668</v>
      </c>
      <c r="C574" s="289">
        <v>2339</v>
      </c>
      <c r="D574" s="423">
        <v>6.1904902278689971</v>
      </c>
      <c r="E574" s="423">
        <v>37.4</v>
      </c>
      <c r="F574" s="372">
        <v>14.6</v>
      </c>
      <c r="G574" s="372">
        <v>40</v>
      </c>
      <c r="H574" s="372">
        <v>45.7</v>
      </c>
      <c r="I574" s="372">
        <v>11.2</v>
      </c>
      <c r="J574" s="430"/>
      <c r="K574" s="9"/>
    </row>
    <row r="575" spans="1:11" ht="12" customHeight="1" x14ac:dyDescent="0.25">
      <c r="A575" s="343" t="s">
        <v>873</v>
      </c>
      <c r="B575" s="288" t="s">
        <v>669</v>
      </c>
      <c r="C575" s="289">
        <v>4897</v>
      </c>
      <c r="D575" s="423">
        <v>6.9308516602328964</v>
      </c>
      <c r="E575" s="423">
        <v>38.4</v>
      </c>
      <c r="F575" s="372">
        <v>15.4</v>
      </c>
      <c r="G575" s="372">
        <v>34.4</v>
      </c>
      <c r="H575" s="372">
        <v>41.4</v>
      </c>
      <c r="I575" s="372">
        <v>12.3</v>
      </c>
      <c r="J575" s="430"/>
      <c r="K575" s="9"/>
    </row>
    <row r="576" spans="1:11" ht="12" customHeight="1" x14ac:dyDescent="0.25">
      <c r="A576" s="343"/>
      <c r="B576" s="288" t="s">
        <v>670</v>
      </c>
      <c r="C576" s="289">
        <v>4177</v>
      </c>
      <c r="D576" s="423">
        <v>6.0751285092922105</v>
      </c>
      <c r="E576" s="423">
        <v>38.799999999999997</v>
      </c>
      <c r="F576" s="372">
        <v>15.8</v>
      </c>
      <c r="G576" s="372">
        <v>23.7</v>
      </c>
      <c r="H576" s="372">
        <v>55</v>
      </c>
      <c r="I576" s="372">
        <v>11.2</v>
      </c>
      <c r="J576" s="430"/>
      <c r="K576" s="9"/>
    </row>
    <row r="577" spans="1:11" ht="12" customHeight="1" x14ac:dyDescent="0.25">
      <c r="A577" s="343"/>
      <c r="B577" s="288" t="s">
        <v>668</v>
      </c>
      <c r="C577" s="289">
        <v>9074</v>
      </c>
      <c r="D577" s="423">
        <v>6.5002864964665434</v>
      </c>
      <c r="E577" s="423">
        <v>38.6</v>
      </c>
      <c r="F577" s="372">
        <v>15.6</v>
      </c>
      <c r="G577" s="372">
        <v>29.5</v>
      </c>
      <c r="H577" s="372">
        <v>47.7</v>
      </c>
      <c r="I577" s="372">
        <v>11.8</v>
      </c>
      <c r="J577" s="430"/>
      <c r="K577" s="9"/>
    </row>
    <row r="578" spans="1:11" ht="12" customHeight="1" x14ac:dyDescent="0.25">
      <c r="A578" s="343" t="s">
        <v>874</v>
      </c>
      <c r="B578" s="288" t="s">
        <v>669</v>
      </c>
      <c r="C578" s="289">
        <v>4995</v>
      </c>
      <c r="D578" s="423">
        <v>6.3902850185745947</v>
      </c>
      <c r="E578" s="423">
        <v>39.6</v>
      </c>
      <c r="F578" s="372">
        <v>16</v>
      </c>
      <c r="G578" s="372">
        <v>42.1</v>
      </c>
      <c r="H578" s="372">
        <v>45.1</v>
      </c>
      <c r="I578" s="372">
        <v>12.2</v>
      </c>
      <c r="J578" s="430"/>
      <c r="K578" s="9"/>
    </row>
    <row r="579" spans="1:11" ht="12" customHeight="1" x14ac:dyDescent="0.25">
      <c r="A579" s="343"/>
      <c r="B579" s="288" t="s">
        <v>670</v>
      </c>
      <c r="C579" s="289">
        <v>4722</v>
      </c>
      <c r="D579" s="423">
        <v>6.1800348800810889</v>
      </c>
      <c r="E579" s="423">
        <v>39.9</v>
      </c>
      <c r="F579" s="372">
        <v>16.5</v>
      </c>
      <c r="G579" s="372">
        <v>30.2</v>
      </c>
      <c r="H579" s="372">
        <v>53.9</v>
      </c>
      <c r="I579" s="372">
        <v>13.2</v>
      </c>
      <c r="J579" s="430"/>
      <c r="K579" s="9"/>
    </row>
    <row r="580" spans="1:11" ht="12" customHeight="1" x14ac:dyDescent="0.25">
      <c r="A580" s="343"/>
      <c r="B580" s="288" t="s">
        <v>668</v>
      </c>
      <c r="C580" s="289">
        <v>9717</v>
      </c>
      <c r="D580" s="423">
        <v>6.2827384810107274</v>
      </c>
      <c r="E580" s="423">
        <v>39.700000000000003</v>
      </c>
      <c r="F580" s="372">
        <v>16.2</v>
      </c>
      <c r="G580" s="372">
        <v>36.299999999999997</v>
      </c>
      <c r="H580" s="372">
        <v>49.4</v>
      </c>
      <c r="I580" s="372">
        <v>12.7</v>
      </c>
      <c r="J580" s="430"/>
      <c r="K580" s="9"/>
    </row>
    <row r="581" spans="1:11" ht="12" customHeight="1" x14ac:dyDescent="0.25">
      <c r="A581" s="343" t="s">
        <v>875</v>
      </c>
      <c r="B581" s="288" t="s">
        <v>669</v>
      </c>
      <c r="C581" s="289">
        <v>2314</v>
      </c>
      <c r="D581" s="423">
        <v>5.8062948766398534</v>
      </c>
      <c r="E581" s="423">
        <v>40.6</v>
      </c>
      <c r="F581" s="372">
        <v>19.3</v>
      </c>
      <c r="G581" s="372">
        <v>34.200000000000003</v>
      </c>
      <c r="H581" s="372">
        <v>49.5</v>
      </c>
      <c r="I581" s="372">
        <v>17.100000000000001</v>
      </c>
      <c r="J581" s="430"/>
      <c r="K581" s="9"/>
    </row>
    <row r="582" spans="1:11" ht="12" customHeight="1" x14ac:dyDescent="0.25">
      <c r="A582" s="343"/>
      <c r="B582" s="288" t="s">
        <v>670</v>
      </c>
      <c r="C582" s="289">
        <v>2281</v>
      </c>
      <c r="D582" s="423">
        <v>5.5892786756011041</v>
      </c>
      <c r="E582" s="423">
        <v>40.4</v>
      </c>
      <c r="F582" s="372">
        <v>18.100000000000001</v>
      </c>
      <c r="G582" s="372">
        <v>24.1</v>
      </c>
      <c r="H582" s="372">
        <v>58</v>
      </c>
      <c r="I582" s="372">
        <v>16</v>
      </c>
      <c r="J582" s="430"/>
      <c r="K582" s="9"/>
    </row>
    <row r="583" spans="1:11" ht="12" customHeight="1" x14ac:dyDescent="0.25">
      <c r="A583" s="343"/>
      <c r="B583" s="288" t="s">
        <v>668</v>
      </c>
      <c r="C583" s="289">
        <v>4595</v>
      </c>
      <c r="D583" s="423">
        <v>5.6963289436891653</v>
      </c>
      <c r="E583" s="423">
        <v>40.5</v>
      </c>
      <c r="F583" s="372">
        <v>18.7</v>
      </c>
      <c r="G583" s="372">
        <v>29.2</v>
      </c>
      <c r="H583" s="372">
        <v>53.7</v>
      </c>
      <c r="I583" s="372">
        <v>16.5</v>
      </c>
      <c r="J583" s="430"/>
      <c r="K583" s="9"/>
    </row>
    <row r="584" spans="1:11" ht="12" customHeight="1" x14ac:dyDescent="0.25">
      <c r="A584" s="343" t="s">
        <v>876</v>
      </c>
      <c r="B584" s="288" t="s">
        <v>669</v>
      </c>
      <c r="C584" s="289">
        <v>6718</v>
      </c>
      <c r="D584" s="423">
        <v>9.9740268069005324</v>
      </c>
      <c r="E584" s="423">
        <v>39.799999999999997</v>
      </c>
      <c r="F584" s="372">
        <v>18.3</v>
      </c>
      <c r="G584" s="372">
        <v>38.6</v>
      </c>
      <c r="H584" s="372">
        <v>49.8</v>
      </c>
      <c r="I584" s="372">
        <v>15.9</v>
      </c>
      <c r="J584" s="430"/>
      <c r="K584" s="9"/>
    </row>
    <row r="585" spans="1:11" ht="12" customHeight="1" x14ac:dyDescent="0.25">
      <c r="A585" s="343"/>
      <c r="B585" s="288" t="s">
        <v>670</v>
      </c>
      <c r="C585" s="289">
        <v>6087</v>
      </c>
      <c r="D585" s="423">
        <v>8.9813350205631117</v>
      </c>
      <c r="E585" s="423">
        <v>39.1</v>
      </c>
      <c r="F585" s="372">
        <v>17.8</v>
      </c>
      <c r="G585" s="372">
        <v>28.7</v>
      </c>
      <c r="H585" s="372">
        <v>58.6</v>
      </c>
      <c r="I585" s="372">
        <v>14.5</v>
      </c>
      <c r="J585" s="430"/>
      <c r="K585" s="9"/>
    </row>
    <row r="586" spans="1:11" ht="12" customHeight="1" x14ac:dyDescent="0.25">
      <c r="A586" s="343"/>
      <c r="B586" s="288" t="s">
        <v>668</v>
      </c>
      <c r="C586" s="289">
        <v>12805</v>
      </c>
      <c r="D586" s="423">
        <v>9.4743295751321739</v>
      </c>
      <c r="E586" s="423">
        <v>39.4</v>
      </c>
      <c r="F586" s="372">
        <v>18</v>
      </c>
      <c r="G586" s="372">
        <v>33.9</v>
      </c>
      <c r="H586" s="372">
        <v>54</v>
      </c>
      <c r="I586" s="372">
        <v>15.3</v>
      </c>
      <c r="J586" s="430"/>
      <c r="K586" s="9"/>
    </row>
    <row r="587" spans="1:11" ht="12" customHeight="1" x14ac:dyDescent="0.25">
      <c r="A587" s="343" t="s">
        <v>631</v>
      </c>
      <c r="B587" s="288" t="s">
        <v>669</v>
      </c>
      <c r="C587" s="289">
        <v>3177</v>
      </c>
      <c r="D587" s="423">
        <v>5.8973354231974922</v>
      </c>
      <c r="E587" s="423">
        <v>40.200000000000003</v>
      </c>
      <c r="F587" s="372">
        <v>15.5</v>
      </c>
      <c r="G587" s="372">
        <v>42.2</v>
      </c>
      <c r="H587" s="372">
        <v>44.6</v>
      </c>
      <c r="I587" s="372">
        <v>11</v>
      </c>
      <c r="J587" s="430"/>
      <c r="K587" s="9"/>
    </row>
    <row r="588" spans="1:11" ht="12" customHeight="1" x14ac:dyDescent="0.25">
      <c r="A588" s="343"/>
      <c r="B588" s="288" t="s">
        <v>670</v>
      </c>
      <c r="C588" s="289">
        <v>3140</v>
      </c>
      <c r="D588" s="423">
        <v>5.7242352941176478</v>
      </c>
      <c r="E588" s="423">
        <v>40.4</v>
      </c>
      <c r="F588" s="372">
        <v>15.2</v>
      </c>
      <c r="G588" s="372">
        <v>28.7</v>
      </c>
      <c r="H588" s="372">
        <v>55.6</v>
      </c>
      <c r="I588" s="372">
        <v>9.9</v>
      </c>
      <c r="J588" s="430"/>
      <c r="K588" s="9"/>
    </row>
    <row r="589" spans="1:11" ht="12" customHeight="1" x14ac:dyDescent="0.25">
      <c r="A589" s="343"/>
      <c r="B589" s="288" t="s">
        <v>668</v>
      </c>
      <c r="C589" s="289">
        <v>6317</v>
      </c>
      <c r="D589" s="423">
        <v>5.8090529448471182</v>
      </c>
      <c r="E589" s="423">
        <v>40.299999999999997</v>
      </c>
      <c r="F589" s="372">
        <v>15.4</v>
      </c>
      <c r="G589" s="372">
        <v>35.5</v>
      </c>
      <c r="H589" s="372">
        <v>50.1</v>
      </c>
      <c r="I589" s="372">
        <v>10.5</v>
      </c>
      <c r="J589" s="430"/>
      <c r="K589" s="9"/>
    </row>
    <row r="590" spans="1:11" ht="15" x14ac:dyDescent="0.25">
      <c r="A590" s="343" t="s">
        <v>877</v>
      </c>
      <c r="B590" s="288" t="s">
        <v>669</v>
      </c>
      <c r="C590" s="289">
        <v>1451</v>
      </c>
      <c r="D590" s="423">
        <v>3.5506336339764815</v>
      </c>
      <c r="E590" s="423">
        <v>37.700000000000003</v>
      </c>
      <c r="F590" s="372">
        <v>13.9</v>
      </c>
      <c r="G590" s="372">
        <v>47.1</v>
      </c>
      <c r="H590" s="372">
        <v>40.700000000000003</v>
      </c>
      <c r="I590" s="372">
        <v>10.1</v>
      </c>
      <c r="J590" s="430"/>
      <c r="K590" s="9"/>
    </row>
    <row r="591" spans="1:11" ht="12" customHeight="1" x14ac:dyDescent="0.25">
      <c r="A591" s="343"/>
      <c r="B591" s="288" t="s">
        <v>670</v>
      </c>
      <c r="C591" s="289">
        <v>1558</v>
      </c>
      <c r="D591" s="423">
        <v>3.803801006148686</v>
      </c>
      <c r="E591" s="423">
        <v>39.1</v>
      </c>
      <c r="F591" s="372">
        <v>14.4</v>
      </c>
      <c r="G591" s="372">
        <v>32.200000000000003</v>
      </c>
      <c r="H591" s="372">
        <v>55.3</v>
      </c>
      <c r="I591" s="372">
        <v>11</v>
      </c>
      <c r="J591" s="430"/>
      <c r="K591" s="9"/>
    </row>
    <row r="592" spans="1:11" ht="12" customHeight="1" x14ac:dyDescent="0.25">
      <c r="A592" s="343"/>
      <c r="B592" s="288" t="s">
        <v>668</v>
      </c>
      <c r="C592" s="289">
        <v>3009</v>
      </c>
      <c r="D592" s="423">
        <v>3.6785472209670127</v>
      </c>
      <c r="E592" s="423">
        <v>38.4</v>
      </c>
      <c r="F592" s="372">
        <v>14.2</v>
      </c>
      <c r="G592" s="372">
        <v>39.4</v>
      </c>
      <c r="H592" s="372">
        <v>48.3</v>
      </c>
      <c r="I592" s="372">
        <v>10.6</v>
      </c>
      <c r="J592" s="430"/>
      <c r="K592" s="9"/>
    </row>
    <row r="593" spans="1:11" ht="12" customHeight="1" x14ac:dyDescent="0.25">
      <c r="A593" s="343" t="s">
        <v>878</v>
      </c>
      <c r="B593" s="288" t="s">
        <v>669</v>
      </c>
      <c r="C593" s="289">
        <v>3226</v>
      </c>
      <c r="D593" s="423">
        <v>5.2636454589246675</v>
      </c>
      <c r="E593" s="423">
        <v>38.799999999999997</v>
      </c>
      <c r="F593" s="372">
        <v>14.6</v>
      </c>
      <c r="G593" s="372">
        <v>44.3</v>
      </c>
      <c r="H593" s="372">
        <v>41.9</v>
      </c>
      <c r="I593" s="372">
        <v>10.8</v>
      </c>
      <c r="J593" s="430"/>
      <c r="K593" s="9"/>
    </row>
    <row r="594" spans="1:11" ht="12" customHeight="1" x14ac:dyDescent="0.25">
      <c r="A594" s="343"/>
      <c r="B594" s="288" t="s">
        <v>670</v>
      </c>
      <c r="C594" s="289">
        <v>2942</v>
      </c>
      <c r="D594" s="423">
        <v>4.7837837837837833</v>
      </c>
      <c r="E594" s="423">
        <v>39.200000000000003</v>
      </c>
      <c r="F594" s="372">
        <v>14.3</v>
      </c>
      <c r="G594" s="372">
        <v>29.8</v>
      </c>
      <c r="H594" s="372">
        <v>55.1</v>
      </c>
      <c r="I594" s="372">
        <v>9</v>
      </c>
      <c r="J594" s="430"/>
      <c r="K594" s="9"/>
    </row>
    <row r="595" spans="1:11" ht="12" customHeight="1" x14ac:dyDescent="0.25">
      <c r="A595" s="343"/>
      <c r="B595" s="288" t="s">
        <v>668</v>
      </c>
      <c r="C595" s="289">
        <v>6168</v>
      </c>
      <c r="D595" s="423">
        <v>5.0203701335476918</v>
      </c>
      <c r="E595" s="423">
        <v>39</v>
      </c>
      <c r="F595" s="372">
        <v>14.4</v>
      </c>
      <c r="G595" s="372">
        <v>37.4</v>
      </c>
      <c r="H595" s="372">
        <v>48.2</v>
      </c>
      <c r="I595" s="372">
        <v>10</v>
      </c>
      <c r="J595" s="430"/>
      <c r="K595" s="9"/>
    </row>
    <row r="596" spans="1:11" ht="12" customHeight="1" x14ac:dyDescent="0.25">
      <c r="A596" s="343" t="s">
        <v>879</v>
      </c>
      <c r="B596" s="288" t="s">
        <v>669</v>
      </c>
      <c r="C596" s="289">
        <v>6589</v>
      </c>
      <c r="D596" s="423">
        <v>8.4801025906877125</v>
      </c>
      <c r="E596" s="423">
        <v>39.9</v>
      </c>
      <c r="F596" s="372">
        <v>19.3</v>
      </c>
      <c r="G596" s="372">
        <v>35.700000000000003</v>
      </c>
      <c r="H596" s="372">
        <v>50.4</v>
      </c>
      <c r="I596" s="372">
        <v>18.2</v>
      </c>
      <c r="J596" s="430"/>
      <c r="K596" s="9"/>
    </row>
    <row r="597" spans="1:11" ht="12" customHeight="1" x14ac:dyDescent="0.25">
      <c r="A597" s="343"/>
      <c r="B597" s="288" t="s">
        <v>670</v>
      </c>
      <c r="C597" s="289">
        <v>5842</v>
      </c>
      <c r="D597" s="423">
        <v>7.3472544470224292</v>
      </c>
      <c r="E597" s="423">
        <v>40</v>
      </c>
      <c r="F597" s="372">
        <v>19.5</v>
      </c>
      <c r="G597" s="372">
        <v>25.7</v>
      </c>
      <c r="H597" s="372">
        <v>59.8</v>
      </c>
      <c r="I597" s="372">
        <v>17.8</v>
      </c>
      <c r="J597" s="430"/>
      <c r="K597" s="9"/>
    </row>
    <row r="598" spans="1:11" ht="12" customHeight="1" x14ac:dyDescent="0.25">
      <c r="A598" s="343"/>
      <c r="B598" s="288" t="s">
        <v>668</v>
      </c>
      <c r="C598" s="289">
        <v>12431</v>
      </c>
      <c r="D598" s="423">
        <v>7.9023718480091985</v>
      </c>
      <c r="E598" s="423">
        <v>39.9</v>
      </c>
      <c r="F598" s="372">
        <v>19.399999999999999</v>
      </c>
      <c r="G598" s="372">
        <v>31</v>
      </c>
      <c r="H598" s="372">
        <v>54.8</v>
      </c>
      <c r="I598" s="372">
        <v>18</v>
      </c>
      <c r="J598" s="430"/>
      <c r="K598" s="9"/>
    </row>
    <row r="599" spans="1:11" ht="12" customHeight="1" x14ac:dyDescent="0.25">
      <c r="A599" s="343" t="s">
        <v>880</v>
      </c>
      <c r="B599" s="288" t="s">
        <v>669</v>
      </c>
      <c r="C599" s="289">
        <v>8521</v>
      </c>
      <c r="D599" s="423">
        <v>7.4582738196310308</v>
      </c>
      <c r="E599" s="423">
        <v>39.9</v>
      </c>
      <c r="F599" s="372">
        <v>17.399999999999999</v>
      </c>
      <c r="G599" s="372">
        <v>37.6</v>
      </c>
      <c r="H599" s="372">
        <v>52.3</v>
      </c>
      <c r="I599" s="372">
        <v>14.1</v>
      </c>
      <c r="J599" s="430"/>
      <c r="K599" s="9"/>
    </row>
    <row r="600" spans="1:11" ht="12" customHeight="1" x14ac:dyDescent="0.25">
      <c r="A600" s="343"/>
      <c r="B600" s="288" t="s">
        <v>670</v>
      </c>
      <c r="C600" s="289">
        <v>7735</v>
      </c>
      <c r="D600" s="423">
        <v>6.7941227512003239</v>
      </c>
      <c r="E600" s="423">
        <v>40.4</v>
      </c>
      <c r="F600" s="372">
        <v>17.399999999999999</v>
      </c>
      <c r="G600" s="372">
        <v>27.3</v>
      </c>
      <c r="H600" s="372">
        <v>59.7</v>
      </c>
      <c r="I600" s="372">
        <v>12.7</v>
      </c>
      <c r="J600" s="430"/>
      <c r="K600" s="9"/>
    </row>
    <row r="601" spans="1:11" ht="12" customHeight="1" x14ac:dyDescent="0.25">
      <c r="A601" s="343"/>
      <c r="B601" s="288" t="s">
        <v>668</v>
      </c>
      <c r="C601" s="289">
        <v>16256</v>
      </c>
      <c r="D601" s="423">
        <v>7.120325354814339</v>
      </c>
      <c r="E601" s="423">
        <v>40.1</v>
      </c>
      <c r="F601" s="372">
        <v>17.399999999999999</v>
      </c>
      <c r="G601" s="372">
        <v>32.700000000000003</v>
      </c>
      <c r="H601" s="372">
        <v>55.8</v>
      </c>
      <c r="I601" s="372">
        <v>13.5</v>
      </c>
      <c r="J601" s="430"/>
      <c r="K601" s="9"/>
    </row>
    <row r="602" spans="1:11" ht="12" customHeight="1" x14ac:dyDescent="0.25">
      <c r="A602" s="343" t="s">
        <v>881</v>
      </c>
      <c r="B602" s="288" t="s">
        <v>669</v>
      </c>
      <c r="C602" s="289">
        <v>1596</v>
      </c>
      <c r="D602" s="423">
        <v>2.9258955427946405</v>
      </c>
      <c r="E602" s="423">
        <v>42.1</v>
      </c>
      <c r="F602" s="372">
        <v>17.100000000000001</v>
      </c>
      <c r="G602" s="372">
        <v>39.299999999999997</v>
      </c>
      <c r="H602" s="372">
        <v>43.6</v>
      </c>
      <c r="I602" s="372">
        <v>10</v>
      </c>
      <c r="J602" s="430"/>
      <c r="K602" s="9"/>
    </row>
    <row r="603" spans="1:11" ht="12" customHeight="1" x14ac:dyDescent="0.25">
      <c r="A603" s="343"/>
      <c r="B603" s="288" t="s">
        <v>670</v>
      </c>
      <c r="C603" s="289">
        <v>1466</v>
      </c>
      <c r="D603" s="423">
        <v>2.6847970555157961</v>
      </c>
      <c r="E603" s="423">
        <v>41.6</v>
      </c>
      <c r="F603" s="372">
        <v>16.2</v>
      </c>
      <c r="G603" s="372">
        <v>24.6</v>
      </c>
      <c r="H603" s="372">
        <v>58.5</v>
      </c>
      <c r="I603" s="372">
        <v>8.3000000000000007</v>
      </c>
      <c r="J603" s="430"/>
      <c r="K603" s="9"/>
    </row>
    <row r="604" spans="1:11" ht="12" customHeight="1" x14ac:dyDescent="0.25">
      <c r="A604" s="343"/>
      <c r="B604" s="288" t="s">
        <v>668</v>
      </c>
      <c r="C604" s="289">
        <v>3062</v>
      </c>
      <c r="D604" s="423">
        <v>2.803641415921863</v>
      </c>
      <c r="E604" s="423">
        <v>41.9</v>
      </c>
      <c r="F604" s="372">
        <v>16.7</v>
      </c>
      <c r="G604" s="372">
        <v>32.200000000000003</v>
      </c>
      <c r="H604" s="372">
        <v>50.7</v>
      </c>
      <c r="I604" s="372">
        <v>9.1999999999999993</v>
      </c>
      <c r="J604" s="430"/>
      <c r="K604" s="9"/>
    </row>
    <row r="605" spans="1:11" s="16" customFormat="1" ht="30" customHeight="1" x14ac:dyDescent="0.25">
      <c r="A605" s="340" t="s">
        <v>495</v>
      </c>
      <c r="B605" s="286" t="s">
        <v>669</v>
      </c>
      <c r="C605" s="287">
        <v>732104</v>
      </c>
      <c r="D605" s="424">
        <v>12.817805112879659</v>
      </c>
      <c r="E605" s="424">
        <v>40</v>
      </c>
      <c r="F605" s="405">
        <v>19.600000000000001</v>
      </c>
      <c r="G605" s="405">
        <v>47.8</v>
      </c>
      <c r="H605" s="405">
        <v>40.5</v>
      </c>
      <c r="I605" s="405">
        <v>17.899999999999999</v>
      </c>
      <c r="J605" s="428"/>
      <c r="K605" s="9"/>
    </row>
    <row r="606" spans="1:11" s="16" customFormat="1" ht="12" customHeight="1" x14ac:dyDescent="0.25">
      <c r="A606" s="340"/>
      <c r="B606" s="286" t="s">
        <v>670</v>
      </c>
      <c r="C606" s="287">
        <v>671783</v>
      </c>
      <c r="D606" s="424">
        <v>11.70162236031727</v>
      </c>
      <c r="E606" s="424">
        <v>40.200000000000003</v>
      </c>
      <c r="F606" s="405">
        <v>19.5</v>
      </c>
      <c r="G606" s="405">
        <v>33.4</v>
      </c>
      <c r="H606" s="405">
        <v>51.2</v>
      </c>
      <c r="I606" s="405">
        <v>17</v>
      </c>
      <c r="J606" s="428"/>
      <c r="K606" s="9"/>
    </row>
    <row r="607" spans="1:11" s="16" customFormat="1" ht="12" customHeight="1" x14ac:dyDescent="0.25">
      <c r="A607" s="340"/>
      <c r="B607" s="286" t="s">
        <v>668</v>
      </c>
      <c r="C607" s="287">
        <v>1403887</v>
      </c>
      <c r="D607" s="424">
        <v>12.251482689710073</v>
      </c>
      <c r="E607" s="424">
        <v>40.1</v>
      </c>
      <c r="F607" s="405">
        <v>19.600000000000001</v>
      </c>
      <c r="G607" s="405">
        <v>40.9</v>
      </c>
      <c r="H607" s="405">
        <v>45.6</v>
      </c>
      <c r="I607" s="405">
        <v>17.5</v>
      </c>
      <c r="J607" s="428"/>
      <c r="K607" s="9"/>
    </row>
    <row r="608" spans="1:11" s="3" customFormat="1" ht="20.100000000000001" customHeight="1" x14ac:dyDescent="0.25">
      <c r="A608" s="342" t="s">
        <v>690</v>
      </c>
      <c r="B608" s="328" t="s">
        <v>669</v>
      </c>
      <c r="C608" s="289">
        <v>317301</v>
      </c>
      <c r="D608" s="423">
        <v>14.723062062842263</v>
      </c>
      <c r="E608" s="423">
        <v>40.4</v>
      </c>
      <c r="F608" s="372">
        <v>20.8</v>
      </c>
      <c r="G608" s="372">
        <v>48</v>
      </c>
      <c r="H608" s="372">
        <v>39.5</v>
      </c>
      <c r="I608" s="372">
        <v>19.100000000000001</v>
      </c>
      <c r="J608" s="428"/>
      <c r="K608" s="9"/>
    </row>
    <row r="609" spans="1:11" s="3" customFormat="1" ht="12" customHeight="1" x14ac:dyDescent="0.25">
      <c r="A609" s="341"/>
      <c r="B609" s="328" t="s">
        <v>670</v>
      </c>
      <c r="C609" s="289">
        <v>285576</v>
      </c>
      <c r="D609" s="423">
        <v>13.269511479207324</v>
      </c>
      <c r="E609" s="423">
        <v>40.6</v>
      </c>
      <c r="F609" s="372">
        <v>20.7</v>
      </c>
      <c r="G609" s="372">
        <v>32.5</v>
      </c>
      <c r="H609" s="372">
        <v>51.4</v>
      </c>
      <c r="I609" s="372">
        <v>18.5</v>
      </c>
      <c r="J609" s="428"/>
      <c r="K609" s="9"/>
    </row>
    <row r="610" spans="1:11" s="3" customFormat="1" ht="12" customHeight="1" x14ac:dyDescent="0.25">
      <c r="A610" s="341"/>
      <c r="B610" s="328" t="s">
        <v>668</v>
      </c>
      <c r="C610" s="289">
        <v>602877</v>
      </c>
      <c r="D610" s="423">
        <v>13.988344216041515</v>
      </c>
      <c r="E610" s="423">
        <v>40.5</v>
      </c>
      <c r="F610" s="372">
        <v>20.7</v>
      </c>
      <c r="G610" s="372">
        <v>40.700000000000003</v>
      </c>
      <c r="H610" s="372">
        <v>45.1</v>
      </c>
      <c r="I610" s="372">
        <v>18.8</v>
      </c>
      <c r="J610" s="428"/>
      <c r="K610" s="9"/>
    </row>
    <row r="611" spans="1:11" ht="12" customHeight="1" x14ac:dyDescent="0.25">
      <c r="A611" s="343" t="s">
        <v>882</v>
      </c>
      <c r="B611" s="288" t="s">
        <v>669</v>
      </c>
      <c r="C611" s="289">
        <v>76158</v>
      </c>
      <c r="D611" s="423">
        <v>23.405322956370899</v>
      </c>
      <c r="E611" s="423">
        <v>40.4</v>
      </c>
      <c r="F611" s="372">
        <v>19.399999999999999</v>
      </c>
      <c r="G611" s="372">
        <v>49.5</v>
      </c>
      <c r="H611" s="372">
        <v>34.200000000000003</v>
      </c>
      <c r="I611" s="372">
        <v>16.2</v>
      </c>
      <c r="J611" s="430"/>
      <c r="K611" s="9"/>
    </row>
    <row r="612" spans="1:11" ht="12" customHeight="1" x14ac:dyDescent="0.25">
      <c r="A612" s="343"/>
      <c r="B612" s="288" t="s">
        <v>670</v>
      </c>
      <c r="C612" s="289">
        <v>68817</v>
      </c>
      <c r="D612" s="423">
        <v>21.473255719286819</v>
      </c>
      <c r="E612" s="423">
        <v>40.6</v>
      </c>
      <c r="F612" s="372">
        <v>19.5</v>
      </c>
      <c r="G612" s="372">
        <v>37.4</v>
      </c>
      <c r="H612" s="372">
        <v>42.8</v>
      </c>
      <c r="I612" s="372">
        <v>16.2</v>
      </c>
      <c r="J612" s="430"/>
      <c r="K612" s="9"/>
    </row>
    <row r="613" spans="1:11" ht="12" customHeight="1" x14ac:dyDescent="0.25">
      <c r="A613" s="343"/>
      <c r="B613" s="288" t="s">
        <v>668</v>
      </c>
      <c r="C613" s="289">
        <v>144975</v>
      </c>
      <c r="D613" s="423">
        <v>22.429514570771612</v>
      </c>
      <c r="E613" s="423">
        <v>40.5</v>
      </c>
      <c r="F613" s="372">
        <v>19.399999999999999</v>
      </c>
      <c r="G613" s="372">
        <v>43.8</v>
      </c>
      <c r="H613" s="372">
        <v>38.299999999999997</v>
      </c>
      <c r="I613" s="372">
        <v>16.2</v>
      </c>
      <c r="J613" s="430"/>
      <c r="K613" s="9"/>
    </row>
    <row r="614" spans="1:11" ht="12" customHeight="1" x14ac:dyDescent="0.25">
      <c r="A614" s="343" t="s">
        <v>883</v>
      </c>
      <c r="B614" s="288" t="s">
        <v>669</v>
      </c>
      <c r="C614" s="289">
        <v>30892</v>
      </c>
      <c r="D614" s="423">
        <v>15.537397794593655</v>
      </c>
      <c r="E614" s="423">
        <v>41.3</v>
      </c>
      <c r="F614" s="372">
        <v>22.9</v>
      </c>
      <c r="G614" s="372">
        <v>48.2</v>
      </c>
      <c r="H614" s="372">
        <v>40.200000000000003</v>
      </c>
      <c r="I614" s="372">
        <v>21.1</v>
      </c>
      <c r="J614" s="430"/>
      <c r="K614" s="9"/>
    </row>
    <row r="615" spans="1:11" ht="12" customHeight="1" x14ac:dyDescent="0.25">
      <c r="A615" s="343"/>
      <c r="B615" s="288" t="s">
        <v>670</v>
      </c>
      <c r="C615" s="289">
        <v>29053</v>
      </c>
      <c r="D615" s="423">
        <v>14.547306869856364</v>
      </c>
      <c r="E615" s="423">
        <v>41.1</v>
      </c>
      <c r="F615" s="372">
        <v>22</v>
      </c>
      <c r="G615" s="372">
        <v>30.9</v>
      </c>
      <c r="H615" s="372">
        <v>54.2</v>
      </c>
      <c r="I615" s="372">
        <v>19.8</v>
      </c>
      <c r="J615" s="430"/>
      <c r="K615" s="9"/>
    </row>
    <row r="616" spans="1:11" ht="12" customHeight="1" x14ac:dyDescent="0.25">
      <c r="A616" s="343"/>
      <c r="B616" s="288" t="s">
        <v>668</v>
      </c>
      <c r="C616" s="289">
        <v>59945</v>
      </c>
      <c r="D616" s="423">
        <v>15.036182248940319</v>
      </c>
      <c r="E616" s="423">
        <v>41.2</v>
      </c>
      <c r="F616" s="372">
        <v>22.4</v>
      </c>
      <c r="G616" s="372">
        <v>39.799999999999997</v>
      </c>
      <c r="H616" s="372">
        <v>47</v>
      </c>
      <c r="I616" s="372">
        <v>20.5</v>
      </c>
      <c r="J616" s="430"/>
      <c r="K616" s="9"/>
    </row>
    <row r="617" spans="1:11" ht="12" customHeight="1" x14ac:dyDescent="0.25">
      <c r="A617" s="343" t="s">
        <v>884</v>
      </c>
      <c r="B617" s="288" t="s">
        <v>669</v>
      </c>
      <c r="C617" s="289">
        <v>41538</v>
      </c>
      <c r="D617" s="423">
        <v>15.014988955506469</v>
      </c>
      <c r="E617" s="423">
        <v>40.9</v>
      </c>
      <c r="F617" s="372">
        <v>21.6</v>
      </c>
      <c r="G617" s="372">
        <v>47.8</v>
      </c>
      <c r="H617" s="372">
        <v>40.799999999999997</v>
      </c>
      <c r="I617" s="372">
        <v>19.899999999999999</v>
      </c>
      <c r="J617" s="430"/>
      <c r="K617" s="9"/>
    </row>
    <row r="618" spans="1:11" ht="12" customHeight="1" x14ac:dyDescent="0.25">
      <c r="A618" s="343"/>
      <c r="B618" s="288" t="s">
        <v>670</v>
      </c>
      <c r="C618" s="289">
        <v>37313</v>
      </c>
      <c r="D618" s="423">
        <v>13.339649200863764</v>
      </c>
      <c r="E618" s="423">
        <v>41.2</v>
      </c>
      <c r="F618" s="372">
        <v>21.6</v>
      </c>
      <c r="G618" s="372">
        <v>31.2</v>
      </c>
      <c r="H618" s="372">
        <v>53.4</v>
      </c>
      <c r="I618" s="372">
        <v>19.399999999999999</v>
      </c>
      <c r="J618" s="430"/>
      <c r="K618" s="9"/>
    </row>
    <row r="619" spans="1:11" ht="12" customHeight="1" x14ac:dyDescent="0.25">
      <c r="A619" s="343"/>
      <c r="B619" s="288" t="s">
        <v>668</v>
      </c>
      <c r="C619" s="289">
        <v>78851</v>
      </c>
      <c r="D619" s="423">
        <v>14.165592263519491</v>
      </c>
      <c r="E619" s="423">
        <v>41</v>
      </c>
      <c r="F619" s="372">
        <v>21.6</v>
      </c>
      <c r="G619" s="372">
        <v>40</v>
      </c>
      <c r="H619" s="372">
        <v>46.8</v>
      </c>
      <c r="I619" s="372">
        <v>19.7</v>
      </c>
      <c r="J619" s="430"/>
      <c r="K619" s="9"/>
    </row>
    <row r="620" spans="1:11" ht="12" customHeight="1" x14ac:dyDescent="0.25">
      <c r="A620" s="343" t="s">
        <v>885</v>
      </c>
      <c r="B620" s="288" t="s">
        <v>669</v>
      </c>
      <c r="C620" s="289">
        <v>18519</v>
      </c>
      <c r="D620" s="423">
        <v>13.807205452775072</v>
      </c>
      <c r="E620" s="423">
        <v>41</v>
      </c>
      <c r="F620" s="372">
        <v>22.2</v>
      </c>
      <c r="G620" s="372">
        <v>49.6</v>
      </c>
      <c r="H620" s="372">
        <v>40</v>
      </c>
      <c r="I620" s="372">
        <v>20.399999999999999</v>
      </c>
      <c r="J620" s="430"/>
      <c r="K620" s="9"/>
    </row>
    <row r="621" spans="1:11" ht="12" customHeight="1" x14ac:dyDescent="0.25">
      <c r="A621" s="343"/>
      <c r="B621" s="288" t="s">
        <v>670</v>
      </c>
      <c r="C621" s="289">
        <v>16111</v>
      </c>
      <c r="D621" s="423">
        <v>11.998065978662355</v>
      </c>
      <c r="E621" s="423">
        <v>41.1</v>
      </c>
      <c r="F621" s="372">
        <v>22</v>
      </c>
      <c r="G621" s="372">
        <v>30.8</v>
      </c>
      <c r="H621" s="372">
        <v>54.9</v>
      </c>
      <c r="I621" s="372">
        <v>20.399999999999999</v>
      </c>
      <c r="J621" s="430"/>
      <c r="K621" s="9"/>
    </row>
    <row r="622" spans="1:11" ht="12" customHeight="1" x14ac:dyDescent="0.25">
      <c r="A622" s="343"/>
      <c r="B622" s="288" t="s">
        <v>668</v>
      </c>
      <c r="C622" s="289">
        <v>34630</v>
      </c>
      <c r="D622" s="423">
        <v>12.892037754308305</v>
      </c>
      <c r="E622" s="423">
        <v>41.1</v>
      </c>
      <c r="F622" s="372">
        <v>22.1</v>
      </c>
      <c r="G622" s="372">
        <v>40.9</v>
      </c>
      <c r="H622" s="372">
        <v>46.9</v>
      </c>
      <c r="I622" s="372">
        <v>20.399999999999999</v>
      </c>
      <c r="J622" s="430"/>
      <c r="K622" s="9"/>
    </row>
    <row r="623" spans="1:11" ht="12" customHeight="1" x14ac:dyDescent="0.25">
      <c r="A623" s="343" t="s">
        <v>886</v>
      </c>
      <c r="B623" s="288" t="s">
        <v>669</v>
      </c>
      <c r="C623" s="289">
        <v>44368</v>
      </c>
      <c r="D623" s="423">
        <v>15.980025451690139</v>
      </c>
      <c r="E623" s="423">
        <v>40.6</v>
      </c>
      <c r="F623" s="372">
        <v>22.2</v>
      </c>
      <c r="G623" s="372">
        <v>49.7</v>
      </c>
      <c r="H623" s="372">
        <v>38.6</v>
      </c>
      <c r="I623" s="372">
        <v>21.8</v>
      </c>
      <c r="J623" s="430"/>
      <c r="K623" s="9"/>
    </row>
    <row r="624" spans="1:11" ht="12" customHeight="1" x14ac:dyDescent="0.25">
      <c r="A624" s="343"/>
      <c r="B624" s="288" t="s">
        <v>670</v>
      </c>
      <c r="C624" s="289">
        <v>40119</v>
      </c>
      <c r="D624" s="423">
        <v>14.173812509650183</v>
      </c>
      <c r="E624" s="423">
        <v>40.700000000000003</v>
      </c>
      <c r="F624" s="372">
        <v>22</v>
      </c>
      <c r="G624" s="372">
        <v>32</v>
      </c>
      <c r="H624" s="372">
        <v>53.5</v>
      </c>
      <c r="I624" s="372">
        <v>21.2</v>
      </c>
      <c r="J624" s="430"/>
      <c r="K624" s="9"/>
    </row>
    <row r="625" spans="1:11" ht="12" customHeight="1" x14ac:dyDescent="0.25">
      <c r="A625" s="343"/>
      <c r="B625" s="288" t="s">
        <v>668</v>
      </c>
      <c r="C625" s="289">
        <v>84487</v>
      </c>
      <c r="D625" s="423">
        <v>15.064838914034057</v>
      </c>
      <c r="E625" s="423">
        <v>40.6</v>
      </c>
      <c r="F625" s="372">
        <v>22.1</v>
      </c>
      <c r="G625" s="372">
        <v>41.3</v>
      </c>
      <c r="H625" s="372">
        <v>45.7</v>
      </c>
      <c r="I625" s="372">
        <v>21.5</v>
      </c>
      <c r="J625" s="430"/>
      <c r="K625" s="9"/>
    </row>
    <row r="626" spans="1:11" ht="12" customHeight="1" x14ac:dyDescent="0.25">
      <c r="A626" s="343" t="s">
        <v>887</v>
      </c>
      <c r="B626" s="288" t="s">
        <v>669</v>
      </c>
      <c r="C626" s="289">
        <v>30313</v>
      </c>
      <c r="D626" s="423">
        <v>13.583840696263112</v>
      </c>
      <c r="E626" s="423">
        <v>41.2</v>
      </c>
      <c r="F626" s="372">
        <v>23</v>
      </c>
      <c r="G626" s="372">
        <v>45</v>
      </c>
      <c r="H626" s="372">
        <v>44.5</v>
      </c>
      <c r="I626" s="372">
        <v>21.6</v>
      </c>
      <c r="J626" s="430"/>
      <c r="K626" s="9"/>
    </row>
    <row r="627" spans="1:11" ht="12" customHeight="1" x14ac:dyDescent="0.25">
      <c r="A627" s="343"/>
      <c r="B627" s="288" t="s">
        <v>670</v>
      </c>
      <c r="C627" s="289">
        <v>28008</v>
      </c>
      <c r="D627" s="423">
        <v>12.383018283235202</v>
      </c>
      <c r="E627" s="423">
        <v>41.3</v>
      </c>
      <c r="F627" s="372">
        <v>22.4</v>
      </c>
      <c r="G627" s="372">
        <v>30.2</v>
      </c>
      <c r="H627" s="372">
        <v>55.1</v>
      </c>
      <c r="I627" s="372">
        <v>20.5</v>
      </c>
      <c r="J627" s="430"/>
      <c r="K627" s="9"/>
    </row>
    <row r="628" spans="1:11" ht="12" customHeight="1" x14ac:dyDescent="0.25">
      <c r="A628" s="343"/>
      <c r="B628" s="288" t="s">
        <v>668</v>
      </c>
      <c r="C628" s="289">
        <v>58321</v>
      </c>
      <c r="D628" s="423">
        <v>12.973132866352922</v>
      </c>
      <c r="E628" s="423">
        <v>41.2</v>
      </c>
      <c r="F628" s="372">
        <v>22.7</v>
      </c>
      <c r="G628" s="372">
        <v>37.9</v>
      </c>
      <c r="H628" s="372">
        <v>49.6</v>
      </c>
      <c r="I628" s="372">
        <v>21.1</v>
      </c>
      <c r="J628" s="430"/>
      <c r="K628" s="9"/>
    </row>
    <row r="629" spans="1:11" ht="12" customHeight="1" x14ac:dyDescent="0.25">
      <c r="A629" s="343" t="s">
        <v>630</v>
      </c>
      <c r="B629" s="288" t="s">
        <v>669</v>
      </c>
      <c r="C629" s="289">
        <v>14563</v>
      </c>
      <c r="D629" s="423">
        <v>21.686890114552398</v>
      </c>
      <c r="E629" s="423">
        <v>39.1</v>
      </c>
      <c r="F629" s="372">
        <v>19.899999999999999</v>
      </c>
      <c r="G629" s="372">
        <v>49.2</v>
      </c>
      <c r="H629" s="372">
        <v>38.1</v>
      </c>
      <c r="I629" s="372">
        <v>20.6</v>
      </c>
      <c r="J629" s="430"/>
      <c r="K629" s="9"/>
    </row>
    <row r="630" spans="1:11" ht="12" customHeight="1" x14ac:dyDescent="0.25">
      <c r="A630" s="343"/>
      <c r="B630" s="288" t="s">
        <v>670</v>
      </c>
      <c r="C630" s="289">
        <v>13116</v>
      </c>
      <c r="D630" s="423">
        <v>19.013214976973906</v>
      </c>
      <c r="E630" s="423">
        <v>39.299999999999997</v>
      </c>
      <c r="F630" s="372">
        <v>19.899999999999999</v>
      </c>
      <c r="G630" s="372">
        <v>33.299999999999997</v>
      </c>
      <c r="H630" s="372">
        <v>51.5</v>
      </c>
      <c r="I630" s="372">
        <v>19.5</v>
      </c>
      <c r="J630" s="430"/>
      <c r="K630" s="9"/>
    </row>
    <row r="631" spans="1:11" ht="12" customHeight="1" x14ac:dyDescent="0.25">
      <c r="A631" s="343"/>
      <c r="B631" s="288" t="s">
        <v>668</v>
      </c>
      <c r="C631" s="289">
        <v>27679</v>
      </c>
      <c r="D631" s="423">
        <v>20.338726368661501</v>
      </c>
      <c r="E631" s="423">
        <v>39.200000000000003</v>
      </c>
      <c r="F631" s="372">
        <v>19.899999999999999</v>
      </c>
      <c r="G631" s="372">
        <v>41.7</v>
      </c>
      <c r="H631" s="372">
        <v>44.5</v>
      </c>
      <c r="I631" s="372">
        <v>20.100000000000001</v>
      </c>
      <c r="J631" s="430"/>
      <c r="K631" s="9"/>
    </row>
    <row r="632" spans="1:11" ht="12" customHeight="1" x14ac:dyDescent="0.25">
      <c r="A632" s="343" t="s">
        <v>629</v>
      </c>
      <c r="B632" s="288" t="s">
        <v>669</v>
      </c>
      <c r="C632" s="289">
        <v>21165</v>
      </c>
      <c r="D632" s="423">
        <v>11.49590352572954</v>
      </c>
      <c r="E632" s="423">
        <v>39.200000000000003</v>
      </c>
      <c r="F632" s="372">
        <v>19.3</v>
      </c>
      <c r="G632" s="372">
        <v>46.7</v>
      </c>
      <c r="H632" s="372">
        <v>42.4</v>
      </c>
      <c r="I632" s="372">
        <v>19.600000000000001</v>
      </c>
      <c r="J632" s="430"/>
      <c r="K632" s="9"/>
    </row>
    <row r="633" spans="1:11" ht="12" customHeight="1" x14ac:dyDescent="0.25">
      <c r="A633" s="343"/>
      <c r="B633" s="288" t="s">
        <v>670</v>
      </c>
      <c r="C633" s="289">
        <v>18586</v>
      </c>
      <c r="D633" s="423">
        <v>10.32216925272523</v>
      </c>
      <c r="E633" s="423">
        <v>39.4</v>
      </c>
      <c r="F633" s="372">
        <v>19.600000000000001</v>
      </c>
      <c r="G633" s="372">
        <v>30.8</v>
      </c>
      <c r="H633" s="372">
        <v>54.6</v>
      </c>
      <c r="I633" s="372">
        <v>19.2</v>
      </c>
      <c r="J633" s="430"/>
      <c r="K633" s="9"/>
    </row>
    <row r="634" spans="1:11" ht="12" customHeight="1" x14ac:dyDescent="0.25">
      <c r="A634" s="343"/>
      <c r="B634" s="288" t="s">
        <v>668</v>
      </c>
      <c r="C634" s="289">
        <v>39751</v>
      </c>
      <c r="D634" s="423">
        <v>10.905955251671195</v>
      </c>
      <c r="E634" s="423">
        <v>39.299999999999997</v>
      </c>
      <c r="F634" s="372">
        <v>19.399999999999999</v>
      </c>
      <c r="G634" s="372">
        <v>39.200000000000003</v>
      </c>
      <c r="H634" s="372">
        <v>48.1</v>
      </c>
      <c r="I634" s="372">
        <v>19.399999999999999</v>
      </c>
      <c r="J634" s="430"/>
      <c r="K634" s="9"/>
    </row>
    <row r="635" spans="1:11" ht="12" customHeight="1" x14ac:dyDescent="0.25">
      <c r="A635" s="343" t="s">
        <v>888</v>
      </c>
      <c r="B635" s="288" t="s">
        <v>669</v>
      </c>
      <c r="C635" s="289">
        <v>4504</v>
      </c>
      <c r="D635" s="423">
        <v>7.8725519069356498</v>
      </c>
      <c r="E635" s="423">
        <v>39.200000000000003</v>
      </c>
      <c r="F635" s="372">
        <v>17.5</v>
      </c>
      <c r="G635" s="372">
        <v>45.8</v>
      </c>
      <c r="H635" s="372">
        <v>44.2</v>
      </c>
      <c r="I635" s="372">
        <v>14.5</v>
      </c>
      <c r="J635" s="430"/>
      <c r="K635" s="9"/>
    </row>
    <row r="636" spans="1:11" ht="12" customHeight="1" x14ac:dyDescent="0.25">
      <c r="A636" s="343"/>
      <c r="B636" s="288" t="s">
        <v>670</v>
      </c>
      <c r="C636" s="289">
        <v>3831</v>
      </c>
      <c r="D636" s="423">
        <v>7.1317915237357532</v>
      </c>
      <c r="E636" s="423">
        <v>40.799999999999997</v>
      </c>
      <c r="F636" s="372">
        <v>18.600000000000001</v>
      </c>
      <c r="G636" s="372">
        <v>27.4</v>
      </c>
      <c r="H636" s="372">
        <v>58</v>
      </c>
      <c r="I636" s="372">
        <v>13.5</v>
      </c>
      <c r="J636" s="430"/>
      <c r="K636" s="9"/>
    </row>
    <row r="637" spans="1:11" ht="12" customHeight="1" x14ac:dyDescent="0.25">
      <c r="A637" s="343"/>
      <c r="B637" s="288" t="s">
        <v>668</v>
      </c>
      <c r="C637" s="289">
        <v>8335</v>
      </c>
      <c r="D637" s="423">
        <v>7.5025333947489639</v>
      </c>
      <c r="E637" s="423">
        <v>39.9</v>
      </c>
      <c r="F637" s="372">
        <v>18</v>
      </c>
      <c r="G637" s="372">
        <v>37.299999999999997</v>
      </c>
      <c r="H637" s="372">
        <v>50.5</v>
      </c>
      <c r="I637" s="372">
        <v>14</v>
      </c>
      <c r="J637" s="430"/>
      <c r="K637" s="9"/>
    </row>
    <row r="638" spans="1:11" ht="12" customHeight="1" x14ac:dyDescent="0.25">
      <c r="A638" s="343" t="s">
        <v>889</v>
      </c>
      <c r="B638" s="288" t="s">
        <v>669</v>
      </c>
      <c r="C638" s="289">
        <v>8609</v>
      </c>
      <c r="D638" s="423">
        <v>8.1235467122516809</v>
      </c>
      <c r="E638" s="423">
        <v>37.799999999999997</v>
      </c>
      <c r="F638" s="372">
        <v>14.7</v>
      </c>
      <c r="G638" s="372">
        <v>47.3</v>
      </c>
      <c r="H638" s="372">
        <v>41.5</v>
      </c>
      <c r="I638" s="372">
        <v>13.1</v>
      </c>
      <c r="J638" s="430"/>
      <c r="K638" s="9"/>
    </row>
    <row r="639" spans="1:11" ht="12" customHeight="1" x14ac:dyDescent="0.25">
      <c r="A639" s="343"/>
      <c r="B639" s="288" t="s">
        <v>670</v>
      </c>
      <c r="C639" s="289">
        <v>6979</v>
      </c>
      <c r="D639" s="423">
        <v>6.8102370712484896</v>
      </c>
      <c r="E639" s="423">
        <v>38.299999999999997</v>
      </c>
      <c r="F639" s="372">
        <v>15.5</v>
      </c>
      <c r="G639" s="372">
        <v>32</v>
      </c>
      <c r="H639" s="372">
        <v>53.8</v>
      </c>
      <c r="I639" s="372">
        <v>11.8</v>
      </c>
      <c r="J639" s="430"/>
      <c r="K639" s="9"/>
    </row>
    <row r="640" spans="1:11" ht="12" customHeight="1" x14ac:dyDescent="0.25">
      <c r="A640" s="343"/>
      <c r="B640" s="288" t="s">
        <v>668</v>
      </c>
      <c r="C640" s="289">
        <v>15588</v>
      </c>
      <c r="D640" s="423">
        <v>7.4661293316011346</v>
      </c>
      <c r="E640" s="423">
        <v>38</v>
      </c>
      <c r="F640" s="372">
        <v>15</v>
      </c>
      <c r="G640" s="372">
        <v>40.5</v>
      </c>
      <c r="H640" s="372">
        <v>47</v>
      </c>
      <c r="I640" s="372">
        <v>12.5</v>
      </c>
      <c r="J640" s="430"/>
      <c r="K640" s="9"/>
    </row>
    <row r="641" spans="1:11" ht="12" customHeight="1" x14ac:dyDescent="0.25">
      <c r="A641" s="343" t="s">
        <v>890</v>
      </c>
      <c r="B641" s="288" t="s">
        <v>669</v>
      </c>
      <c r="C641" s="289">
        <v>4036</v>
      </c>
      <c r="D641" s="423">
        <v>5.5132220715877391</v>
      </c>
      <c r="E641" s="423">
        <v>38.6</v>
      </c>
      <c r="F641" s="372">
        <v>16.100000000000001</v>
      </c>
      <c r="G641" s="372">
        <v>45.8</v>
      </c>
      <c r="H641" s="372">
        <v>42.7</v>
      </c>
      <c r="I641" s="372">
        <v>13.4</v>
      </c>
      <c r="J641" s="430"/>
      <c r="K641" s="9"/>
    </row>
    <row r="642" spans="1:11" ht="12" customHeight="1" x14ac:dyDescent="0.25">
      <c r="A642" s="343"/>
      <c r="B642" s="288" t="s">
        <v>670</v>
      </c>
      <c r="C642" s="289">
        <v>3709</v>
      </c>
      <c r="D642" s="423">
        <v>5.1387056164778331</v>
      </c>
      <c r="E642" s="423">
        <v>39.799999999999997</v>
      </c>
      <c r="F642" s="372">
        <v>16.7</v>
      </c>
      <c r="G642" s="372">
        <v>29.4</v>
      </c>
      <c r="H642" s="372">
        <v>55.4</v>
      </c>
      <c r="I642" s="372">
        <v>11.4</v>
      </c>
      <c r="J642" s="430"/>
      <c r="K642" s="9"/>
    </row>
    <row r="643" spans="1:11" ht="12" customHeight="1" x14ac:dyDescent="0.25">
      <c r="A643" s="343"/>
      <c r="B643" s="288" t="s">
        <v>668</v>
      </c>
      <c r="C643" s="289">
        <v>7745</v>
      </c>
      <c r="D643" s="423">
        <v>5.3234335608436334</v>
      </c>
      <c r="E643" s="423">
        <v>39.200000000000003</v>
      </c>
      <c r="F643" s="372">
        <v>16.399999999999999</v>
      </c>
      <c r="G643" s="372">
        <v>37.9</v>
      </c>
      <c r="H643" s="372">
        <v>48.8</v>
      </c>
      <c r="I643" s="372">
        <v>12.5</v>
      </c>
      <c r="J643" s="430"/>
      <c r="K643" s="9"/>
    </row>
    <row r="644" spans="1:11" ht="15" x14ac:dyDescent="0.25">
      <c r="A644" s="343" t="s">
        <v>891</v>
      </c>
      <c r="B644" s="288" t="s">
        <v>669</v>
      </c>
      <c r="C644" s="289">
        <v>7846</v>
      </c>
      <c r="D644" s="423">
        <v>11.187049226796006</v>
      </c>
      <c r="E644" s="423">
        <v>40.200000000000003</v>
      </c>
      <c r="F644" s="372">
        <v>19.7</v>
      </c>
      <c r="G644" s="372">
        <v>43.1</v>
      </c>
      <c r="H644" s="372">
        <v>44.8</v>
      </c>
      <c r="I644" s="372">
        <v>17.7</v>
      </c>
      <c r="J644" s="430"/>
      <c r="K644" s="9"/>
    </row>
    <row r="645" spans="1:11" ht="12" customHeight="1" x14ac:dyDescent="0.25">
      <c r="A645" s="343"/>
      <c r="B645" s="288" t="s">
        <v>670</v>
      </c>
      <c r="C645" s="289">
        <v>6858</v>
      </c>
      <c r="D645" s="423">
        <v>9.7478161558168956</v>
      </c>
      <c r="E645" s="423">
        <v>40.299999999999997</v>
      </c>
      <c r="F645" s="372">
        <v>20.3</v>
      </c>
      <c r="G645" s="372">
        <v>29.5</v>
      </c>
      <c r="H645" s="372">
        <v>54.2</v>
      </c>
      <c r="I645" s="372">
        <v>18.100000000000001</v>
      </c>
      <c r="J645" s="430"/>
      <c r="K645" s="9"/>
    </row>
    <row r="646" spans="1:11" ht="12" customHeight="1" x14ac:dyDescent="0.25">
      <c r="A646" s="343"/>
      <c r="B646" s="288" t="s">
        <v>668</v>
      </c>
      <c r="C646" s="289">
        <v>14704</v>
      </c>
      <c r="D646" s="423">
        <v>10.460185820290578</v>
      </c>
      <c r="E646" s="423">
        <v>40.200000000000003</v>
      </c>
      <c r="F646" s="372">
        <v>20</v>
      </c>
      <c r="G646" s="372">
        <v>36.799999999999997</v>
      </c>
      <c r="H646" s="372">
        <v>49.2</v>
      </c>
      <c r="I646" s="372">
        <v>17.899999999999999</v>
      </c>
      <c r="J646" s="430"/>
      <c r="K646" s="9"/>
    </row>
    <row r="647" spans="1:11" ht="12" customHeight="1" x14ac:dyDescent="0.25">
      <c r="A647" s="343" t="s">
        <v>892</v>
      </c>
      <c r="B647" s="288" t="s">
        <v>669</v>
      </c>
      <c r="C647" s="289">
        <v>14790</v>
      </c>
      <c r="D647" s="423">
        <v>8.8682969695777345</v>
      </c>
      <c r="E647" s="423">
        <v>39.799999999999997</v>
      </c>
      <c r="F647" s="372">
        <v>19.600000000000001</v>
      </c>
      <c r="G647" s="372">
        <v>43.5</v>
      </c>
      <c r="H647" s="372">
        <v>44.8</v>
      </c>
      <c r="I647" s="372">
        <v>17.899999999999999</v>
      </c>
      <c r="J647" s="430"/>
      <c r="K647" s="9"/>
    </row>
    <row r="648" spans="1:11" ht="12" customHeight="1" x14ac:dyDescent="0.25">
      <c r="A648" s="343"/>
      <c r="B648" s="288" t="s">
        <v>670</v>
      </c>
      <c r="C648" s="289">
        <v>13076</v>
      </c>
      <c r="D648" s="423">
        <v>7.9596925396406091</v>
      </c>
      <c r="E648" s="423">
        <v>40</v>
      </c>
      <c r="F648" s="372">
        <v>19.399999999999999</v>
      </c>
      <c r="G648" s="372">
        <v>29.1</v>
      </c>
      <c r="H648" s="372">
        <v>55.2</v>
      </c>
      <c r="I648" s="372">
        <v>16.7</v>
      </c>
      <c r="J648" s="430"/>
      <c r="K648" s="9"/>
    </row>
    <row r="649" spans="1:11" ht="12" customHeight="1" x14ac:dyDescent="0.25">
      <c r="A649" s="343"/>
      <c r="B649" s="288" t="s">
        <v>668</v>
      </c>
      <c r="C649" s="289">
        <v>27866</v>
      </c>
      <c r="D649" s="423">
        <v>8.4099787451169021</v>
      </c>
      <c r="E649" s="423">
        <v>39.9</v>
      </c>
      <c r="F649" s="372">
        <v>19.5</v>
      </c>
      <c r="G649" s="372">
        <v>36.799999999999997</v>
      </c>
      <c r="H649" s="372">
        <v>49.7</v>
      </c>
      <c r="I649" s="372">
        <v>17.399999999999999</v>
      </c>
      <c r="J649" s="430"/>
      <c r="K649" s="9"/>
    </row>
    <row r="650" spans="1:11" s="3" customFormat="1" ht="20.100000000000001" customHeight="1" x14ac:dyDescent="0.25">
      <c r="A650" s="342" t="s">
        <v>893</v>
      </c>
      <c r="B650" s="328" t="s">
        <v>669</v>
      </c>
      <c r="C650" s="289">
        <v>193030</v>
      </c>
      <c r="D650" s="423">
        <v>13.208393959873346</v>
      </c>
      <c r="E650" s="423">
        <v>39.5</v>
      </c>
      <c r="F650" s="372">
        <v>18.5</v>
      </c>
      <c r="G650" s="372">
        <v>48.7</v>
      </c>
      <c r="H650" s="372">
        <v>40.1</v>
      </c>
      <c r="I650" s="372">
        <v>16.5</v>
      </c>
      <c r="J650" s="428"/>
      <c r="K650" s="9"/>
    </row>
    <row r="651" spans="1:11" s="3" customFormat="1" ht="12" customHeight="1" x14ac:dyDescent="0.25">
      <c r="A651" s="341"/>
      <c r="B651" s="328" t="s">
        <v>670</v>
      </c>
      <c r="C651" s="289">
        <v>177614</v>
      </c>
      <c r="D651" s="423">
        <v>12.164936615669951</v>
      </c>
      <c r="E651" s="423">
        <v>39.799999999999997</v>
      </c>
      <c r="F651" s="372">
        <v>18.5</v>
      </c>
      <c r="G651" s="372">
        <v>34.700000000000003</v>
      </c>
      <c r="H651" s="372">
        <v>50.1</v>
      </c>
      <c r="I651" s="372">
        <v>15.7</v>
      </c>
      <c r="J651" s="428"/>
      <c r="K651" s="9"/>
    </row>
    <row r="652" spans="1:11" s="3" customFormat="1" ht="12" customHeight="1" x14ac:dyDescent="0.25">
      <c r="A652" s="341"/>
      <c r="B652" s="328" t="s">
        <v>668</v>
      </c>
      <c r="C652" s="289">
        <v>370644</v>
      </c>
      <c r="D652" s="423">
        <v>12.678716689201277</v>
      </c>
      <c r="E652" s="423">
        <v>39.6</v>
      </c>
      <c r="F652" s="372">
        <v>18.5</v>
      </c>
      <c r="G652" s="372">
        <v>42</v>
      </c>
      <c r="H652" s="372">
        <v>44.9</v>
      </c>
      <c r="I652" s="372">
        <v>16.100000000000001</v>
      </c>
      <c r="J652" s="428"/>
      <c r="K652" s="9"/>
    </row>
    <row r="653" spans="1:11" ht="12" customHeight="1" x14ac:dyDescent="0.25">
      <c r="A653" s="343" t="s">
        <v>894</v>
      </c>
      <c r="B653" s="288" t="s">
        <v>669</v>
      </c>
      <c r="C653" s="289">
        <v>4033</v>
      </c>
      <c r="D653" s="423">
        <v>15.241784131294173</v>
      </c>
      <c r="E653" s="423">
        <v>42.3</v>
      </c>
      <c r="F653" s="372">
        <v>17.100000000000001</v>
      </c>
      <c r="G653" s="372">
        <v>43</v>
      </c>
      <c r="H653" s="372">
        <v>43.3</v>
      </c>
      <c r="I653" s="372">
        <v>12.9</v>
      </c>
      <c r="J653" s="430"/>
      <c r="K653" s="9"/>
    </row>
    <row r="654" spans="1:11" ht="12" customHeight="1" x14ac:dyDescent="0.25">
      <c r="A654" s="343"/>
      <c r="B654" s="288" t="s">
        <v>670</v>
      </c>
      <c r="C654" s="289">
        <v>4150</v>
      </c>
      <c r="D654" s="423">
        <v>14.622272759576434</v>
      </c>
      <c r="E654" s="423">
        <v>43</v>
      </c>
      <c r="F654" s="372">
        <v>16.8</v>
      </c>
      <c r="G654" s="372">
        <v>31.5</v>
      </c>
      <c r="H654" s="372">
        <v>49.2</v>
      </c>
      <c r="I654" s="372">
        <v>11.3</v>
      </c>
      <c r="J654" s="430"/>
      <c r="K654" s="9"/>
    </row>
    <row r="655" spans="1:11" ht="12" customHeight="1" x14ac:dyDescent="0.25">
      <c r="A655" s="343"/>
      <c r="B655" s="288" t="s">
        <v>668</v>
      </c>
      <c r="C655" s="289">
        <v>8183</v>
      </c>
      <c r="D655" s="423">
        <v>14.913979505499672</v>
      </c>
      <c r="E655" s="423">
        <v>42.7</v>
      </c>
      <c r="F655" s="372">
        <v>16.899999999999999</v>
      </c>
      <c r="G655" s="372">
        <v>37.200000000000003</v>
      </c>
      <c r="H655" s="372">
        <v>46.3</v>
      </c>
      <c r="I655" s="372">
        <v>12.1</v>
      </c>
      <c r="J655" s="430"/>
      <c r="K655" s="9"/>
    </row>
    <row r="656" spans="1:11" ht="30" customHeight="1" x14ac:dyDescent="0.25">
      <c r="A656" s="343" t="s">
        <v>895</v>
      </c>
      <c r="B656" s="288" t="s">
        <v>669</v>
      </c>
      <c r="C656" s="289">
        <v>26873</v>
      </c>
      <c r="D656" s="423">
        <v>17.336841200695403</v>
      </c>
      <c r="E656" s="423">
        <v>37.4</v>
      </c>
      <c r="F656" s="372">
        <v>14.9</v>
      </c>
      <c r="G656" s="372">
        <v>54.1</v>
      </c>
      <c r="H656" s="372">
        <v>32.5</v>
      </c>
      <c r="I656" s="372">
        <v>11.8</v>
      </c>
      <c r="J656" s="430"/>
      <c r="K656" s="9"/>
    </row>
    <row r="657" spans="1:11" ht="12" customHeight="1" x14ac:dyDescent="0.25">
      <c r="A657" s="343"/>
      <c r="B657" s="288" t="s">
        <v>670</v>
      </c>
      <c r="C657" s="289">
        <v>23184</v>
      </c>
      <c r="D657" s="423">
        <v>15.201397520744447</v>
      </c>
      <c r="E657" s="423">
        <v>38.700000000000003</v>
      </c>
      <c r="F657" s="372">
        <v>15.7</v>
      </c>
      <c r="G657" s="372">
        <v>40.700000000000003</v>
      </c>
      <c r="H657" s="372">
        <v>42.2</v>
      </c>
      <c r="I657" s="372">
        <v>12.2</v>
      </c>
      <c r="J657" s="430"/>
      <c r="K657" s="9"/>
    </row>
    <row r="658" spans="1:11" ht="12" customHeight="1" x14ac:dyDescent="0.25">
      <c r="A658" s="343"/>
      <c r="B658" s="288" t="s">
        <v>668</v>
      </c>
      <c r="C658" s="289">
        <v>50057</v>
      </c>
      <c r="D658" s="423">
        <v>16.277814430516404</v>
      </c>
      <c r="E658" s="423">
        <v>38</v>
      </c>
      <c r="F658" s="372">
        <v>15.3</v>
      </c>
      <c r="G658" s="372">
        <v>47.9</v>
      </c>
      <c r="H658" s="372">
        <v>37</v>
      </c>
      <c r="I658" s="372">
        <v>12</v>
      </c>
      <c r="J658" s="430"/>
      <c r="K658" s="9"/>
    </row>
    <row r="659" spans="1:11" ht="12" customHeight="1" x14ac:dyDescent="0.25">
      <c r="A659" s="343" t="s">
        <v>628</v>
      </c>
      <c r="B659" s="288" t="s">
        <v>669</v>
      </c>
      <c r="C659" s="289">
        <v>24428</v>
      </c>
      <c r="D659" s="423">
        <v>10.483282917856487</v>
      </c>
      <c r="E659" s="423">
        <v>39.4</v>
      </c>
      <c r="F659" s="372">
        <v>18.899999999999999</v>
      </c>
      <c r="G659" s="372">
        <v>45.9</v>
      </c>
      <c r="H659" s="372">
        <v>44.3</v>
      </c>
      <c r="I659" s="372">
        <v>17.8</v>
      </c>
      <c r="J659" s="430"/>
      <c r="K659" s="9"/>
    </row>
    <row r="660" spans="1:11" ht="12" customHeight="1" x14ac:dyDescent="0.25">
      <c r="A660" s="343"/>
      <c r="B660" s="288" t="s">
        <v>670</v>
      </c>
      <c r="C660" s="289">
        <v>22292</v>
      </c>
      <c r="D660" s="423">
        <v>9.5306531002057007</v>
      </c>
      <c r="E660" s="423">
        <v>40.299999999999997</v>
      </c>
      <c r="F660" s="372">
        <v>19.2</v>
      </c>
      <c r="G660" s="372">
        <v>29.1</v>
      </c>
      <c r="H660" s="372">
        <v>56.6</v>
      </c>
      <c r="I660" s="372">
        <v>16.600000000000001</v>
      </c>
      <c r="J660" s="430"/>
      <c r="K660" s="9"/>
    </row>
    <row r="661" spans="1:11" ht="12" customHeight="1" x14ac:dyDescent="0.25">
      <c r="A661" s="343"/>
      <c r="B661" s="288" t="s">
        <v>668</v>
      </c>
      <c r="C661" s="289">
        <v>46720</v>
      </c>
      <c r="D661" s="423">
        <v>10.001185057126724</v>
      </c>
      <c r="E661" s="423">
        <v>39.799999999999997</v>
      </c>
      <c r="F661" s="372">
        <v>19.100000000000001</v>
      </c>
      <c r="G661" s="372">
        <v>37.9</v>
      </c>
      <c r="H661" s="372">
        <v>50.2</v>
      </c>
      <c r="I661" s="372">
        <v>17.2</v>
      </c>
      <c r="J661" s="430"/>
      <c r="K661" s="9"/>
    </row>
    <row r="662" spans="1:11" ht="12" customHeight="1" x14ac:dyDescent="0.25">
      <c r="A662" s="343" t="s">
        <v>896</v>
      </c>
      <c r="B662" s="288" t="s">
        <v>669</v>
      </c>
      <c r="C662" s="289">
        <v>12551</v>
      </c>
      <c r="D662" s="423">
        <v>10.503001374123093</v>
      </c>
      <c r="E662" s="423">
        <v>40.6</v>
      </c>
      <c r="F662" s="372">
        <v>19.8</v>
      </c>
      <c r="G662" s="372">
        <v>42.2</v>
      </c>
      <c r="H662" s="372">
        <v>45.3</v>
      </c>
      <c r="I662" s="372">
        <v>17</v>
      </c>
      <c r="J662" s="430"/>
      <c r="K662" s="9"/>
    </row>
    <row r="663" spans="1:11" ht="12" customHeight="1" x14ac:dyDescent="0.25">
      <c r="A663" s="343"/>
      <c r="B663" s="288" t="s">
        <v>670</v>
      </c>
      <c r="C663" s="289">
        <v>11692</v>
      </c>
      <c r="D663" s="423">
        <v>9.7973864255940342</v>
      </c>
      <c r="E663" s="423">
        <v>40.799999999999997</v>
      </c>
      <c r="F663" s="372">
        <v>19.399999999999999</v>
      </c>
      <c r="G663" s="372">
        <v>26.7</v>
      </c>
      <c r="H663" s="372">
        <v>57.6</v>
      </c>
      <c r="I663" s="372">
        <v>16.100000000000001</v>
      </c>
      <c r="J663" s="430"/>
      <c r="K663" s="9"/>
    </row>
    <row r="664" spans="1:11" ht="12" customHeight="1" x14ac:dyDescent="0.25">
      <c r="A664" s="343"/>
      <c r="B664" s="288" t="s">
        <v>668</v>
      </c>
      <c r="C664" s="289">
        <v>24243</v>
      </c>
      <c r="D664" s="423">
        <v>10.145321624392636</v>
      </c>
      <c r="E664" s="423">
        <v>40.700000000000003</v>
      </c>
      <c r="F664" s="372">
        <v>19.600000000000001</v>
      </c>
      <c r="G664" s="372">
        <v>34.700000000000003</v>
      </c>
      <c r="H664" s="372">
        <v>51.2</v>
      </c>
      <c r="I664" s="372">
        <v>16.600000000000001</v>
      </c>
      <c r="J664" s="430"/>
      <c r="K664" s="9"/>
    </row>
    <row r="665" spans="1:11" ht="12" customHeight="1" x14ac:dyDescent="0.25">
      <c r="A665" s="343" t="s">
        <v>897</v>
      </c>
      <c r="B665" s="288" t="s">
        <v>669</v>
      </c>
      <c r="C665" s="289">
        <v>12444</v>
      </c>
      <c r="D665" s="423">
        <v>18.478290645117106</v>
      </c>
      <c r="E665" s="423">
        <v>35.9</v>
      </c>
      <c r="F665" s="372">
        <v>11.7</v>
      </c>
      <c r="G665" s="372">
        <v>62.9</v>
      </c>
      <c r="H665" s="372">
        <v>29.4</v>
      </c>
      <c r="I665" s="372">
        <v>8.6999999999999993</v>
      </c>
      <c r="J665" s="430"/>
      <c r="K665" s="9"/>
    </row>
    <row r="666" spans="1:11" ht="12" customHeight="1" x14ac:dyDescent="0.25">
      <c r="A666" s="343"/>
      <c r="B666" s="288" t="s">
        <v>670</v>
      </c>
      <c r="C666" s="289">
        <v>12943</v>
      </c>
      <c r="D666" s="423">
        <v>17.700855664549429</v>
      </c>
      <c r="E666" s="423">
        <v>35.9</v>
      </c>
      <c r="F666" s="372">
        <v>11.9</v>
      </c>
      <c r="G666" s="372">
        <v>55.1</v>
      </c>
      <c r="H666" s="372">
        <v>34</v>
      </c>
      <c r="I666" s="372">
        <v>8</v>
      </c>
      <c r="J666" s="430"/>
      <c r="K666" s="9"/>
    </row>
    <row r="667" spans="1:11" ht="12" customHeight="1" x14ac:dyDescent="0.25">
      <c r="A667" s="343"/>
      <c r="B667" s="288" t="s">
        <v>668</v>
      </c>
      <c r="C667" s="289">
        <v>25387</v>
      </c>
      <c r="D667" s="423">
        <v>18.072249739908788</v>
      </c>
      <c r="E667" s="423">
        <v>35.9</v>
      </c>
      <c r="F667" s="372">
        <v>11.8</v>
      </c>
      <c r="G667" s="372">
        <v>58.9</v>
      </c>
      <c r="H667" s="372">
        <v>31.8</v>
      </c>
      <c r="I667" s="372">
        <v>8.3000000000000007</v>
      </c>
      <c r="J667" s="430"/>
      <c r="K667" s="9"/>
    </row>
    <row r="668" spans="1:11" ht="12" customHeight="1" x14ac:dyDescent="0.25">
      <c r="A668" s="343" t="s">
        <v>898</v>
      </c>
      <c r="B668" s="288" t="s">
        <v>669</v>
      </c>
      <c r="C668" s="289">
        <v>39024</v>
      </c>
      <c r="D668" s="423">
        <v>21.6834438170063</v>
      </c>
      <c r="E668" s="423">
        <v>40.4</v>
      </c>
      <c r="F668" s="372">
        <v>18.899999999999999</v>
      </c>
      <c r="G668" s="372">
        <v>48.3</v>
      </c>
      <c r="H668" s="372">
        <v>40.5</v>
      </c>
      <c r="I668" s="372">
        <v>16.5</v>
      </c>
      <c r="J668" s="430"/>
      <c r="K668" s="9"/>
    </row>
    <row r="669" spans="1:11" ht="12" customHeight="1" x14ac:dyDescent="0.25">
      <c r="A669" s="343"/>
      <c r="B669" s="288" t="s">
        <v>670</v>
      </c>
      <c r="C669" s="289">
        <v>32998</v>
      </c>
      <c r="D669" s="423">
        <v>19.290642489664066</v>
      </c>
      <c r="E669" s="423">
        <v>40</v>
      </c>
      <c r="F669" s="372">
        <v>19.2</v>
      </c>
      <c r="G669" s="372">
        <v>36</v>
      </c>
      <c r="H669" s="372">
        <v>48.8</v>
      </c>
      <c r="I669" s="372">
        <v>16.7</v>
      </c>
      <c r="J669" s="430"/>
      <c r="K669" s="9"/>
    </row>
    <row r="670" spans="1:11" ht="12" customHeight="1" x14ac:dyDescent="0.25">
      <c r="A670" s="343"/>
      <c r="B670" s="288" t="s">
        <v>668</v>
      </c>
      <c r="C670" s="289">
        <v>72022</v>
      </c>
      <c r="D670" s="423">
        <v>20.471666992062584</v>
      </c>
      <c r="E670" s="423">
        <v>40.200000000000003</v>
      </c>
      <c r="F670" s="372">
        <v>19</v>
      </c>
      <c r="G670" s="372">
        <v>42.7</v>
      </c>
      <c r="H670" s="372">
        <v>44.3</v>
      </c>
      <c r="I670" s="372">
        <v>16.600000000000001</v>
      </c>
      <c r="J670" s="430"/>
      <c r="K670" s="9"/>
    </row>
    <row r="671" spans="1:11" ht="12" customHeight="1" x14ac:dyDescent="0.25">
      <c r="A671" s="343" t="s">
        <v>899</v>
      </c>
      <c r="B671" s="288" t="s">
        <v>669</v>
      </c>
      <c r="C671" s="289">
        <v>5492</v>
      </c>
      <c r="D671" s="423">
        <v>6.9574836202739885</v>
      </c>
      <c r="E671" s="423">
        <v>40.1</v>
      </c>
      <c r="F671" s="372">
        <v>18.3</v>
      </c>
      <c r="G671" s="372">
        <v>45.5</v>
      </c>
      <c r="H671" s="372">
        <v>43</v>
      </c>
      <c r="I671" s="372">
        <v>15</v>
      </c>
      <c r="J671" s="430"/>
      <c r="K671" s="9"/>
    </row>
    <row r="672" spans="1:11" ht="12" customHeight="1" x14ac:dyDescent="0.25">
      <c r="A672" s="343"/>
      <c r="B672" s="288" t="s">
        <v>670</v>
      </c>
      <c r="C672" s="289">
        <v>4812</v>
      </c>
      <c r="D672" s="423">
        <v>6.2531624219935908</v>
      </c>
      <c r="E672" s="423">
        <v>41.1</v>
      </c>
      <c r="F672" s="372">
        <v>19.5</v>
      </c>
      <c r="G672" s="372">
        <v>27.5</v>
      </c>
      <c r="H672" s="372">
        <v>57</v>
      </c>
      <c r="I672" s="372">
        <v>14.1</v>
      </c>
      <c r="J672" s="430"/>
      <c r="K672" s="9"/>
    </row>
    <row r="673" spans="1:11" ht="12" customHeight="1" x14ac:dyDescent="0.25">
      <c r="A673" s="343"/>
      <c r="B673" s="288" t="s">
        <v>668</v>
      </c>
      <c r="C673" s="289">
        <v>10304</v>
      </c>
      <c r="D673" s="423">
        <v>6.6037469469582524</v>
      </c>
      <c r="E673" s="423">
        <v>40.6</v>
      </c>
      <c r="F673" s="372">
        <v>18.899999999999999</v>
      </c>
      <c r="G673" s="372">
        <v>37.1</v>
      </c>
      <c r="H673" s="372">
        <v>49.5</v>
      </c>
      <c r="I673" s="372">
        <v>14.5</v>
      </c>
      <c r="J673" s="430"/>
      <c r="K673" s="9"/>
    </row>
    <row r="674" spans="1:11" ht="12" customHeight="1" x14ac:dyDescent="0.25">
      <c r="A674" s="343" t="s">
        <v>900</v>
      </c>
      <c r="B674" s="288" t="s">
        <v>669</v>
      </c>
      <c r="C674" s="289">
        <v>28634</v>
      </c>
      <c r="D674" s="423">
        <v>10.147925694927768</v>
      </c>
      <c r="E674" s="423">
        <v>40</v>
      </c>
      <c r="F674" s="372">
        <v>20</v>
      </c>
      <c r="G674" s="372">
        <v>48.7</v>
      </c>
      <c r="H674" s="372">
        <v>40.6</v>
      </c>
      <c r="I674" s="372">
        <v>18.2</v>
      </c>
      <c r="J674" s="430"/>
      <c r="K674" s="9"/>
    </row>
    <row r="675" spans="1:11" ht="12" customHeight="1" x14ac:dyDescent="0.25">
      <c r="A675" s="343"/>
      <c r="B675" s="288" t="s">
        <v>670</v>
      </c>
      <c r="C675" s="289">
        <v>28387</v>
      </c>
      <c r="D675" s="423">
        <v>9.7630098916972798</v>
      </c>
      <c r="E675" s="423">
        <v>40.1</v>
      </c>
      <c r="F675" s="372">
        <v>19.2</v>
      </c>
      <c r="G675" s="372">
        <v>32.799999999999997</v>
      </c>
      <c r="H675" s="372">
        <v>52.8</v>
      </c>
      <c r="I675" s="372">
        <v>16.399999999999999</v>
      </c>
      <c r="J675" s="430"/>
      <c r="K675" s="9"/>
    </row>
    <row r="676" spans="1:11" ht="12" customHeight="1" x14ac:dyDescent="0.25">
      <c r="A676" s="343"/>
      <c r="B676" s="288" t="s">
        <v>668</v>
      </c>
      <c r="C676" s="289">
        <v>57021</v>
      </c>
      <c r="D676" s="423">
        <v>9.9508836992813663</v>
      </c>
      <c r="E676" s="423">
        <v>40</v>
      </c>
      <c r="F676" s="372">
        <v>19.600000000000001</v>
      </c>
      <c r="G676" s="372">
        <v>40.799999999999997</v>
      </c>
      <c r="H676" s="372">
        <v>46.6</v>
      </c>
      <c r="I676" s="372">
        <v>17.3</v>
      </c>
      <c r="J676" s="430"/>
      <c r="K676" s="9"/>
    </row>
    <row r="677" spans="1:11" s="15" customFormat="1" ht="12" customHeight="1" x14ac:dyDescent="0.25">
      <c r="A677" s="343" t="s">
        <v>901</v>
      </c>
      <c r="B677" s="198" t="s">
        <v>669</v>
      </c>
      <c r="C677" s="289">
        <v>12953</v>
      </c>
      <c r="D677" s="423">
        <v>20.759352511717864</v>
      </c>
      <c r="E677" s="423">
        <v>38.200000000000003</v>
      </c>
      <c r="F677" s="372">
        <v>19.399999999999999</v>
      </c>
      <c r="G677" s="372">
        <v>47.3</v>
      </c>
      <c r="H677" s="372">
        <v>40.9</v>
      </c>
      <c r="I677" s="372">
        <v>21</v>
      </c>
      <c r="J677" s="430"/>
      <c r="K677" s="9"/>
    </row>
    <row r="678" spans="1:11" ht="12" customHeight="1" x14ac:dyDescent="0.25">
      <c r="A678" s="343"/>
      <c r="B678" s="288" t="s">
        <v>670</v>
      </c>
      <c r="C678" s="289">
        <v>12438</v>
      </c>
      <c r="D678" s="423">
        <v>19.589004976764116</v>
      </c>
      <c r="E678" s="423">
        <v>38.6</v>
      </c>
      <c r="F678" s="372">
        <v>18.899999999999999</v>
      </c>
      <c r="G678" s="372">
        <v>34.9</v>
      </c>
      <c r="H678" s="372">
        <v>48.2</v>
      </c>
      <c r="I678" s="372">
        <v>19.2</v>
      </c>
      <c r="J678" s="430"/>
      <c r="K678" s="9"/>
    </row>
    <row r="679" spans="1:11" ht="12" customHeight="1" x14ac:dyDescent="0.25">
      <c r="A679" s="343"/>
      <c r="B679" s="288" t="s">
        <v>668</v>
      </c>
      <c r="C679" s="289">
        <v>25391</v>
      </c>
      <c r="D679" s="423">
        <v>20.157868437322673</v>
      </c>
      <c r="E679" s="423">
        <v>38.4</v>
      </c>
      <c r="F679" s="372">
        <v>19.100000000000001</v>
      </c>
      <c r="G679" s="372">
        <v>41.3</v>
      </c>
      <c r="H679" s="372">
        <v>44.5</v>
      </c>
      <c r="I679" s="372">
        <v>20.100000000000001</v>
      </c>
      <c r="J679" s="430"/>
      <c r="K679" s="9"/>
    </row>
    <row r="680" spans="1:11" ht="12" customHeight="1" x14ac:dyDescent="0.25">
      <c r="A680" s="343" t="s">
        <v>902</v>
      </c>
      <c r="B680" s="288" t="s">
        <v>669</v>
      </c>
      <c r="C680" s="289">
        <v>10104</v>
      </c>
      <c r="D680" s="423">
        <v>12.001536790228135</v>
      </c>
      <c r="E680" s="423">
        <v>41.2</v>
      </c>
      <c r="F680" s="372">
        <v>21.4</v>
      </c>
      <c r="G680" s="372">
        <v>47.7</v>
      </c>
      <c r="H680" s="372">
        <v>40.200000000000003</v>
      </c>
      <c r="I680" s="372">
        <v>18.899999999999999</v>
      </c>
      <c r="J680" s="430"/>
      <c r="K680" s="9"/>
    </row>
    <row r="681" spans="1:11" ht="12" customHeight="1" x14ac:dyDescent="0.25">
      <c r="A681" s="343"/>
      <c r="B681" s="288" t="s">
        <v>670</v>
      </c>
      <c r="C681" s="289">
        <v>9122</v>
      </c>
      <c r="D681" s="423">
        <v>10.8935703657295</v>
      </c>
      <c r="E681" s="423">
        <v>42.1</v>
      </c>
      <c r="F681" s="372">
        <v>21.6</v>
      </c>
      <c r="G681" s="372">
        <v>29</v>
      </c>
      <c r="H681" s="372">
        <v>55.2</v>
      </c>
      <c r="I681" s="372">
        <v>17.8</v>
      </c>
      <c r="J681" s="430"/>
      <c r="K681" s="9"/>
    </row>
    <row r="682" spans="1:11" ht="12" customHeight="1" x14ac:dyDescent="0.25">
      <c r="A682" s="343"/>
      <c r="B682" s="288" t="s">
        <v>668</v>
      </c>
      <c r="C682" s="289">
        <v>19226</v>
      </c>
      <c r="D682" s="423">
        <v>11.443430464969492</v>
      </c>
      <c r="E682" s="423">
        <v>41.7</v>
      </c>
      <c r="F682" s="372">
        <v>21.5</v>
      </c>
      <c r="G682" s="372">
        <v>38.799999999999997</v>
      </c>
      <c r="H682" s="372">
        <v>47.3</v>
      </c>
      <c r="I682" s="372">
        <v>18.399999999999999</v>
      </c>
      <c r="J682" s="430"/>
      <c r="K682" s="9"/>
    </row>
    <row r="683" spans="1:11" ht="12" customHeight="1" x14ac:dyDescent="0.25">
      <c r="A683" s="343" t="s">
        <v>903</v>
      </c>
      <c r="B683" s="288" t="s">
        <v>669</v>
      </c>
      <c r="C683" s="289">
        <v>11303</v>
      </c>
      <c r="D683" s="423">
        <v>10.687847331445948</v>
      </c>
      <c r="E683" s="423">
        <v>41.2</v>
      </c>
      <c r="F683" s="372">
        <v>22.9</v>
      </c>
      <c r="G683" s="372">
        <v>43.1</v>
      </c>
      <c r="H683" s="372">
        <v>47</v>
      </c>
      <c r="I683" s="372">
        <v>22.7</v>
      </c>
      <c r="J683" s="430"/>
      <c r="K683" s="9"/>
    </row>
    <row r="684" spans="1:11" ht="12" customHeight="1" x14ac:dyDescent="0.25">
      <c r="A684" s="343"/>
      <c r="B684" s="288" t="s">
        <v>670</v>
      </c>
      <c r="C684" s="289">
        <v>10528</v>
      </c>
      <c r="D684" s="423">
        <v>9.8508529982633561</v>
      </c>
      <c r="E684" s="423">
        <v>41.4</v>
      </c>
      <c r="F684" s="372">
        <v>22</v>
      </c>
      <c r="G684" s="372">
        <v>30.7</v>
      </c>
      <c r="H684" s="372">
        <v>53.5</v>
      </c>
      <c r="I684" s="372">
        <v>20.9</v>
      </c>
      <c r="J684" s="430"/>
      <c r="K684" s="9"/>
    </row>
    <row r="685" spans="1:11" ht="12" customHeight="1" x14ac:dyDescent="0.25">
      <c r="A685" s="343"/>
      <c r="B685" s="288" t="s">
        <v>668</v>
      </c>
      <c r="C685" s="289">
        <v>21831</v>
      </c>
      <c r="D685" s="423">
        <v>10.263893200869296</v>
      </c>
      <c r="E685" s="423">
        <v>41.3</v>
      </c>
      <c r="F685" s="372">
        <v>22.5</v>
      </c>
      <c r="G685" s="372">
        <v>37.1</v>
      </c>
      <c r="H685" s="372">
        <v>50.1</v>
      </c>
      <c r="I685" s="372">
        <v>21.9</v>
      </c>
      <c r="J685" s="430"/>
      <c r="K685" s="9"/>
    </row>
    <row r="686" spans="1:11" ht="12" customHeight="1" x14ac:dyDescent="0.25">
      <c r="A686" s="343" t="s">
        <v>904</v>
      </c>
      <c r="B686" s="288" t="s">
        <v>669</v>
      </c>
      <c r="C686" s="289">
        <v>5191</v>
      </c>
      <c r="D686" s="423">
        <v>8.1024845268113772</v>
      </c>
      <c r="E686" s="423">
        <v>40</v>
      </c>
      <c r="F686" s="372">
        <v>20</v>
      </c>
      <c r="G686" s="372">
        <v>45.2</v>
      </c>
      <c r="H686" s="372">
        <v>44.4</v>
      </c>
      <c r="I686" s="372">
        <v>18.2</v>
      </c>
      <c r="J686" s="430"/>
      <c r="K686" s="9"/>
    </row>
    <row r="687" spans="1:11" ht="12" customHeight="1" x14ac:dyDescent="0.25">
      <c r="A687" s="343"/>
      <c r="B687" s="288" t="s">
        <v>670</v>
      </c>
      <c r="C687" s="289">
        <v>5068</v>
      </c>
      <c r="D687" s="423">
        <v>7.9868577228080442</v>
      </c>
      <c r="E687" s="423">
        <v>40.9</v>
      </c>
      <c r="F687" s="372">
        <v>19.5</v>
      </c>
      <c r="G687" s="372">
        <v>28.8</v>
      </c>
      <c r="H687" s="372">
        <v>56.5</v>
      </c>
      <c r="I687" s="372">
        <v>16.2</v>
      </c>
      <c r="J687" s="430"/>
      <c r="K687" s="9"/>
    </row>
    <row r="688" spans="1:11" ht="12" customHeight="1" x14ac:dyDescent="0.25">
      <c r="A688" s="343"/>
      <c r="B688" s="288" t="s">
        <v>668</v>
      </c>
      <c r="C688" s="289">
        <v>10259</v>
      </c>
      <c r="D688" s="423">
        <v>8.0439552784647006</v>
      </c>
      <c r="E688" s="423">
        <v>40.5</v>
      </c>
      <c r="F688" s="372">
        <v>19.8</v>
      </c>
      <c r="G688" s="372">
        <v>37.1</v>
      </c>
      <c r="H688" s="372">
        <v>50.4</v>
      </c>
      <c r="I688" s="372">
        <v>17.2</v>
      </c>
      <c r="J688" s="430"/>
      <c r="K688" s="9"/>
    </row>
    <row r="689" spans="1:11" s="3" customFormat="1" ht="20.100000000000001" customHeight="1" x14ac:dyDescent="0.25">
      <c r="A689" s="342" t="s">
        <v>905</v>
      </c>
      <c r="B689" s="328" t="s">
        <v>669</v>
      </c>
      <c r="C689" s="289">
        <v>120264</v>
      </c>
      <c r="D689" s="423">
        <v>10.720078818324511</v>
      </c>
      <c r="E689" s="423">
        <v>39.9</v>
      </c>
      <c r="F689" s="372">
        <v>18.7</v>
      </c>
      <c r="G689" s="372">
        <v>46.9</v>
      </c>
      <c r="H689" s="372">
        <v>42.1</v>
      </c>
      <c r="I689" s="372">
        <v>16.7</v>
      </c>
      <c r="J689" s="428"/>
      <c r="K689" s="9"/>
    </row>
    <row r="690" spans="1:11" s="3" customFormat="1" ht="12" customHeight="1" x14ac:dyDescent="0.25">
      <c r="A690" s="341"/>
      <c r="B690" s="328" t="s">
        <v>670</v>
      </c>
      <c r="C690" s="289">
        <v>115756</v>
      </c>
      <c r="D690" s="423">
        <v>10.017247468907046</v>
      </c>
      <c r="E690" s="423">
        <v>40</v>
      </c>
      <c r="F690" s="372">
        <v>18.3</v>
      </c>
      <c r="G690" s="372">
        <v>34.4</v>
      </c>
      <c r="H690" s="372">
        <v>51.2</v>
      </c>
      <c r="I690" s="372">
        <v>15.3</v>
      </c>
      <c r="J690" s="428"/>
      <c r="K690" s="9"/>
    </row>
    <row r="691" spans="1:11" s="3" customFormat="1" ht="12" customHeight="1" x14ac:dyDescent="0.25">
      <c r="A691" s="341"/>
      <c r="B691" s="328" t="s">
        <v>668</v>
      </c>
      <c r="C691" s="289">
        <v>236020</v>
      </c>
      <c r="D691" s="423">
        <v>10.360976834128918</v>
      </c>
      <c r="E691" s="423">
        <v>39.9</v>
      </c>
      <c r="F691" s="372">
        <v>18.5</v>
      </c>
      <c r="G691" s="372">
        <v>40.799999999999997</v>
      </c>
      <c r="H691" s="372">
        <v>46.6</v>
      </c>
      <c r="I691" s="372">
        <v>16</v>
      </c>
      <c r="J691" s="428"/>
      <c r="K691" s="9"/>
    </row>
    <row r="692" spans="1:11" ht="12" customHeight="1" x14ac:dyDescent="0.25">
      <c r="A692" s="343" t="s">
        <v>906</v>
      </c>
      <c r="B692" s="288" t="s">
        <v>669</v>
      </c>
      <c r="C692" s="289">
        <v>16158</v>
      </c>
      <c r="D692" s="423">
        <v>14.935725249424406</v>
      </c>
      <c r="E692" s="423">
        <v>36.5</v>
      </c>
      <c r="F692" s="372">
        <v>14.2</v>
      </c>
      <c r="G692" s="372">
        <v>56.4</v>
      </c>
      <c r="H692" s="372">
        <v>32.299999999999997</v>
      </c>
      <c r="I692" s="372">
        <v>13.2</v>
      </c>
      <c r="J692" s="430"/>
      <c r="K692" s="9"/>
    </row>
    <row r="693" spans="1:11" ht="12" customHeight="1" x14ac:dyDescent="0.25">
      <c r="A693" s="343"/>
      <c r="B693" s="288" t="s">
        <v>670</v>
      </c>
      <c r="C693" s="289">
        <v>16364</v>
      </c>
      <c r="D693" s="423">
        <v>13.8823022203061</v>
      </c>
      <c r="E693" s="423">
        <v>36.4</v>
      </c>
      <c r="F693" s="372">
        <v>13.8</v>
      </c>
      <c r="G693" s="372">
        <v>49</v>
      </c>
      <c r="H693" s="372">
        <v>37.5</v>
      </c>
      <c r="I693" s="372">
        <v>11.8</v>
      </c>
      <c r="J693" s="430"/>
      <c r="K693" s="9"/>
    </row>
    <row r="694" spans="1:11" ht="12" customHeight="1" x14ac:dyDescent="0.25">
      <c r="A694" s="343"/>
      <c r="B694" s="288" t="s">
        <v>668</v>
      </c>
      <c r="C694" s="289">
        <v>32522</v>
      </c>
      <c r="D694" s="423">
        <v>14.380945893785618</v>
      </c>
      <c r="E694" s="423">
        <v>36.4</v>
      </c>
      <c r="F694" s="372">
        <v>14</v>
      </c>
      <c r="G694" s="372">
        <v>52.7</v>
      </c>
      <c r="H694" s="372">
        <v>34.9</v>
      </c>
      <c r="I694" s="372">
        <v>12.5</v>
      </c>
      <c r="J694" s="430"/>
      <c r="K694" s="9"/>
    </row>
    <row r="695" spans="1:11" ht="12" customHeight="1" x14ac:dyDescent="0.25">
      <c r="A695" s="343" t="s">
        <v>907</v>
      </c>
      <c r="B695" s="288" t="s">
        <v>669</v>
      </c>
      <c r="C695" s="289">
        <v>10515</v>
      </c>
      <c r="D695" s="423">
        <v>9.2767587929543183</v>
      </c>
      <c r="E695" s="423">
        <v>40.700000000000003</v>
      </c>
      <c r="F695" s="372">
        <v>18</v>
      </c>
      <c r="G695" s="372">
        <v>47.1</v>
      </c>
      <c r="H695" s="372">
        <v>42.2</v>
      </c>
      <c r="I695" s="372">
        <v>13.8</v>
      </c>
      <c r="J695" s="430"/>
      <c r="K695" s="9"/>
    </row>
    <row r="696" spans="1:11" ht="12" customHeight="1" x14ac:dyDescent="0.25">
      <c r="A696" s="343"/>
      <c r="B696" s="288" t="s">
        <v>670</v>
      </c>
      <c r="C696" s="289">
        <v>10226</v>
      </c>
      <c r="D696" s="423">
        <v>8.660597176143817</v>
      </c>
      <c r="E696" s="423">
        <v>40.6</v>
      </c>
      <c r="F696" s="372">
        <v>17.7</v>
      </c>
      <c r="G696" s="372">
        <v>35.6</v>
      </c>
      <c r="H696" s="372">
        <v>51.6</v>
      </c>
      <c r="I696" s="372">
        <v>13.4</v>
      </c>
      <c r="J696" s="430"/>
      <c r="K696" s="9"/>
    </row>
    <row r="697" spans="1:11" ht="12" customHeight="1" x14ac:dyDescent="0.25">
      <c r="A697" s="343"/>
      <c r="B697" s="288" t="s">
        <v>668</v>
      </c>
      <c r="C697" s="289">
        <v>20741</v>
      </c>
      <c r="D697" s="423">
        <v>8.961498833477421</v>
      </c>
      <c r="E697" s="423">
        <v>40.6</v>
      </c>
      <c r="F697" s="372">
        <v>17.8</v>
      </c>
      <c r="G697" s="372">
        <v>41.5</v>
      </c>
      <c r="H697" s="372">
        <v>46.8</v>
      </c>
      <c r="I697" s="372">
        <v>13.6</v>
      </c>
      <c r="J697" s="430"/>
      <c r="K697" s="9"/>
    </row>
    <row r="698" spans="1:11" ht="15" x14ac:dyDescent="0.25">
      <c r="A698" s="343" t="s">
        <v>908</v>
      </c>
      <c r="B698" s="288" t="s">
        <v>669</v>
      </c>
      <c r="C698" s="289">
        <v>6553</v>
      </c>
      <c r="D698" s="423">
        <v>7.7562681767516946</v>
      </c>
      <c r="E698" s="423">
        <v>38.700000000000003</v>
      </c>
      <c r="F698" s="372">
        <v>17.399999999999999</v>
      </c>
      <c r="G698" s="372">
        <v>43.9</v>
      </c>
      <c r="H698" s="372">
        <v>46</v>
      </c>
      <c r="I698" s="372">
        <v>15.3</v>
      </c>
      <c r="J698" s="430"/>
      <c r="K698" s="9"/>
    </row>
    <row r="699" spans="1:11" ht="12" customHeight="1" x14ac:dyDescent="0.25">
      <c r="A699" s="343"/>
      <c r="B699" s="288" t="s">
        <v>670</v>
      </c>
      <c r="C699" s="289">
        <v>6089</v>
      </c>
      <c r="D699" s="423">
        <v>6.9171278908875271</v>
      </c>
      <c r="E699" s="423">
        <v>38.700000000000003</v>
      </c>
      <c r="F699" s="372">
        <v>16.7</v>
      </c>
      <c r="G699" s="372">
        <v>32.5</v>
      </c>
      <c r="H699" s="372">
        <v>54.5</v>
      </c>
      <c r="I699" s="372">
        <v>14.7</v>
      </c>
      <c r="J699" s="430"/>
      <c r="K699" s="9"/>
    </row>
    <row r="700" spans="1:11" ht="12" customHeight="1" x14ac:dyDescent="0.25">
      <c r="A700" s="343"/>
      <c r="B700" s="288" t="s">
        <v>668</v>
      </c>
      <c r="C700" s="289">
        <v>12642</v>
      </c>
      <c r="D700" s="423">
        <v>7.329069101932741</v>
      </c>
      <c r="E700" s="423">
        <v>38.700000000000003</v>
      </c>
      <c r="F700" s="372">
        <v>17</v>
      </c>
      <c r="G700" s="372">
        <v>38.4</v>
      </c>
      <c r="H700" s="372">
        <v>50.1</v>
      </c>
      <c r="I700" s="372">
        <v>15</v>
      </c>
      <c r="J700" s="430"/>
      <c r="K700" s="9"/>
    </row>
    <row r="701" spans="1:11" ht="12" customHeight="1" x14ac:dyDescent="0.25">
      <c r="A701" s="343" t="s">
        <v>909</v>
      </c>
      <c r="B701" s="288" t="s">
        <v>669</v>
      </c>
      <c r="C701" s="289">
        <v>19198</v>
      </c>
      <c r="D701" s="423">
        <v>8.3980896083305598</v>
      </c>
      <c r="E701" s="423">
        <v>39.700000000000003</v>
      </c>
      <c r="F701" s="372">
        <v>17.100000000000001</v>
      </c>
      <c r="G701" s="372">
        <v>46.6</v>
      </c>
      <c r="H701" s="372">
        <v>41.9</v>
      </c>
      <c r="I701" s="372">
        <v>14.4</v>
      </c>
      <c r="J701" s="430"/>
      <c r="K701" s="9"/>
    </row>
    <row r="702" spans="1:11" ht="12" customHeight="1" x14ac:dyDescent="0.25">
      <c r="A702" s="343"/>
      <c r="B702" s="288" t="s">
        <v>670</v>
      </c>
      <c r="C702" s="289">
        <v>17519</v>
      </c>
      <c r="D702" s="423">
        <v>7.5584891612496774</v>
      </c>
      <c r="E702" s="423">
        <v>39.1</v>
      </c>
      <c r="F702" s="372">
        <v>16.899999999999999</v>
      </c>
      <c r="G702" s="372">
        <v>33.9</v>
      </c>
      <c r="H702" s="372">
        <v>51.5</v>
      </c>
      <c r="I702" s="372">
        <v>14</v>
      </c>
      <c r="J702" s="430"/>
      <c r="K702" s="9"/>
    </row>
    <row r="703" spans="1:11" ht="12" customHeight="1" x14ac:dyDescent="0.25">
      <c r="A703" s="343"/>
      <c r="B703" s="288" t="s">
        <v>668</v>
      </c>
      <c r="C703" s="289">
        <v>36717</v>
      </c>
      <c r="D703" s="423">
        <v>7.9730454574009011</v>
      </c>
      <c r="E703" s="423">
        <v>39.4</v>
      </c>
      <c r="F703" s="372">
        <v>17</v>
      </c>
      <c r="G703" s="372">
        <v>40.6</v>
      </c>
      <c r="H703" s="372">
        <v>46.5</v>
      </c>
      <c r="I703" s="372">
        <v>14.2</v>
      </c>
      <c r="J703" s="430"/>
      <c r="K703" s="9"/>
    </row>
    <row r="704" spans="1:11" ht="12" customHeight="1" x14ac:dyDescent="0.25">
      <c r="A704" s="343" t="s">
        <v>910</v>
      </c>
      <c r="B704" s="288" t="s">
        <v>669</v>
      </c>
      <c r="C704" s="289">
        <v>5843</v>
      </c>
      <c r="D704" s="423">
        <v>8.1089924740458699</v>
      </c>
      <c r="E704" s="423">
        <v>40.6</v>
      </c>
      <c r="F704" s="372">
        <v>20.8</v>
      </c>
      <c r="G704" s="372">
        <v>42.6</v>
      </c>
      <c r="H704" s="372">
        <v>47.5</v>
      </c>
      <c r="I704" s="372">
        <v>18.899999999999999</v>
      </c>
      <c r="J704" s="430"/>
      <c r="K704" s="9"/>
    </row>
    <row r="705" spans="1:11" ht="12" customHeight="1" x14ac:dyDescent="0.25">
      <c r="A705" s="343"/>
      <c r="B705" s="288" t="s">
        <v>670</v>
      </c>
      <c r="C705" s="289">
        <v>5498</v>
      </c>
      <c r="D705" s="423">
        <v>7.404377173246063</v>
      </c>
      <c r="E705" s="423">
        <v>41</v>
      </c>
      <c r="F705" s="372">
        <v>20.2</v>
      </c>
      <c r="G705" s="372">
        <v>27</v>
      </c>
      <c r="H705" s="372">
        <v>58.4</v>
      </c>
      <c r="I705" s="372">
        <v>16.600000000000001</v>
      </c>
      <c r="J705" s="430"/>
      <c r="K705" s="9"/>
    </row>
    <row r="706" spans="1:11" ht="12" customHeight="1" x14ac:dyDescent="0.25">
      <c r="A706" s="343"/>
      <c r="B706" s="288" t="s">
        <v>668</v>
      </c>
      <c r="C706" s="289">
        <v>11341</v>
      </c>
      <c r="D706" s="423">
        <v>7.753537735849056</v>
      </c>
      <c r="E706" s="423">
        <v>40.799999999999997</v>
      </c>
      <c r="F706" s="372">
        <v>20.5</v>
      </c>
      <c r="G706" s="372">
        <v>35</v>
      </c>
      <c r="H706" s="372">
        <v>52.8</v>
      </c>
      <c r="I706" s="372">
        <v>17.8</v>
      </c>
      <c r="J706" s="430"/>
      <c r="K706" s="9"/>
    </row>
    <row r="707" spans="1:11" ht="30" customHeight="1" x14ac:dyDescent="0.25">
      <c r="A707" s="343" t="s">
        <v>911</v>
      </c>
      <c r="B707" s="288" t="s">
        <v>669</v>
      </c>
      <c r="C707" s="289">
        <v>13111</v>
      </c>
      <c r="D707" s="423">
        <v>11.996088232098229</v>
      </c>
      <c r="E707" s="423">
        <v>40.700000000000003</v>
      </c>
      <c r="F707" s="372">
        <v>21.1</v>
      </c>
      <c r="G707" s="372">
        <v>45.7</v>
      </c>
      <c r="H707" s="372">
        <v>44</v>
      </c>
      <c r="I707" s="372">
        <v>19</v>
      </c>
      <c r="J707" s="430"/>
      <c r="K707" s="9"/>
    </row>
    <row r="708" spans="1:11" ht="12" customHeight="1" x14ac:dyDescent="0.25">
      <c r="A708" s="343"/>
      <c r="B708" s="288" t="s">
        <v>670</v>
      </c>
      <c r="C708" s="289">
        <v>11797</v>
      </c>
      <c r="D708" s="423">
        <v>10.597753153636747</v>
      </c>
      <c r="E708" s="423">
        <v>41.9</v>
      </c>
      <c r="F708" s="372">
        <v>22</v>
      </c>
      <c r="G708" s="372">
        <v>30</v>
      </c>
      <c r="H708" s="372">
        <v>55.1</v>
      </c>
      <c r="I708" s="372">
        <v>17.5</v>
      </c>
      <c r="J708" s="430"/>
      <c r="K708" s="9"/>
    </row>
    <row r="709" spans="1:11" ht="12" customHeight="1" x14ac:dyDescent="0.25">
      <c r="A709" s="343"/>
      <c r="B709" s="288" t="s">
        <v>668</v>
      </c>
      <c r="C709" s="289">
        <v>24908</v>
      </c>
      <c r="D709" s="423">
        <v>11.286407176598219</v>
      </c>
      <c r="E709" s="423">
        <v>41.3</v>
      </c>
      <c r="F709" s="372">
        <v>21.5</v>
      </c>
      <c r="G709" s="372">
        <v>38.299999999999997</v>
      </c>
      <c r="H709" s="372">
        <v>49.3</v>
      </c>
      <c r="I709" s="372">
        <v>18.3</v>
      </c>
      <c r="J709" s="430"/>
      <c r="K709" s="9"/>
    </row>
    <row r="710" spans="1:11" ht="12" customHeight="1" x14ac:dyDescent="0.25">
      <c r="A710" s="343" t="s">
        <v>912</v>
      </c>
      <c r="B710" s="288" t="s">
        <v>669</v>
      </c>
      <c r="C710" s="289">
        <v>8566</v>
      </c>
      <c r="D710" s="423">
        <v>11.924127374771151</v>
      </c>
      <c r="E710" s="423">
        <v>38.9</v>
      </c>
      <c r="F710" s="372">
        <v>19.899999999999999</v>
      </c>
      <c r="G710" s="372">
        <v>42.4</v>
      </c>
      <c r="H710" s="372">
        <v>48.5</v>
      </c>
      <c r="I710" s="372">
        <v>20.3</v>
      </c>
      <c r="J710" s="430"/>
      <c r="K710" s="9"/>
    </row>
    <row r="711" spans="1:11" ht="12" customHeight="1" x14ac:dyDescent="0.25">
      <c r="A711" s="343"/>
      <c r="B711" s="288" t="s">
        <v>670</v>
      </c>
      <c r="C711" s="289">
        <v>7847</v>
      </c>
      <c r="D711" s="423">
        <v>11.023469706665873</v>
      </c>
      <c r="E711" s="423">
        <v>39.700000000000003</v>
      </c>
      <c r="F711" s="372">
        <v>19.899999999999999</v>
      </c>
      <c r="G711" s="372">
        <v>29</v>
      </c>
      <c r="H711" s="372">
        <v>57.8</v>
      </c>
      <c r="I711" s="372">
        <v>18.7</v>
      </c>
      <c r="J711" s="430"/>
      <c r="K711" s="9"/>
    </row>
    <row r="712" spans="1:11" ht="12" customHeight="1" x14ac:dyDescent="0.25">
      <c r="A712" s="343"/>
      <c r="B712" s="288" t="s">
        <v>668</v>
      </c>
      <c r="C712" s="289">
        <v>16413</v>
      </c>
      <c r="D712" s="423">
        <v>11.471931017477266</v>
      </c>
      <c r="E712" s="423">
        <v>39.299999999999997</v>
      </c>
      <c r="F712" s="372">
        <v>19.899999999999999</v>
      </c>
      <c r="G712" s="372">
        <v>36</v>
      </c>
      <c r="H712" s="372">
        <v>52.9</v>
      </c>
      <c r="I712" s="372">
        <v>19.600000000000001</v>
      </c>
      <c r="J712" s="430"/>
      <c r="K712" s="9"/>
    </row>
    <row r="713" spans="1:11" ht="12" customHeight="1" x14ac:dyDescent="0.25">
      <c r="A713" s="343" t="s">
        <v>913</v>
      </c>
      <c r="B713" s="288" t="s">
        <v>669</v>
      </c>
      <c r="C713" s="289">
        <v>16994</v>
      </c>
      <c r="D713" s="423">
        <v>12.070783132530121</v>
      </c>
      <c r="E713" s="423">
        <v>40.700000000000003</v>
      </c>
      <c r="F713" s="372">
        <v>19.899999999999999</v>
      </c>
      <c r="G713" s="372">
        <v>46.8</v>
      </c>
      <c r="H713" s="372">
        <v>39</v>
      </c>
      <c r="I713" s="372">
        <v>17.2</v>
      </c>
      <c r="J713" s="430"/>
      <c r="K713" s="9"/>
    </row>
    <row r="714" spans="1:11" ht="12" customHeight="1" x14ac:dyDescent="0.25">
      <c r="A714" s="343"/>
      <c r="B714" s="288" t="s">
        <v>670</v>
      </c>
      <c r="C714" s="289">
        <v>16975</v>
      </c>
      <c r="D714" s="423">
        <v>11.474587645251297</v>
      </c>
      <c r="E714" s="423">
        <v>40.9</v>
      </c>
      <c r="F714" s="372">
        <v>19.3</v>
      </c>
      <c r="G714" s="372">
        <v>33.6</v>
      </c>
      <c r="H714" s="372">
        <v>48.3</v>
      </c>
      <c r="I714" s="372">
        <v>15.5</v>
      </c>
      <c r="J714" s="430"/>
      <c r="K714" s="9"/>
    </row>
    <row r="715" spans="1:11" ht="12" customHeight="1" x14ac:dyDescent="0.25">
      <c r="A715" s="343"/>
      <c r="B715" s="288" t="s">
        <v>668</v>
      </c>
      <c r="C715" s="289">
        <v>33969</v>
      </c>
      <c r="D715" s="423">
        <v>11.763162210923404</v>
      </c>
      <c r="E715" s="423">
        <v>40.799999999999997</v>
      </c>
      <c r="F715" s="372">
        <v>19.600000000000001</v>
      </c>
      <c r="G715" s="372">
        <v>40.200000000000003</v>
      </c>
      <c r="H715" s="372">
        <v>43.7</v>
      </c>
      <c r="I715" s="372">
        <v>16.3</v>
      </c>
      <c r="J715" s="430"/>
      <c r="K715" s="9"/>
    </row>
    <row r="716" spans="1:11" ht="12" customHeight="1" x14ac:dyDescent="0.25">
      <c r="A716" s="343" t="s">
        <v>914</v>
      </c>
      <c r="B716" s="288" t="s">
        <v>669</v>
      </c>
      <c r="C716" s="289">
        <v>14049</v>
      </c>
      <c r="D716" s="423">
        <v>11.966190120657394</v>
      </c>
      <c r="E716" s="423">
        <v>41.2</v>
      </c>
      <c r="F716" s="372">
        <v>20.399999999999999</v>
      </c>
      <c r="G716" s="372">
        <v>44.4</v>
      </c>
      <c r="H716" s="372">
        <v>45.1</v>
      </c>
      <c r="I716" s="372">
        <v>18.7</v>
      </c>
      <c r="J716" s="430"/>
      <c r="K716" s="9"/>
    </row>
    <row r="717" spans="1:11" ht="12" customHeight="1" x14ac:dyDescent="0.25">
      <c r="A717" s="343"/>
      <c r="B717" s="288" t="s">
        <v>670</v>
      </c>
      <c r="C717" s="289">
        <v>14198</v>
      </c>
      <c r="D717" s="423">
        <v>11.762077876571327</v>
      </c>
      <c r="E717" s="423">
        <v>40.9</v>
      </c>
      <c r="F717" s="372">
        <v>19.2</v>
      </c>
      <c r="G717" s="372">
        <v>32.200000000000003</v>
      </c>
      <c r="H717" s="372">
        <v>54.8</v>
      </c>
      <c r="I717" s="372">
        <v>16.2</v>
      </c>
      <c r="J717" s="430"/>
      <c r="K717" s="9"/>
    </row>
    <row r="718" spans="1:11" ht="12" customHeight="1" x14ac:dyDescent="0.25">
      <c r="A718" s="343"/>
      <c r="B718" s="288" t="s">
        <v>668</v>
      </c>
      <c r="C718" s="289">
        <v>28247</v>
      </c>
      <c r="D718" s="423">
        <v>11.861536803147626</v>
      </c>
      <c r="E718" s="423">
        <v>41.1</v>
      </c>
      <c r="F718" s="372">
        <v>19.8</v>
      </c>
      <c r="G718" s="372">
        <v>38.299999999999997</v>
      </c>
      <c r="H718" s="372">
        <v>50</v>
      </c>
      <c r="I718" s="372">
        <v>17.399999999999999</v>
      </c>
      <c r="J718" s="430"/>
      <c r="K718" s="9"/>
    </row>
    <row r="719" spans="1:11" ht="12" customHeight="1" x14ac:dyDescent="0.25">
      <c r="A719" s="343" t="s">
        <v>915</v>
      </c>
      <c r="B719" s="288" t="s">
        <v>669</v>
      </c>
      <c r="C719" s="289">
        <v>9277</v>
      </c>
      <c r="D719" s="423">
        <v>11.91157957098072</v>
      </c>
      <c r="E719" s="423">
        <v>41.6</v>
      </c>
      <c r="F719" s="372">
        <v>20.6</v>
      </c>
      <c r="G719" s="372">
        <v>45.3</v>
      </c>
      <c r="H719" s="372">
        <v>45.5</v>
      </c>
      <c r="I719" s="372">
        <v>20</v>
      </c>
      <c r="J719" s="430"/>
      <c r="K719" s="9"/>
    </row>
    <row r="720" spans="1:11" ht="12" customHeight="1" x14ac:dyDescent="0.25">
      <c r="A720" s="343"/>
      <c r="B720" s="288" t="s">
        <v>670</v>
      </c>
      <c r="C720" s="289">
        <v>9243</v>
      </c>
      <c r="D720" s="423">
        <v>11.674702821406406</v>
      </c>
      <c r="E720" s="423">
        <v>42</v>
      </c>
      <c r="F720" s="372">
        <v>20.100000000000001</v>
      </c>
      <c r="G720" s="372">
        <v>29.2</v>
      </c>
      <c r="H720" s="372">
        <v>57.5</v>
      </c>
      <c r="I720" s="372">
        <v>17.899999999999999</v>
      </c>
      <c r="J720" s="430"/>
      <c r="K720" s="9"/>
    </row>
    <row r="721" spans="1:11" ht="12" customHeight="1" x14ac:dyDescent="0.25">
      <c r="A721" s="343"/>
      <c r="B721" s="288" t="s">
        <v>668</v>
      </c>
      <c r="C721" s="289">
        <v>18520</v>
      </c>
      <c r="D721" s="423">
        <v>11.791153449426613</v>
      </c>
      <c r="E721" s="423">
        <v>41.8</v>
      </c>
      <c r="F721" s="372">
        <v>20.399999999999999</v>
      </c>
      <c r="G721" s="372">
        <v>37.200000000000003</v>
      </c>
      <c r="H721" s="372">
        <v>51.5</v>
      </c>
      <c r="I721" s="372">
        <v>18.899999999999999</v>
      </c>
      <c r="J721" s="430"/>
      <c r="K721" s="9"/>
    </row>
    <row r="722" spans="1:11" s="3" customFormat="1" ht="20.100000000000001" customHeight="1" x14ac:dyDescent="0.25">
      <c r="A722" s="342" t="s">
        <v>916</v>
      </c>
      <c r="B722" s="328" t="s">
        <v>669</v>
      </c>
      <c r="C722" s="289">
        <v>101509</v>
      </c>
      <c r="D722" s="423">
        <v>10.503355476377854</v>
      </c>
      <c r="E722" s="423">
        <v>39.6</v>
      </c>
      <c r="F722" s="372">
        <v>19.399999999999999</v>
      </c>
      <c r="G722" s="372">
        <v>46.3</v>
      </c>
      <c r="H722" s="372">
        <v>42.2</v>
      </c>
      <c r="I722" s="372">
        <v>17.899999999999999</v>
      </c>
      <c r="J722" s="430"/>
      <c r="K722" s="9"/>
    </row>
    <row r="723" spans="1:11" s="3" customFormat="1" ht="12" customHeight="1" x14ac:dyDescent="0.25">
      <c r="A723" s="341"/>
      <c r="B723" s="328" t="s">
        <v>670</v>
      </c>
      <c r="C723" s="289">
        <v>92837</v>
      </c>
      <c r="D723" s="423">
        <v>9.5829532456272908</v>
      </c>
      <c r="E723" s="423">
        <v>40</v>
      </c>
      <c r="F723" s="372">
        <v>19.5</v>
      </c>
      <c r="G723" s="372">
        <v>32</v>
      </c>
      <c r="H723" s="372">
        <v>53</v>
      </c>
      <c r="I723" s="372">
        <v>17.2</v>
      </c>
      <c r="J723" s="430"/>
      <c r="K723" s="9"/>
    </row>
    <row r="724" spans="1:11" s="3" customFormat="1" ht="12" customHeight="1" x14ac:dyDescent="0.25">
      <c r="A724" s="341"/>
      <c r="B724" s="328" t="s">
        <v>668</v>
      </c>
      <c r="C724" s="289">
        <v>194346</v>
      </c>
      <c r="D724" s="423">
        <v>10.036786434589873</v>
      </c>
      <c r="E724" s="423">
        <v>39.799999999999997</v>
      </c>
      <c r="F724" s="372">
        <v>19.5</v>
      </c>
      <c r="G724" s="372">
        <v>39.5</v>
      </c>
      <c r="H724" s="372">
        <v>47.3</v>
      </c>
      <c r="I724" s="372">
        <v>17.600000000000001</v>
      </c>
      <c r="J724" s="430"/>
      <c r="K724" s="9"/>
    </row>
    <row r="725" spans="1:11" ht="12" customHeight="1" x14ac:dyDescent="0.25">
      <c r="A725" s="343" t="s">
        <v>917</v>
      </c>
      <c r="B725" s="288" t="s">
        <v>669</v>
      </c>
      <c r="C725" s="289">
        <v>18812</v>
      </c>
      <c r="D725" s="423">
        <v>12.773969580182989</v>
      </c>
      <c r="E725" s="423">
        <v>40.799999999999997</v>
      </c>
      <c r="F725" s="372">
        <v>21.9</v>
      </c>
      <c r="G725" s="372">
        <v>45.7</v>
      </c>
      <c r="H725" s="372">
        <v>41.4</v>
      </c>
      <c r="I725" s="372">
        <v>20.399999999999999</v>
      </c>
      <c r="J725" s="430"/>
      <c r="K725" s="9"/>
    </row>
    <row r="726" spans="1:11" ht="12" customHeight="1" x14ac:dyDescent="0.25">
      <c r="A726" s="343"/>
      <c r="B726" s="288" t="s">
        <v>670</v>
      </c>
      <c r="C726" s="289">
        <v>17623</v>
      </c>
      <c r="D726" s="423">
        <v>11.823282006908144</v>
      </c>
      <c r="E726" s="423">
        <v>41.1</v>
      </c>
      <c r="F726" s="372">
        <v>21.6</v>
      </c>
      <c r="G726" s="372">
        <v>31.4</v>
      </c>
      <c r="H726" s="372">
        <v>51.3</v>
      </c>
      <c r="I726" s="372">
        <v>18.7</v>
      </c>
      <c r="J726" s="430"/>
      <c r="K726" s="9"/>
    </row>
    <row r="727" spans="1:11" ht="12" customHeight="1" x14ac:dyDescent="0.25">
      <c r="A727" s="343"/>
      <c r="B727" s="288" t="s">
        <v>668</v>
      </c>
      <c r="C727" s="289">
        <v>36435</v>
      </c>
      <c r="D727" s="423">
        <v>12.28999447567673</v>
      </c>
      <c r="E727" s="423">
        <v>41</v>
      </c>
      <c r="F727" s="372">
        <v>21.8</v>
      </c>
      <c r="G727" s="372">
        <v>38.799999999999997</v>
      </c>
      <c r="H727" s="372">
        <v>46.2</v>
      </c>
      <c r="I727" s="372">
        <v>19.600000000000001</v>
      </c>
      <c r="J727" s="430"/>
      <c r="K727" s="9"/>
    </row>
    <row r="728" spans="1:11" ht="12" customHeight="1" x14ac:dyDescent="0.25">
      <c r="A728" s="343" t="s">
        <v>918</v>
      </c>
      <c r="B728" s="288" t="s">
        <v>669</v>
      </c>
      <c r="C728" s="289">
        <v>13242</v>
      </c>
      <c r="D728" s="423">
        <v>11.344283389471293</v>
      </c>
      <c r="E728" s="423">
        <v>38</v>
      </c>
      <c r="F728" s="372">
        <v>18.399999999999999</v>
      </c>
      <c r="G728" s="372">
        <v>53.1</v>
      </c>
      <c r="H728" s="372">
        <v>36.299999999999997</v>
      </c>
      <c r="I728" s="372">
        <v>19.2</v>
      </c>
      <c r="J728" s="430"/>
      <c r="K728" s="9"/>
    </row>
    <row r="729" spans="1:11" ht="12" customHeight="1" x14ac:dyDescent="0.25">
      <c r="A729" s="343"/>
      <c r="B729" s="288" t="s">
        <v>670</v>
      </c>
      <c r="C729" s="289">
        <v>12717</v>
      </c>
      <c r="D729" s="423">
        <v>10.539875758555064</v>
      </c>
      <c r="E729" s="423">
        <v>37.799999999999997</v>
      </c>
      <c r="F729" s="372">
        <v>17.8</v>
      </c>
      <c r="G729" s="372">
        <v>41.6</v>
      </c>
      <c r="H729" s="372">
        <v>45.3</v>
      </c>
      <c r="I729" s="372">
        <v>17.8</v>
      </c>
      <c r="J729" s="430"/>
      <c r="K729" s="9"/>
    </row>
    <row r="730" spans="1:11" ht="12" customHeight="1" x14ac:dyDescent="0.25">
      <c r="A730" s="343"/>
      <c r="B730" s="288" t="s">
        <v>668</v>
      </c>
      <c r="C730" s="289">
        <v>25959</v>
      </c>
      <c r="D730" s="423">
        <v>10.93151164504717</v>
      </c>
      <c r="E730" s="423">
        <v>37.9</v>
      </c>
      <c r="F730" s="372">
        <v>18.100000000000001</v>
      </c>
      <c r="G730" s="372">
        <v>47.5</v>
      </c>
      <c r="H730" s="372">
        <v>40.700000000000003</v>
      </c>
      <c r="I730" s="372">
        <v>18.5</v>
      </c>
      <c r="J730" s="430"/>
      <c r="K730" s="9"/>
    </row>
    <row r="731" spans="1:11" ht="12" customHeight="1" x14ac:dyDescent="0.25">
      <c r="A731" s="343" t="s">
        <v>919</v>
      </c>
      <c r="B731" s="288" t="s">
        <v>669</v>
      </c>
      <c r="C731" s="289">
        <v>9969</v>
      </c>
      <c r="D731" s="423">
        <v>10.246491642581624</v>
      </c>
      <c r="E731" s="423">
        <v>40.6</v>
      </c>
      <c r="F731" s="372">
        <v>21.6</v>
      </c>
      <c r="G731" s="372">
        <v>45.6</v>
      </c>
      <c r="H731" s="372">
        <v>42.4</v>
      </c>
      <c r="I731" s="372">
        <v>20.6</v>
      </c>
      <c r="J731" s="430"/>
      <c r="K731" s="9"/>
    </row>
    <row r="732" spans="1:11" ht="12" customHeight="1" x14ac:dyDescent="0.25">
      <c r="A732" s="343"/>
      <c r="B732" s="288" t="s">
        <v>670</v>
      </c>
      <c r="C732" s="289">
        <v>9028</v>
      </c>
      <c r="D732" s="423">
        <v>9.0506362813481704</v>
      </c>
      <c r="E732" s="423">
        <v>40.9</v>
      </c>
      <c r="F732" s="372">
        <v>21.6</v>
      </c>
      <c r="G732" s="372">
        <v>28.5</v>
      </c>
      <c r="H732" s="372">
        <v>56.2</v>
      </c>
      <c r="I732" s="372">
        <v>19.3</v>
      </c>
      <c r="J732" s="430"/>
      <c r="K732" s="9"/>
    </row>
    <row r="733" spans="1:11" ht="12" customHeight="1" x14ac:dyDescent="0.25">
      <c r="A733" s="343"/>
      <c r="B733" s="288" t="s">
        <v>668</v>
      </c>
      <c r="C733" s="289">
        <v>18997</v>
      </c>
      <c r="D733" s="423">
        <v>9.639160203783625</v>
      </c>
      <c r="E733" s="423">
        <v>40.700000000000003</v>
      </c>
      <c r="F733" s="372">
        <v>21.6</v>
      </c>
      <c r="G733" s="372">
        <v>37.5</v>
      </c>
      <c r="H733" s="372">
        <v>49</v>
      </c>
      <c r="I733" s="372">
        <v>20</v>
      </c>
      <c r="J733" s="430"/>
      <c r="K733" s="9"/>
    </row>
    <row r="734" spans="1:11" ht="12" customHeight="1" x14ac:dyDescent="0.25">
      <c r="A734" s="343" t="s">
        <v>920</v>
      </c>
      <c r="B734" s="288" t="s">
        <v>669</v>
      </c>
      <c r="C734" s="289">
        <v>11497</v>
      </c>
      <c r="D734" s="423">
        <v>17.237849917265144</v>
      </c>
      <c r="E734" s="423">
        <v>40</v>
      </c>
      <c r="F734" s="372">
        <v>19.100000000000001</v>
      </c>
      <c r="G734" s="372">
        <v>43.9</v>
      </c>
      <c r="H734" s="372">
        <v>44.2</v>
      </c>
      <c r="I734" s="372">
        <v>16.2</v>
      </c>
      <c r="J734" s="430"/>
      <c r="K734" s="9"/>
    </row>
    <row r="735" spans="1:11" ht="12" customHeight="1" x14ac:dyDescent="0.25">
      <c r="A735" s="343"/>
      <c r="B735" s="288" t="s">
        <v>670</v>
      </c>
      <c r="C735" s="289">
        <v>10328</v>
      </c>
      <c r="D735" s="423">
        <v>15.594771241830067</v>
      </c>
      <c r="E735" s="423">
        <v>40.4</v>
      </c>
      <c r="F735" s="372">
        <v>19.5</v>
      </c>
      <c r="G735" s="372">
        <v>31.4</v>
      </c>
      <c r="H735" s="372">
        <v>51.3</v>
      </c>
      <c r="I735" s="372">
        <v>17.100000000000001</v>
      </c>
      <c r="J735" s="430"/>
      <c r="K735" s="9"/>
    </row>
    <row r="736" spans="1:11" ht="12" customHeight="1" x14ac:dyDescent="0.25">
      <c r="A736" s="343"/>
      <c r="B736" s="288" t="s">
        <v>668</v>
      </c>
      <c r="C736" s="289">
        <v>21825</v>
      </c>
      <c r="D736" s="423">
        <v>16.398627953363768</v>
      </c>
      <c r="E736" s="423">
        <v>40.200000000000003</v>
      </c>
      <c r="F736" s="372">
        <v>19.3</v>
      </c>
      <c r="G736" s="372">
        <v>38</v>
      </c>
      <c r="H736" s="372">
        <v>47.6</v>
      </c>
      <c r="I736" s="372">
        <v>16.600000000000001</v>
      </c>
      <c r="J736" s="430"/>
      <c r="K736" s="9"/>
    </row>
    <row r="737" spans="1:11" ht="12" customHeight="1" x14ac:dyDescent="0.25">
      <c r="A737" s="343" t="s">
        <v>921</v>
      </c>
      <c r="B737" s="288" t="s">
        <v>669</v>
      </c>
      <c r="C737" s="289">
        <v>10402</v>
      </c>
      <c r="D737" s="423">
        <v>10.13769198969695</v>
      </c>
      <c r="E737" s="423">
        <v>39</v>
      </c>
      <c r="F737" s="372">
        <v>19.100000000000001</v>
      </c>
      <c r="G737" s="372">
        <v>45.8</v>
      </c>
      <c r="H737" s="372">
        <v>42.7</v>
      </c>
      <c r="I737" s="372">
        <v>18.5</v>
      </c>
      <c r="J737" s="430"/>
      <c r="K737" s="9"/>
    </row>
    <row r="738" spans="1:11" ht="12" customHeight="1" x14ac:dyDescent="0.25">
      <c r="A738" s="343"/>
      <c r="B738" s="288" t="s">
        <v>670</v>
      </c>
      <c r="C738" s="289">
        <v>8908</v>
      </c>
      <c r="D738" s="423">
        <v>8.7941485578403178</v>
      </c>
      <c r="E738" s="423">
        <v>39.299999999999997</v>
      </c>
      <c r="F738" s="372">
        <v>19.7</v>
      </c>
      <c r="G738" s="372">
        <v>29.3</v>
      </c>
      <c r="H738" s="372">
        <v>56.6</v>
      </c>
      <c r="I738" s="372">
        <v>18.399999999999999</v>
      </c>
      <c r="J738" s="430"/>
      <c r="K738" s="9"/>
    </row>
    <row r="739" spans="1:11" ht="12" customHeight="1" x14ac:dyDescent="0.25">
      <c r="A739" s="343"/>
      <c r="B739" s="288" t="s">
        <v>668</v>
      </c>
      <c r="C739" s="289">
        <v>19310</v>
      </c>
      <c r="D739" s="423">
        <v>9.4664262225522435</v>
      </c>
      <c r="E739" s="423">
        <v>39.1</v>
      </c>
      <c r="F739" s="372">
        <v>19.399999999999999</v>
      </c>
      <c r="G739" s="372">
        <v>38.200000000000003</v>
      </c>
      <c r="H739" s="372">
        <v>49.1</v>
      </c>
      <c r="I739" s="372">
        <v>18.5</v>
      </c>
      <c r="J739" s="430"/>
      <c r="K739" s="9"/>
    </row>
    <row r="740" spans="1:11" ht="12" customHeight="1" x14ac:dyDescent="0.25">
      <c r="A740" s="343" t="s">
        <v>922</v>
      </c>
      <c r="B740" s="288" t="s">
        <v>669</v>
      </c>
      <c r="C740" s="289">
        <v>7114</v>
      </c>
      <c r="D740" s="423">
        <v>7.0070757207730487</v>
      </c>
      <c r="E740" s="423">
        <v>38.299999999999997</v>
      </c>
      <c r="F740" s="372">
        <v>16.399999999999999</v>
      </c>
      <c r="G740" s="372">
        <v>44.8</v>
      </c>
      <c r="H740" s="372">
        <v>44.4</v>
      </c>
      <c r="I740" s="372">
        <v>14.4</v>
      </c>
      <c r="J740" s="430"/>
      <c r="K740" s="9"/>
    </row>
    <row r="741" spans="1:11" ht="12" customHeight="1" x14ac:dyDescent="0.25">
      <c r="A741" s="343"/>
      <c r="B741" s="288" t="s">
        <v>670</v>
      </c>
      <c r="C741" s="289">
        <v>6416</v>
      </c>
      <c r="D741" s="423">
        <v>6.3723992625757173</v>
      </c>
      <c r="E741" s="423">
        <v>38.299999999999997</v>
      </c>
      <c r="F741" s="372">
        <v>16.7</v>
      </c>
      <c r="G741" s="372">
        <v>30.2</v>
      </c>
      <c r="H741" s="372">
        <v>56</v>
      </c>
      <c r="I741" s="372">
        <v>14.4</v>
      </c>
      <c r="J741" s="430"/>
      <c r="K741" s="9"/>
    </row>
    <row r="742" spans="1:11" ht="12" customHeight="1" x14ac:dyDescent="0.25">
      <c r="A742" s="343"/>
      <c r="B742" s="288" t="s">
        <v>668</v>
      </c>
      <c r="C742" s="289">
        <v>13530</v>
      </c>
      <c r="D742" s="423">
        <v>6.6893441974527335</v>
      </c>
      <c r="E742" s="423">
        <v>38.299999999999997</v>
      </c>
      <c r="F742" s="372">
        <v>16.5</v>
      </c>
      <c r="G742" s="372">
        <v>37.9</v>
      </c>
      <c r="H742" s="372">
        <v>49.9</v>
      </c>
      <c r="I742" s="372">
        <v>14.4</v>
      </c>
      <c r="J742" s="430"/>
      <c r="K742" s="9"/>
    </row>
    <row r="743" spans="1:11" ht="12" customHeight="1" x14ac:dyDescent="0.25">
      <c r="A743" s="343" t="s">
        <v>923</v>
      </c>
      <c r="B743" s="288" t="s">
        <v>669</v>
      </c>
      <c r="C743" s="289">
        <v>11983</v>
      </c>
      <c r="D743" s="423">
        <v>10.565227993172396</v>
      </c>
      <c r="E743" s="423">
        <v>40.299999999999997</v>
      </c>
      <c r="F743" s="372">
        <v>19.2</v>
      </c>
      <c r="G743" s="372">
        <v>45.6</v>
      </c>
      <c r="H743" s="372">
        <v>44.2</v>
      </c>
      <c r="I743" s="372">
        <v>16.600000000000001</v>
      </c>
      <c r="J743" s="430"/>
      <c r="K743" s="9"/>
    </row>
    <row r="744" spans="1:11" ht="12" customHeight="1" x14ac:dyDescent="0.25">
      <c r="A744" s="343"/>
      <c r="B744" s="288" t="s">
        <v>670</v>
      </c>
      <c r="C744" s="289">
        <v>11766</v>
      </c>
      <c r="D744" s="423">
        <v>10.322665514066113</v>
      </c>
      <c r="E744" s="423">
        <v>40.6</v>
      </c>
      <c r="F744" s="372">
        <v>18.7</v>
      </c>
      <c r="G744" s="372">
        <v>31.5</v>
      </c>
      <c r="H744" s="372">
        <v>54</v>
      </c>
      <c r="I744" s="372">
        <v>14.6</v>
      </c>
      <c r="J744" s="430"/>
      <c r="K744" s="9"/>
    </row>
    <row r="745" spans="1:11" ht="12" customHeight="1" x14ac:dyDescent="0.25">
      <c r="A745" s="343"/>
      <c r="B745" s="288" t="s">
        <v>668</v>
      </c>
      <c r="C745" s="289">
        <v>23749</v>
      </c>
      <c r="D745" s="423">
        <v>10.441682499724816</v>
      </c>
      <c r="E745" s="423">
        <v>40.5</v>
      </c>
      <c r="F745" s="372">
        <v>19</v>
      </c>
      <c r="G745" s="372">
        <v>38.6</v>
      </c>
      <c r="H745" s="372">
        <v>49.1</v>
      </c>
      <c r="I745" s="372">
        <v>15.6</v>
      </c>
      <c r="J745" s="430"/>
      <c r="K745" s="9"/>
    </row>
    <row r="746" spans="1:11" ht="12" customHeight="1" x14ac:dyDescent="0.25">
      <c r="A746" s="343" t="s">
        <v>924</v>
      </c>
      <c r="B746" s="288" t="s">
        <v>669</v>
      </c>
      <c r="C746" s="289">
        <v>12892</v>
      </c>
      <c r="D746" s="423">
        <v>8.7582748540164808</v>
      </c>
      <c r="E746" s="423">
        <v>39.4</v>
      </c>
      <c r="F746" s="372">
        <v>18.100000000000001</v>
      </c>
      <c r="G746" s="372">
        <v>45</v>
      </c>
      <c r="H746" s="372">
        <v>42.5</v>
      </c>
      <c r="I746" s="372">
        <v>15.4</v>
      </c>
      <c r="J746" s="430"/>
      <c r="K746" s="9"/>
    </row>
    <row r="747" spans="1:11" ht="12" customHeight="1" x14ac:dyDescent="0.25">
      <c r="A747" s="343"/>
      <c r="B747" s="288" t="s">
        <v>670</v>
      </c>
      <c r="C747" s="289">
        <v>11203</v>
      </c>
      <c r="D747" s="423">
        <v>7.5983172283084697</v>
      </c>
      <c r="E747" s="423">
        <v>40.200000000000003</v>
      </c>
      <c r="F747" s="372">
        <v>18.8</v>
      </c>
      <c r="G747" s="372">
        <v>29.6</v>
      </c>
      <c r="H747" s="372">
        <v>56</v>
      </c>
      <c r="I747" s="372">
        <v>15.8</v>
      </c>
      <c r="J747" s="430"/>
      <c r="K747" s="9"/>
    </row>
    <row r="748" spans="1:11" ht="12" customHeight="1" x14ac:dyDescent="0.25">
      <c r="A748" s="343"/>
      <c r="B748" s="288" t="s">
        <v>668</v>
      </c>
      <c r="C748" s="289">
        <v>24095</v>
      </c>
      <c r="D748" s="423">
        <v>8.1709360698226448</v>
      </c>
      <c r="E748" s="423">
        <v>39.799999999999997</v>
      </c>
      <c r="F748" s="372">
        <v>18.5</v>
      </c>
      <c r="G748" s="372">
        <v>37.9</v>
      </c>
      <c r="H748" s="372">
        <v>48.8</v>
      </c>
      <c r="I748" s="372">
        <v>15.6</v>
      </c>
      <c r="J748" s="430"/>
      <c r="K748" s="9"/>
    </row>
    <row r="749" spans="1:11" ht="12" customHeight="1" x14ac:dyDescent="0.25">
      <c r="A749" s="343" t="s">
        <v>925</v>
      </c>
      <c r="B749" s="288" t="s">
        <v>669</v>
      </c>
      <c r="C749" s="289">
        <v>5598</v>
      </c>
      <c r="D749" s="423">
        <v>7.7694632093530984</v>
      </c>
      <c r="E749" s="423">
        <v>38.799999999999997</v>
      </c>
      <c r="F749" s="372">
        <v>18.2</v>
      </c>
      <c r="G749" s="372">
        <v>46.4</v>
      </c>
      <c r="H749" s="372">
        <v>44.9</v>
      </c>
      <c r="I749" s="372">
        <v>17.3</v>
      </c>
      <c r="J749" s="430"/>
      <c r="K749" s="9"/>
    </row>
    <row r="750" spans="1:11" ht="12" customHeight="1" x14ac:dyDescent="0.25">
      <c r="A750" s="343"/>
      <c r="B750" s="288" t="s">
        <v>670</v>
      </c>
      <c r="C750" s="289">
        <v>4848</v>
      </c>
      <c r="D750" s="423">
        <v>7.0364663585002569</v>
      </c>
      <c r="E750" s="423">
        <v>39.6</v>
      </c>
      <c r="F750" s="372">
        <v>19.2</v>
      </c>
      <c r="G750" s="372">
        <v>31</v>
      </c>
      <c r="H750" s="372">
        <v>57.5</v>
      </c>
      <c r="I750" s="372">
        <v>16.8</v>
      </c>
      <c r="J750" s="430"/>
      <c r="K750" s="9"/>
    </row>
    <row r="751" spans="1:11" ht="12" customHeight="1" x14ac:dyDescent="0.25">
      <c r="A751" s="343"/>
      <c r="B751" s="288" t="s">
        <v>668</v>
      </c>
      <c r="C751" s="289">
        <v>10446</v>
      </c>
      <c r="D751" s="423">
        <v>7.3999686176055235</v>
      </c>
      <c r="E751" s="423">
        <v>39.200000000000003</v>
      </c>
      <c r="F751" s="372">
        <v>18.600000000000001</v>
      </c>
      <c r="G751" s="372">
        <v>39.299999999999997</v>
      </c>
      <c r="H751" s="372">
        <v>50.7</v>
      </c>
      <c r="I751" s="372">
        <v>17.100000000000001</v>
      </c>
      <c r="J751" s="430"/>
      <c r="K751" s="9"/>
    </row>
    <row r="752" spans="1:11" s="16" customFormat="1" ht="30" customHeight="1" x14ac:dyDescent="0.25">
      <c r="A752" s="340" t="s">
        <v>270</v>
      </c>
      <c r="B752" s="286" t="s">
        <v>669</v>
      </c>
      <c r="C752" s="287">
        <v>747526</v>
      </c>
      <c r="D752" s="424">
        <v>10.370323556101889</v>
      </c>
      <c r="E752" s="424">
        <v>39.200000000000003</v>
      </c>
      <c r="F752" s="405">
        <v>16.5</v>
      </c>
      <c r="G752" s="405">
        <v>43.1</v>
      </c>
      <c r="H752" s="405">
        <v>44.9</v>
      </c>
      <c r="I752" s="405">
        <v>13.2</v>
      </c>
      <c r="J752" s="428"/>
      <c r="K752" s="9"/>
    </row>
    <row r="753" spans="1:11" s="16" customFormat="1" ht="12" customHeight="1" x14ac:dyDescent="0.25">
      <c r="A753" s="340"/>
      <c r="B753" s="286" t="s">
        <v>670</v>
      </c>
      <c r="C753" s="287">
        <v>671158</v>
      </c>
      <c r="D753" s="424">
        <v>9.4576319200745331</v>
      </c>
      <c r="E753" s="424">
        <v>39.4</v>
      </c>
      <c r="F753" s="405">
        <v>16.8</v>
      </c>
      <c r="G753" s="405">
        <v>32.799999999999997</v>
      </c>
      <c r="H753" s="405">
        <v>52.1</v>
      </c>
      <c r="I753" s="405">
        <v>12.8</v>
      </c>
      <c r="J753" s="428"/>
      <c r="K753" s="9"/>
    </row>
    <row r="754" spans="1:11" s="16" customFormat="1" ht="12" customHeight="1" x14ac:dyDescent="0.25">
      <c r="A754" s="340"/>
      <c r="B754" s="286" t="s">
        <v>668</v>
      </c>
      <c r="C754" s="287">
        <v>1418684</v>
      </c>
      <c r="D754" s="424">
        <v>9.9067854193801423</v>
      </c>
      <c r="E754" s="424">
        <v>39.299999999999997</v>
      </c>
      <c r="F754" s="405">
        <v>16.600000000000001</v>
      </c>
      <c r="G754" s="405">
        <v>38.299999999999997</v>
      </c>
      <c r="H754" s="405">
        <v>48.3</v>
      </c>
      <c r="I754" s="405">
        <v>13</v>
      </c>
      <c r="J754" s="428"/>
      <c r="K754" s="9"/>
    </row>
    <row r="755" spans="1:11" s="3" customFormat="1" ht="20.100000000000001" customHeight="1" x14ac:dyDescent="0.25">
      <c r="A755" s="342" t="s">
        <v>926</v>
      </c>
      <c r="B755" s="328" t="s">
        <v>669</v>
      </c>
      <c r="C755" s="289">
        <v>384194</v>
      </c>
      <c r="D755" s="423">
        <v>14.8116323893766</v>
      </c>
      <c r="E755" s="423">
        <v>39.5</v>
      </c>
      <c r="F755" s="372">
        <v>16.5</v>
      </c>
      <c r="G755" s="372">
        <v>43</v>
      </c>
      <c r="H755" s="372">
        <v>45.1</v>
      </c>
      <c r="I755" s="372">
        <v>12.3</v>
      </c>
      <c r="J755" s="428"/>
      <c r="K755" s="9"/>
    </row>
    <row r="756" spans="1:11" s="3" customFormat="1" ht="12" customHeight="1" x14ac:dyDescent="0.25">
      <c r="A756" s="341"/>
      <c r="B756" s="328" t="s">
        <v>670</v>
      </c>
      <c r="C756" s="289">
        <v>347959</v>
      </c>
      <c r="D756" s="423">
        <v>13.665780871734324</v>
      </c>
      <c r="E756" s="423">
        <v>39.6</v>
      </c>
      <c r="F756" s="372">
        <v>16.8</v>
      </c>
      <c r="G756" s="372">
        <v>34.299999999999997</v>
      </c>
      <c r="H756" s="372">
        <v>50.9</v>
      </c>
      <c r="I756" s="372">
        <v>12.2</v>
      </c>
      <c r="J756" s="428"/>
      <c r="K756" s="9"/>
    </row>
    <row r="757" spans="1:11" s="3" customFormat="1" ht="12" customHeight="1" x14ac:dyDescent="0.25">
      <c r="A757" s="341"/>
      <c r="B757" s="328" t="s">
        <v>668</v>
      </c>
      <c r="C757" s="289">
        <v>732153</v>
      </c>
      <c r="D757" s="423">
        <v>14.228896098472809</v>
      </c>
      <c r="E757" s="423">
        <v>39.5</v>
      </c>
      <c r="F757" s="372">
        <v>16.600000000000001</v>
      </c>
      <c r="G757" s="372">
        <v>38.9</v>
      </c>
      <c r="H757" s="372">
        <v>47.8</v>
      </c>
      <c r="I757" s="372">
        <v>12.3</v>
      </c>
      <c r="J757" s="428"/>
      <c r="K757" s="9"/>
    </row>
    <row r="758" spans="1:11" ht="12" customHeight="1" x14ac:dyDescent="0.25">
      <c r="A758" s="343" t="s">
        <v>927</v>
      </c>
      <c r="B758" s="288" t="s">
        <v>669</v>
      </c>
      <c r="C758" s="289">
        <v>11644</v>
      </c>
      <c r="D758" s="423">
        <v>15.484660699257899</v>
      </c>
      <c r="E758" s="423">
        <v>38</v>
      </c>
      <c r="F758" s="372">
        <v>16.399999999999999</v>
      </c>
      <c r="G758" s="372">
        <v>45.4</v>
      </c>
      <c r="H758" s="372">
        <v>46.4</v>
      </c>
      <c r="I758" s="372">
        <v>14.4</v>
      </c>
      <c r="J758" s="430"/>
      <c r="K758" s="9"/>
    </row>
    <row r="759" spans="1:11" ht="12" customHeight="1" x14ac:dyDescent="0.25">
      <c r="A759" s="343"/>
      <c r="B759" s="288" t="s">
        <v>670</v>
      </c>
      <c r="C759" s="289">
        <v>9821</v>
      </c>
      <c r="D759" s="423">
        <v>14.07243529247954</v>
      </c>
      <c r="E759" s="423">
        <v>38.299999999999997</v>
      </c>
      <c r="F759" s="372">
        <v>17</v>
      </c>
      <c r="G759" s="372">
        <v>31</v>
      </c>
      <c r="H759" s="372">
        <v>56.6</v>
      </c>
      <c r="I759" s="372">
        <v>15</v>
      </c>
      <c r="J759" s="430"/>
      <c r="K759" s="9"/>
    </row>
    <row r="760" spans="1:11" ht="12" customHeight="1" x14ac:dyDescent="0.25">
      <c r="A760" s="343"/>
      <c r="B760" s="288" t="s">
        <v>668</v>
      </c>
      <c r="C760" s="289">
        <v>21465</v>
      </c>
      <c r="D760" s="423">
        <v>14.782448150655425</v>
      </c>
      <c r="E760" s="423">
        <v>38.200000000000003</v>
      </c>
      <c r="F760" s="372">
        <v>16.7</v>
      </c>
      <c r="G760" s="372">
        <v>38.799999999999997</v>
      </c>
      <c r="H760" s="372">
        <v>51.1</v>
      </c>
      <c r="I760" s="372">
        <v>14.6</v>
      </c>
      <c r="J760" s="430"/>
      <c r="K760" s="9"/>
    </row>
    <row r="761" spans="1:11" ht="12" customHeight="1" x14ac:dyDescent="0.25">
      <c r="A761" s="343" t="s">
        <v>928</v>
      </c>
      <c r="B761" s="288" t="s">
        <v>669</v>
      </c>
      <c r="C761" s="289">
        <v>198394</v>
      </c>
      <c r="D761" s="423">
        <v>24.246197569466645</v>
      </c>
      <c r="E761" s="423">
        <v>39.700000000000003</v>
      </c>
      <c r="F761" s="372">
        <v>16.8</v>
      </c>
      <c r="G761" s="372">
        <v>43.5</v>
      </c>
      <c r="H761" s="372">
        <v>46.3</v>
      </c>
      <c r="I761" s="372">
        <v>12.2</v>
      </c>
      <c r="J761" s="430"/>
      <c r="K761" s="9"/>
    </row>
    <row r="762" spans="1:11" ht="12" customHeight="1" x14ac:dyDescent="0.25">
      <c r="A762" s="343"/>
      <c r="B762" s="288" t="s">
        <v>670</v>
      </c>
      <c r="C762" s="289">
        <v>184601</v>
      </c>
      <c r="D762" s="423">
        <v>22.735236609692869</v>
      </c>
      <c r="E762" s="423">
        <v>39.700000000000003</v>
      </c>
      <c r="F762" s="372">
        <v>16.8</v>
      </c>
      <c r="G762" s="372">
        <v>36.6</v>
      </c>
      <c r="H762" s="372">
        <v>49.3</v>
      </c>
      <c r="I762" s="372">
        <v>12.1</v>
      </c>
      <c r="J762" s="430"/>
      <c r="K762" s="9"/>
    </row>
    <row r="763" spans="1:11" ht="12" customHeight="1" x14ac:dyDescent="0.25">
      <c r="A763" s="343"/>
      <c r="B763" s="288" t="s">
        <v>668</v>
      </c>
      <c r="C763" s="289">
        <v>382995</v>
      </c>
      <c r="D763" s="423">
        <v>23.469360381551564</v>
      </c>
      <c r="E763" s="423">
        <v>39.700000000000003</v>
      </c>
      <c r="F763" s="372">
        <v>16.8</v>
      </c>
      <c r="G763" s="372">
        <v>40.200000000000003</v>
      </c>
      <c r="H763" s="372">
        <v>47.8</v>
      </c>
      <c r="I763" s="372">
        <v>12.1</v>
      </c>
      <c r="J763" s="430"/>
      <c r="K763" s="9"/>
    </row>
    <row r="764" spans="1:11" ht="12" customHeight="1" x14ac:dyDescent="0.25">
      <c r="A764" s="343" t="s">
        <v>929</v>
      </c>
      <c r="B764" s="288" t="s">
        <v>669</v>
      </c>
      <c r="C764" s="289">
        <v>6021</v>
      </c>
      <c r="D764" s="423">
        <v>18.146483252779937</v>
      </c>
      <c r="E764" s="423">
        <v>38.299999999999997</v>
      </c>
      <c r="F764" s="372">
        <v>17.7</v>
      </c>
      <c r="G764" s="372">
        <v>36.9</v>
      </c>
      <c r="H764" s="372">
        <v>42.9</v>
      </c>
      <c r="I764" s="372">
        <v>16.8</v>
      </c>
      <c r="J764" s="430"/>
      <c r="K764" s="9"/>
    </row>
    <row r="765" spans="1:11" ht="12" customHeight="1" x14ac:dyDescent="0.25">
      <c r="A765" s="343"/>
      <c r="B765" s="288" t="s">
        <v>670</v>
      </c>
      <c r="C765" s="289">
        <v>5629</v>
      </c>
      <c r="D765" s="423">
        <v>16.109716051767435</v>
      </c>
      <c r="E765" s="423">
        <v>39.200000000000003</v>
      </c>
      <c r="F765" s="372">
        <v>17.8</v>
      </c>
      <c r="G765" s="372">
        <v>28.4</v>
      </c>
      <c r="H765" s="372">
        <v>49.2</v>
      </c>
      <c r="I765" s="372">
        <v>15.6</v>
      </c>
      <c r="J765" s="430"/>
      <c r="K765" s="9"/>
    </row>
    <row r="766" spans="1:11" ht="12" customHeight="1" x14ac:dyDescent="0.25">
      <c r="A766" s="343"/>
      <c r="B766" s="288" t="s">
        <v>668</v>
      </c>
      <c r="C766" s="289">
        <v>11650</v>
      </c>
      <c r="D766" s="423">
        <v>17.103332289073194</v>
      </c>
      <c r="E766" s="423">
        <v>38.700000000000003</v>
      </c>
      <c r="F766" s="372">
        <v>17.7</v>
      </c>
      <c r="G766" s="372">
        <v>32.799999999999997</v>
      </c>
      <c r="H766" s="372">
        <v>45.9</v>
      </c>
      <c r="I766" s="372">
        <v>16.2</v>
      </c>
      <c r="J766" s="430"/>
      <c r="K766" s="9"/>
    </row>
    <row r="767" spans="1:11" ht="12" customHeight="1" x14ac:dyDescent="0.25">
      <c r="A767" s="343" t="s">
        <v>930</v>
      </c>
      <c r="B767" s="288" t="s">
        <v>669</v>
      </c>
      <c r="C767" s="289">
        <v>5025</v>
      </c>
      <c r="D767" s="423">
        <v>8.2096501396780752</v>
      </c>
      <c r="E767" s="423">
        <v>40</v>
      </c>
      <c r="F767" s="372">
        <v>15.5</v>
      </c>
      <c r="G767" s="372">
        <v>36.5</v>
      </c>
      <c r="H767" s="372">
        <v>42.8</v>
      </c>
      <c r="I767" s="372">
        <v>10</v>
      </c>
      <c r="J767" s="430"/>
      <c r="K767" s="9"/>
    </row>
    <row r="768" spans="1:11" ht="12" customHeight="1" x14ac:dyDescent="0.25">
      <c r="A768" s="343"/>
      <c r="B768" s="288" t="s">
        <v>670</v>
      </c>
      <c r="C768" s="289">
        <v>4117</v>
      </c>
      <c r="D768" s="423">
        <v>7.0693569649919432</v>
      </c>
      <c r="E768" s="423">
        <v>39.9</v>
      </c>
      <c r="F768" s="372">
        <v>16.100000000000001</v>
      </c>
      <c r="G768" s="372">
        <v>27</v>
      </c>
      <c r="H768" s="372">
        <v>52.4</v>
      </c>
      <c r="I768" s="372">
        <v>9.6</v>
      </c>
      <c r="J768" s="430"/>
      <c r="K768" s="9"/>
    </row>
    <row r="769" spans="1:11" ht="12" customHeight="1" x14ac:dyDescent="0.25">
      <c r="A769" s="343"/>
      <c r="B769" s="288" t="s">
        <v>668</v>
      </c>
      <c r="C769" s="289">
        <v>9142</v>
      </c>
      <c r="D769" s="423">
        <v>7.6288967427287222</v>
      </c>
      <c r="E769" s="423">
        <v>39.9</v>
      </c>
      <c r="F769" s="372">
        <v>15.8</v>
      </c>
      <c r="G769" s="372">
        <v>32.200000000000003</v>
      </c>
      <c r="H769" s="372">
        <v>47.1</v>
      </c>
      <c r="I769" s="372">
        <v>9.8000000000000007</v>
      </c>
      <c r="J769" s="430"/>
      <c r="K769" s="9"/>
    </row>
    <row r="770" spans="1:11" ht="12" customHeight="1" x14ac:dyDescent="0.25">
      <c r="A770" s="343" t="s">
        <v>931</v>
      </c>
      <c r="B770" s="288" t="s">
        <v>669</v>
      </c>
      <c r="C770" s="289">
        <v>7796</v>
      </c>
      <c r="D770" s="423">
        <v>13.054251173943451</v>
      </c>
      <c r="E770" s="423">
        <v>42.4</v>
      </c>
      <c r="F770" s="372">
        <v>15.1</v>
      </c>
      <c r="G770" s="372">
        <v>43</v>
      </c>
      <c r="H770" s="372">
        <v>42.4</v>
      </c>
      <c r="I770" s="372">
        <v>8</v>
      </c>
      <c r="J770" s="430"/>
      <c r="K770" s="9"/>
    </row>
    <row r="771" spans="1:11" ht="12" customHeight="1" x14ac:dyDescent="0.25">
      <c r="A771" s="343"/>
      <c r="B771" s="288" t="s">
        <v>670</v>
      </c>
      <c r="C771" s="289">
        <v>7414</v>
      </c>
      <c r="D771" s="423">
        <v>13.006611916693661</v>
      </c>
      <c r="E771" s="423">
        <v>42.6</v>
      </c>
      <c r="F771" s="372">
        <v>16</v>
      </c>
      <c r="G771" s="372">
        <v>35.5</v>
      </c>
      <c r="H771" s="372">
        <v>49.4</v>
      </c>
      <c r="I771" s="372">
        <v>8.1</v>
      </c>
      <c r="J771" s="430"/>
      <c r="K771" s="9"/>
    </row>
    <row r="772" spans="1:11" ht="12" customHeight="1" x14ac:dyDescent="0.25">
      <c r="A772" s="343"/>
      <c r="B772" s="288" t="s">
        <v>668</v>
      </c>
      <c r="C772" s="289">
        <v>15210</v>
      </c>
      <c r="D772" s="423">
        <v>13.029865595068568</v>
      </c>
      <c r="E772" s="423">
        <v>42.5</v>
      </c>
      <c r="F772" s="372">
        <v>15.5</v>
      </c>
      <c r="G772" s="372">
        <v>39.299999999999997</v>
      </c>
      <c r="H772" s="372">
        <v>45.8</v>
      </c>
      <c r="I772" s="372">
        <v>8.1</v>
      </c>
      <c r="J772" s="430"/>
      <c r="K772" s="9"/>
    </row>
    <row r="773" spans="1:11" ht="12" customHeight="1" x14ac:dyDescent="0.25">
      <c r="A773" s="343" t="s">
        <v>932</v>
      </c>
      <c r="B773" s="288" t="s">
        <v>669</v>
      </c>
      <c r="C773" s="289">
        <v>6985</v>
      </c>
      <c r="D773" s="423">
        <v>9.5467101540919224</v>
      </c>
      <c r="E773" s="423">
        <v>40</v>
      </c>
      <c r="F773" s="372">
        <v>16.3</v>
      </c>
      <c r="G773" s="372">
        <v>44.9</v>
      </c>
      <c r="H773" s="372">
        <v>44.6</v>
      </c>
      <c r="I773" s="372">
        <v>11.4</v>
      </c>
      <c r="J773" s="430"/>
      <c r="K773" s="9"/>
    </row>
    <row r="774" spans="1:11" ht="12" customHeight="1" x14ac:dyDescent="0.25">
      <c r="A774" s="343"/>
      <c r="B774" s="288" t="s">
        <v>670</v>
      </c>
      <c r="C774" s="289">
        <v>6333</v>
      </c>
      <c r="D774" s="423">
        <v>8.763488130445209</v>
      </c>
      <c r="E774" s="423">
        <v>40.299999999999997</v>
      </c>
      <c r="F774" s="372">
        <v>16.3</v>
      </c>
      <c r="G774" s="372">
        <v>32.5</v>
      </c>
      <c r="H774" s="372">
        <v>53.1</v>
      </c>
      <c r="I774" s="372">
        <v>10.5</v>
      </c>
      <c r="J774" s="430"/>
      <c r="K774" s="9"/>
    </row>
    <row r="775" spans="1:11" ht="12" customHeight="1" x14ac:dyDescent="0.25">
      <c r="A775" s="343"/>
      <c r="B775" s="288" t="s">
        <v>668</v>
      </c>
      <c r="C775" s="289">
        <v>13318</v>
      </c>
      <c r="D775" s="423">
        <v>9.1472413146458607</v>
      </c>
      <c r="E775" s="423">
        <v>40.200000000000003</v>
      </c>
      <c r="F775" s="372">
        <v>16.3</v>
      </c>
      <c r="G775" s="372">
        <v>39</v>
      </c>
      <c r="H775" s="372">
        <v>48.6</v>
      </c>
      <c r="I775" s="372">
        <v>11</v>
      </c>
      <c r="J775" s="430"/>
      <c r="K775" s="9"/>
    </row>
    <row r="776" spans="1:11" ht="12" customHeight="1" x14ac:dyDescent="0.25">
      <c r="A776" s="343" t="s">
        <v>933</v>
      </c>
      <c r="B776" s="288" t="s">
        <v>669</v>
      </c>
      <c r="C776" s="289">
        <v>10992</v>
      </c>
      <c r="D776" s="423">
        <v>13.31149452410366</v>
      </c>
      <c r="E776" s="423">
        <v>39.200000000000003</v>
      </c>
      <c r="F776" s="372">
        <v>18</v>
      </c>
      <c r="G776" s="372">
        <v>43.5</v>
      </c>
      <c r="H776" s="372">
        <v>45.7</v>
      </c>
      <c r="I776" s="372">
        <v>16</v>
      </c>
      <c r="J776" s="430"/>
      <c r="K776" s="9"/>
    </row>
    <row r="777" spans="1:11" ht="12" customHeight="1" x14ac:dyDescent="0.25">
      <c r="A777" s="343"/>
      <c r="B777" s="288" t="s">
        <v>670</v>
      </c>
      <c r="C777" s="289">
        <v>9598</v>
      </c>
      <c r="D777" s="423">
        <v>11.752230310327842</v>
      </c>
      <c r="E777" s="423">
        <v>38.5</v>
      </c>
      <c r="F777" s="372">
        <v>17.600000000000001</v>
      </c>
      <c r="G777" s="372">
        <v>33</v>
      </c>
      <c r="H777" s="372">
        <v>54.1</v>
      </c>
      <c r="I777" s="372">
        <v>15.9</v>
      </c>
      <c r="J777" s="430"/>
      <c r="K777" s="9"/>
    </row>
    <row r="778" spans="1:11" ht="12" customHeight="1" x14ac:dyDescent="0.25">
      <c r="A778" s="343"/>
      <c r="B778" s="288" t="s">
        <v>668</v>
      </c>
      <c r="C778" s="289">
        <v>20590</v>
      </c>
      <c r="D778" s="423">
        <v>12.526270094468984</v>
      </c>
      <c r="E778" s="423">
        <v>38.9</v>
      </c>
      <c r="F778" s="372">
        <v>17.8</v>
      </c>
      <c r="G778" s="372">
        <v>38.6</v>
      </c>
      <c r="H778" s="372">
        <v>49.6</v>
      </c>
      <c r="I778" s="372">
        <v>15.9</v>
      </c>
      <c r="J778" s="430"/>
      <c r="K778" s="9"/>
    </row>
    <row r="779" spans="1:11" ht="12" customHeight="1" x14ac:dyDescent="0.25">
      <c r="A779" s="343" t="s">
        <v>934</v>
      </c>
      <c r="B779" s="288" t="s">
        <v>669</v>
      </c>
      <c r="C779" s="289">
        <v>7978</v>
      </c>
      <c r="D779" s="423">
        <v>10.417892878163626</v>
      </c>
      <c r="E779" s="423">
        <v>39</v>
      </c>
      <c r="F779" s="372">
        <v>15.9</v>
      </c>
      <c r="G779" s="372">
        <v>42.3</v>
      </c>
      <c r="H779" s="372">
        <v>47.7</v>
      </c>
      <c r="I779" s="372">
        <v>11.9</v>
      </c>
      <c r="J779" s="430"/>
      <c r="K779" s="9"/>
    </row>
    <row r="780" spans="1:11" ht="12" customHeight="1" x14ac:dyDescent="0.25">
      <c r="A780" s="343"/>
      <c r="B780" s="288" t="s">
        <v>670</v>
      </c>
      <c r="C780" s="289">
        <v>7039</v>
      </c>
      <c r="D780" s="423">
        <v>9.5120435580280525</v>
      </c>
      <c r="E780" s="423">
        <v>39.200000000000003</v>
      </c>
      <c r="F780" s="372">
        <v>16.5</v>
      </c>
      <c r="G780" s="372">
        <v>30</v>
      </c>
      <c r="H780" s="372">
        <v>55.8</v>
      </c>
      <c r="I780" s="372">
        <v>12</v>
      </c>
      <c r="J780" s="430"/>
      <c r="K780" s="9"/>
    </row>
    <row r="781" spans="1:11" ht="12" customHeight="1" x14ac:dyDescent="0.25">
      <c r="A781" s="343"/>
      <c r="B781" s="288" t="s">
        <v>668</v>
      </c>
      <c r="C781" s="289">
        <v>15017</v>
      </c>
      <c r="D781" s="423">
        <v>9.960477851907747</v>
      </c>
      <c r="E781" s="423">
        <v>39.1</v>
      </c>
      <c r="F781" s="372">
        <v>16.100000000000001</v>
      </c>
      <c r="G781" s="372">
        <v>36.6</v>
      </c>
      <c r="H781" s="372">
        <v>51.5</v>
      </c>
      <c r="I781" s="372">
        <v>11.9</v>
      </c>
      <c r="J781" s="430"/>
      <c r="K781" s="9"/>
    </row>
    <row r="782" spans="1:11" ht="12" customHeight="1" x14ac:dyDescent="0.25">
      <c r="A782" s="343" t="s">
        <v>935</v>
      </c>
      <c r="B782" s="288" t="s">
        <v>669</v>
      </c>
      <c r="C782" s="289">
        <v>5086</v>
      </c>
      <c r="D782" s="423">
        <v>6.7125266993340871</v>
      </c>
      <c r="E782" s="423">
        <v>36.9</v>
      </c>
      <c r="F782" s="372">
        <v>12.6</v>
      </c>
      <c r="G782" s="372">
        <v>44.7</v>
      </c>
      <c r="H782" s="372">
        <v>46.3</v>
      </c>
      <c r="I782" s="372">
        <v>11.1</v>
      </c>
      <c r="J782" s="430"/>
      <c r="K782" s="9"/>
    </row>
    <row r="783" spans="1:11" ht="12" customHeight="1" x14ac:dyDescent="0.25">
      <c r="A783" s="343"/>
      <c r="B783" s="288" t="s">
        <v>670</v>
      </c>
      <c r="C783" s="289">
        <v>3871</v>
      </c>
      <c r="D783" s="423">
        <v>5.4888069822730676</v>
      </c>
      <c r="E783" s="423">
        <v>36.4</v>
      </c>
      <c r="F783" s="372">
        <v>13.9</v>
      </c>
      <c r="G783" s="372">
        <v>33.4</v>
      </c>
      <c r="H783" s="372">
        <v>55.4</v>
      </c>
      <c r="I783" s="372">
        <v>12.3</v>
      </c>
      <c r="J783" s="430"/>
      <c r="K783" s="9"/>
    </row>
    <row r="784" spans="1:11" ht="12" customHeight="1" x14ac:dyDescent="0.25">
      <c r="A784" s="343"/>
      <c r="B784" s="288" t="s">
        <v>668</v>
      </c>
      <c r="C784" s="289">
        <v>8957</v>
      </c>
      <c r="D784" s="423">
        <v>6.1055047686889079</v>
      </c>
      <c r="E784" s="423">
        <v>36.700000000000003</v>
      </c>
      <c r="F784" s="372">
        <v>13.2</v>
      </c>
      <c r="G784" s="372">
        <v>39.799999999999997</v>
      </c>
      <c r="H784" s="372">
        <v>50.3</v>
      </c>
      <c r="I784" s="372">
        <v>11.6</v>
      </c>
      <c r="J784" s="430"/>
      <c r="K784" s="9"/>
    </row>
    <row r="785" spans="1:11" ht="12" customHeight="1" x14ac:dyDescent="0.25">
      <c r="A785" s="343" t="s">
        <v>936</v>
      </c>
      <c r="B785" s="288" t="s">
        <v>669</v>
      </c>
      <c r="C785" s="289">
        <v>6661</v>
      </c>
      <c r="D785" s="423">
        <v>8.7898341799765074</v>
      </c>
      <c r="E785" s="423">
        <v>38.5</v>
      </c>
      <c r="F785" s="372">
        <v>15.1</v>
      </c>
      <c r="G785" s="372">
        <v>40.299999999999997</v>
      </c>
      <c r="H785" s="372">
        <v>47.5</v>
      </c>
      <c r="I785" s="372">
        <v>13.2</v>
      </c>
      <c r="J785" s="430"/>
      <c r="K785" s="9"/>
    </row>
    <row r="786" spans="1:11" ht="12" customHeight="1" x14ac:dyDescent="0.25">
      <c r="A786" s="343"/>
      <c r="B786" s="288" t="s">
        <v>670</v>
      </c>
      <c r="C786" s="289">
        <v>5668</v>
      </c>
      <c r="D786" s="423">
        <v>7.8576780171557008</v>
      </c>
      <c r="E786" s="423">
        <v>38.1</v>
      </c>
      <c r="F786" s="372">
        <v>15.7</v>
      </c>
      <c r="G786" s="372">
        <v>30.4</v>
      </c>
      <c r="H786" s="372">
        <v>55.2</v>
      </c>
      <c r="I786" s="372">
        <v>12.8</v>
      </c>
      <c r="J786" s="430"/>
      <c r="K786" s="9"/>
    </row>
    <row r="787" spans="1:11" ht="12" customHeight="1" x14ac:dyDescent="0.25">
      <c r="A787" s="343"/>
      <c r="B787" s="288" t="s">
        <v>668</v>
      </c>
      <c r="C787" s="289">
        <v>12329</v>
      </c>
      <c r="D787" s="423">
        <v>8.3242970814179031</v>
      </c>
      <c r="E787" s="423">
        <v>38.299999999999997</v>
      </c>
      <c r="F787" s="372">
        <v>15.4</v>
      </c>
      <c r="G787" s="372">
        <v>35.700000000000003</v>
      </c>
      <c r="H787" s="372">
        <v>51.1</v>
      </c>
      <c r="I787" s="372">
        <v>13.1</v>
      </c>
      <c r="J787" s="430"/>
      <c r="K787" s="9"/>
    </row>
    <row r="788" spans="1:11" ht="12" customHeight="1" x14ac:dyDescent="0.25">
      <c r="A788" s="343" t="s">
        <v>937</v>
      </c>
      <c r="B788" s="288" t="s">
        <v>669</v>
      </c>
      <c r="C788" s="289">
        <v>13868</v>
      </c>
      <c r="D788" s="423">
        <v>13.876201712476782</v>
      </c>
      <c r="E788" s="423">
        <v>37.700000000000003</v>
      </c>
      <c r="F788" s="372">
        <v>15</v>
      </c>
      <c r="G788" s="372">
        <v>36.6</v>
      </c>
      <c r="H788" s="372">
        <v>36.9</v>
      </c>
      <c r="I788" s="372">
        <v>13.7</v>
      </c>
      <c r="J788" s="430"/>
      <c r="K788" s="9"/>
    </row>
    <row r="789" spans="1:11" ht="12" customHeight="1" x14ac:dyDescent="0.25">
      <c r="A789" s="343"/>
      <c r="B789" s="288" t="s">
        <v>670</v>
      </c>
      <c r="C789" s="289">
        <v>11415</v>
      </c>
      <c r="D789" s="423">
        <v>12.049892966909434</v>
      </c>
      <c r="E789" s="423">
        <v>37.299999999999997</v>
      </c>
      <c r="F789" s="372">
        <v>15.6</v>
      </c>
      <c r="G789" s="372">
        <v>28.6</v>
      </c>
      <c r="H789" s="372">
        <v>47.6</v>
      </c>
      <c r="I789" s="372">
        <v>14</v>
      </c>
      <c r="J789" s="430"/>
      <c r="K789" s="9"/>
    </row>
    <row r="790" spans="1:11" ht="12" customHeight="1" x14ac:dyDescent="0.25">
      <c r="A790" s="343"/>
      <c r="B790" s="288" t="s">
        <v>668</v>
      </c>
      <c r="C790" s="289">
        <v>25283</v>
      </c>
      <c r="D790" s="423">
        <v>12.973774715469254</v>
      </c>
      <c r="E790" s="423">
        <v>37.5</v>
      </c>
      <c r="F790" s="372">
        <v>15.3</v>
      </c>
      <c r="G790" s="372">
        <v>33</v>
      </c>
      <c r="H790" s="372">
        <v>41.8</v>
      </c>
      <c r="I790" s="372">
        <v>13.8</v>
      </c>
      <c r="J790" s="430"/>
      <c r="K790" s="9"/>
    </row>
    <row r="791" spans="1:11" ht="12" customHeight="1" x14ac:dyDescent="0.25">
      <c r="A791" s="343" t="s">
        <v>938</v>
      </c>
      <c r="B791" s="288" t="s">
        <v>669</v>
      </c>
      <c r="C791" s="289">
        <v>13830</v>
      </c>
      <c r="D791" s="423">
        <v>10.955752212389381</v>
      </c>
      <c r="E791" s="423">
        <v>40.9</v>
      </c>
      <c r="F791" s="372">
        <v>18.899999999999999</v>
      </c>
      <c r="G791" s="372">
        <v>46.9</v>
      </c>
      <c r="H791" s="372">
        <v>43.4</v>
      </c>
      <c r="I791" s="372">
        <v>13.6</v>
      </c>
      <c r="J791" s="430"/>
      <c r="K791" s="9"/>
    </row>
    <row r="792" spans="1:11" ht="12" customHeight="1" x14ac:dyDescent="0.25">
      <c r="A792" s="343"/>
      <c r="B792" s="288" t="s">
        <v>670</v>
      </c>
      <c r="C792" s="289">
        <v>12533</v>
      </c>
      <c r="D792" s="423">
        <v>10.132724817212313</v>
      </c>
      <c r="E792" s="423">
        <v>39.9</v>
      </c>
      <c r="F792" s="372">
        <v>17.899999999999999</v>
      </c>
      <c r="G792" s="372">
        <v>35.200000000000003</v>
      </c>
      <c r="H792" s="372">
        <v>53</v>
      </c>
      <c r="I792" s="372">
        <v>12.7</v>
      </c>
      <c r="J792" s="430"/>
      <c r="K792" s="9"/>
    </row>
    <row r="793" spans="1:11" ht="12" customHeight="1" x14ac:dyDescent="0.25">
      <c r="A793" s="343"/>
      <c r="B793" s="288" t="s">
        <v>668</v>
      </c>
      <c r="C793" s="289">
        <v>26363</v>
      </c>
      <c r="D793" s="423">
        <v>10.533087795661636</v>
      </c>
      <c r="E793" s="423">
        <v>40.4</v>
      </c>
      <c r="F793" s="372">
        <v>18.399999999999999</v>
      </c>
      <c r="G793" s="372">
        <v>41.3</v>
      </c>
      <c r="H793" s="372">
        <v>48</v>
      </c>
      <c r="I793" s="372">
        <v>13.2</v>
      </c>
      <c r="J793" s="430"/>
      <c r="K793" s="9"/>
    </row>
    <row r="794" spans="1:11" ht="12" customHeight="1" x14ac:dyDescent="0.25">
      <c r="A794" s="343" t="s">
        <v>939</v>
      </c>
      <c r="B794" s="288" t="s">
        <v>669</v>
      </c>
      <c r="C794" s="289">
        <v>4976</v>
      </c>
      <c r="D794" s="423">
        <v>10.494557215611499</v>
      </c>
      <c r="E794" s="423">
        <v>40.299999999999997</v>
      </c>
      <c r="F794" s="372">
        <v>15.5</v>
      </c>
      <c r="G794" s="372">
        <v>49.8</v>
      </c>
      <c r="H794" s="372">
        <v>39.5</v>
      </c>
      <c r="I794" s="372">
        <v>10.6</v>
      </c>
      <c r="J794" s="430"/>
      <c r="K794" s="9"/>
    </row>
    <row r="795" spans="1:11" ht="12" customHeight="1" x14ac:dyDescent="0.25">
      <c r="A795" s="343"/>
      <c r="B795" s="288" t="s">
        <v>670</v>
      </c>
      <c r="C795" s="289">
        <v>4398</v>
      </c>
      <c r="D795" s="423">
        <v>8.7865259740259738</v>
      </c>
      <c r="E795" s="423">
        <v>41.1</v>
      </c>
      <c r="F795" s="372">
        <v>16.399999999999999</v>
      </c>
      <c r="G795" s="372">
        <v>34.5</v>
      </c>
      <c r="H795" s="372">
        <v>52.5</v>
      </c>
      <c r="I795" s="372">
        <v>10</v>
      </c>
      <c r="J795" s="430"/>
      <c r="K795" s="9"/>
    </row>
    <row r="796" spans="1:11" ht="12" customHeight="1" x14ac:dyDescent="0.25">
      <c r="A796" s="343"/>
      <c r="B796" s="288" t="s">
        <v>668</v>
      </c>
      <c r="C796" s="289">
        <v>9374</v>
      </c>
      <c r="D796" s="423">
        <v>9.6114614783814964</v>
      </c>
      <c r="E796" s="423">
        <v>40.700000000000003</v>
      </c>
      <c r="F796" s="372">
        <v>15.9</v>
      </c>
      <c r="G796" s="372">
        <v>42.6</v>
      </c>
      <c r="H796" s="372">
        <v>45.6</v>
      </c>
      <c r="I796" s="372">
        <v>10.3</v>
      </c>
      <c r="J796" s="430"/>
      <c r="K796" s="9"/>
    </row>
    <row r="797" spans="1:11" ht="12" customHeight="1" x14ac:dyDescent="0.25">
      <c r="A797" s="343" t="s">
        <v>940</v>
      </c>
      <c r="B797" s="288" t="s">
        <v>669</v>
      </c>
      <c r="C797" s="289">
        <v>4132</v>
      </c>
      <c r="D797" s="423">
        <v>6.2315576275033608</v>
      </c>
      <c r="E797" s="423">
        <v>39.6</v>
      </c>
      <c r="F797" s="372">
        <v>15.9</v>
      </c>
      <c r="G797" s="372">
        <v>47.8</v>
      </c>
      <c r="H797" s="372">
        <v>38.799999999999997</v>
      </c>
      <c r="I797" s="372">
        <v>10.1</v>
      </c>
      <c r="J797" s="430"/>
      <c r="K797" s="9"/>
    </row>
    <row r="798" spans="1:11" ht="12" customHeight="1" x14ac:dyDescent="0.25">
      <c r="A798" s="343"/>
      <c r="B798" s="288" t="s">
        <v>670</v>
      </c>
      <c r="C798" s="289">
        <v>3958</v>
      </c>
      <c r="D798" s="423">
        <v>5.7650315503516101</v>
      </c>
      <c r="E798" s="423">
        <v>40.299999999999997</v>
      </c>
      <c r="F798" s="372">
        <v>16.600000000000001</v>
      </c>
      <c r="G798" s="372">
        <v>32.200000000000003</v>
      </c>
      <c r="H798" s="372">
        <v>52.1</v>
      </c>
      <c r="I798" s="372">
        <v>10.6</v>
      </c>
      <c r="J798" s="430"/>
      <c r="K798" s="9"/>
    </row>
    <row r="799" spans="1:11" ht="12" customHeight="1" x14ac:dyDescent="0.25">
      <c r="A799" s="343"/>
      <c r="B799" s="288" t="s">
        <v>668</v>
      </c>
      <c r="C799" s="289">
        <v>8090</v>
      </c>
      <c r="D799" s="423">
        <v>5.9965001645962195</v>
      </c>
      <c r="E799" s="423">
        <v>39.9</v>
      </c>
      <c r="F799" s="372">
        <v>16.2</v>
      </c>
      <c r="G799" s="372">
        <v>40.1</v>
      </c>
      <c r="H799" s="372">
        <v>45.4</v>
      </c>
      <c r="I799" s="372">
        <v>10.4</v>
      </c>
      <c r="J799" s="430"/>
      <c r="K799" s="9"/>
    </row>
    <row r="800" spans="1:11" ht="12" customHeight="1" x14ac:dyDescent="0.25">
      <c r="A800" s="343" t="s">
        <v>941</v>
      </c>
      <c r="B800" s="288" t="s">
        <v>669</v>
      </c>
      <c r="C800" s="289">
        <v>5581</v>
      </c>
      <c r="D800" s="423">
        <v>10.481574270358236</v>
      </c>
      <c r="E800" s="423">
        <v>39.700000000000003</v>
      </c>
      <c r="F800" s="372">
        <v>15.4</v>
      </c>
      <c r="G800" s="372">
        <v>44.6</v>
      </c>
      <c r="H800" s="372">
        <v>46.2</v>
      </c>
      <c r="I800" s="372">
        <v>10.7</v>
      </c>
      <c r="J800" s="430"/>
      <c r="K800" s="9"/>
    </row>
    <row r="801" spans="1:11" ht="12" customHeight="1" x14ac:dyDescent="0.25">
      <c r="A801" s="343"/>
      <c r="B801" s="288" t="s">
        <v>670</v>
      </c>
      <c r="C801" s="289">
        <v>4947</v>
      </c>
      <c r="D801" s="423">
        <v>9.2667675239536056</v>
      </c>
      <c r="E801" s="423">
        <v>39.9</v>
      </c>
      <c r="F801" s="372">
        <v>16.2</v>
      </c>
      <c r="G801" s="372">
        <v>34.9</v>
      </c>
      <c r="H801" s="372">
        <v>53</v>
      </c>
      <c r="I801" s="372">
        <v>11.1</v>
      </c>
      <c r="J801" s="430"/>
      <c r="K801" s="9"/>
    </row>
    <row r="802" spans="1:11" ht="12" customHeight="1" x14ac:dyDescent="0.25">
      <c r="A802" s="343"/>
      <c r="B802" s="288" t="s">
        <v>668</v>
      </c>
      <c r="C802" s="289">
        <v>10528</v>
      </c>
      <c r="D802" s="423">
        <v>9.8560388881964354</v>
      </c>
      <c r="E802" s="423">
        <v>39.799999999999997</v>
      </c>
      <c r="F802" s="372">
        <v>15.8</v>
      </c>
      <c r="G802" s="372">
        <v>40</v>
      </c>
      <c r="H802" s="372">
        <v>49.4</v>
      </c>
      <c r="I802" s="372">
        <v>10.9</v>
      </c>
      <c r="J802" s="430"/>
      <c r="K802" s="9"/>
    </row>
    <row r="803" spans="1:11" ht="30" customHeight="1" x14ac:dyDescent="0.25">
      <c r="A803" s="343" t="s">
        <v>612</v>
      </c>
      <c r="B803" s="288" t="s">
        <v>669</v>
      </c>
      <c r="C803" s="289">
        <v>5429</v>
      </c>
      <c r="D803" s="423">
        <v>8.8226191126404139</v>
      </c>
      <c r="E803" s="423">
        <v>39</v>
      </c>
      <c r="F803" s="372">
        <v>15.3</v>
      </c>
      <c r="G803" s="372">
        <v>32.6</v>
      </c>
      <c r="H803" s="372">
        <v>33.4</v>
      </c>
      <c r="I803" s="372">
        <v>11.8</v>
      </c>
      <c r="J803" s="430"/>
      <c r="K803" s="9"/>
    </row>
    <row r="804" spans="1:11" ht="12" customHeight="1" x14ac:dyDescent="0.25">
      <c r="A804" s="343"/>
      <c r="B804" s="288" t="s">
        <v>670</v>
      </c>
      <c r="C804" s="289">
        <v>4303</v>
      </c>
      <c r="D804" s="423">
        <v>7.0751276440554349</v>
      </c>
      <c r="E804" s="423">
        <v>39.5</v>
      </c>
      <c r="F804" s="372">
        <v>16.8</v>
      </c>
      <c r="G804" s="372">
        <v>23</v>
      </c>
      <c r="H804" s="372">
        <v>45.5</v>
      </c>
      <c r="I804" s="372">
        <v>12</v>
      </c>
      <c r="J804" s="430"/>
      <c r="K804" s="9"/>
    </row>
    <row r="805" spans="1:11" ht="12" customHeight="1" x14ac:dyDescent="0.25">
      <c r="A805" s="343"/>
      <c r="B805" s="288" t="s">
        <v>668</v>
      </c>
      <c r="C805" s="289">
        <v>9732</v>
      </c>
      <c r="D805" s="423">
        <v>7.9495658986762878</v>
      </c>
      <c r="E805" s="423">
        <v>39.299999999999997</v>
      </c>
      <c r="F805" s="372">
        <v>16</v>
      </c>
      <c r="G805" s="372">
        <v>28.3</v>
      </c>
      <c r="H805" s="372">
        <v>38.700000000000003</v>
      </c>
      <c r="I805" s="372">
        <v>11.9</v>
      </c>
      <c r="J805" s="430"/>
      <c r="K805" s="9"/>
    </row>
    <row r="806" spans="1:11" ht="15" x14ac:dyDescent="0.25">
      <c r="A806" s="343" t="s">
        <v>942</v>
      </c>
      <c r="B806" s="288" t="s">
        <v>669</v>
      </c>
      <c r="C806" s="289">
        <v>26812</v>
      </c>
      <c r="D806" s="423">
        <v>14.236458954329509</v>
      </c>
      <c r="E806" s="423">
        <v>39.299999999999997</v>
      </c>
      <c r="F806" s="372">
        <v>16.7</v>
      </c>
      <c r="G806" s="372">
        <v>43.1</v>
      </c>
      <c r="H806" s="372">
        <v>48.3</v>
      </c>
      <c r="I806" s="372">
        <v>13.4</v>
      </c>
      <c r="J806" s="430"/>
      <c r="K806" s="9"/>
    </row>
    <row r="807" spans="1:11" ht="12" customHeight="1" x14ac:dyDescent="0.25">
      <c r="A807" s="343"/>
      <c r="B807" s="288" t="s">
        <v>670</v>
      </c>
      <c r="C807" s="289">
        <v>24963</v>
      </c>
      <c r="D807" s="423">
        <v>13.184642117540642</v>
      </c>
      <c r="E807" s="423">
        <v>39.1</v>
      </c>
      <c r="F807" s="372">
        <v>16.899999999999999</v>
      </c>
      <c r="G807" s="372">
        <v>34.1</v>
      </c>
      <c r="H807" s="372">
        <v>54</v>
      </c>
      <c r="I807" s="372">
        <v>12.7</v>
      </c>
      <c r="J807" s="430"/>
      <c r="K807" s="9"/>
    </row>
    <row r="808" spans="1:11" ht="12" customHeight="1" x14ac:dyDescent="0.25">
      <c r="A808" s="343"/>
      <c r="B808" s="288" t="s">
        <v>668</v>
      </c>
      <c r="C808" s="289">
        <v>51775</v>
      </c>
      <c r="D808" s="423">
        <v>13.702067706113022</v>
      </c>
      <c r="E808" s="423">
        <v>39.200000000000003</v>
      </c>
      <c r="F808" s="372">
        <v>16.8</v>
      </c>
      <c r="G808" s="372">
        <v>38.799999999999997</v>
      </c>
      <c r="H808" s="372">
        <v>51.1</v>
      </c>
      <c r="I808" s="372">
        <v>13.1</v>
      </c>
      <c r="J808" s="430"/>
      <c r="K808" s="9"/>
    </row>
    <row r="809" spans="1:11" ht="12" customHeight="1" x14ac:dyDescent="0.25">
      <c r="A809" s="343" t="s">
        <v>943</v>
      </c>
      <c r="B809" s="288" t="s">
        <v>669</v>
      </c>
      <c r="C809" s="289">
        <v>4101</v>
      </c>
      <c r="D809" s="423">
        <v>8.3699496302647081</v>
      </c>
      <c r="E809" s="423">
        <v>36.799999999999997</v>
      </c>
      <c r="F809" s="372">
        <v>13.5</v>
      </c>
      <c r="G809" s="372">
        <v>44.3</v>
      </c>
      <c r="H809" s="372">
        <v>46.5</v>
      </c>
      <c r="I809" s="372">
        <v>11.5</v>
      </c>
      <c r="J809" s="430"/>
      <c r="K809" s="9"/>
    </row>
    <row r="810" spans="1:11" ht="12" customHeight="1" x14ac:dyDescent="0.25">
      <c r="A810" s="343"/>
      <c r="B810" s="288" t="s">
        <v>670</v>
      </c>
      <c r="C810" s="289">
        <v>3224</v>
      </c>
      <c r="D810" s="423">
        <v>6.2767997586674991</v>
      </c>
      <c r="E810" s="423">
        <v>37.1</v>
      </c>
      <c r="F810" s="372">
        <v>14.5</v>
      </c>
      <c r="G810" s="372">
        <v>30.8</v>
      </c>
      <c r="H810" s="372">
        <v>58.7</v>
      </c>
      <c r="I810" s="372">
        <v>12.2</v>
      </c>
      <c r="J810" s="430"/>
      <c r="K810" s="9"/>
    </row>
    <row r="811" spans="1:11" ht="12" customHeight="1" x14ac:dyDescent="0.25">
      <c r="A811" s="343"/>
      <c r="B811" s="288" t="s">
        <v>668</v>
      </c>
      <c r="C811" s="289">
        <v>7325</v>
      </c>
      <c r="D811" s="423">
        <v>7.3261411501762224</v>
      </c>
      <c r="E811" s="423">
        <v>36.9</v>
      </c>
      <c r="F811" s="372">
        <v>13.9</v>
      </c>
      <c r="G811" s="372">
        <v>38.4</v>
      </c>
      <c r="H811" s="372">
        <v>51.8</v>
      </c>
      <c r="I811" s="372">
        <v>11.8</v>
      </c>
      <c r="J811" s="430"/>
      <c r="K811" s="9"/>
    </row>
    <row r="812" spans="1:11" ht="12" customHeight="1" x14ac:dyDescent="0.25">
      <c r="A812" s="343" t="s">
        <v>944</v>
      </c>
      <c r="B812" s="288" t="s">
        <v>669</v>
      </c>
      <c r="C812" s="289">
        <v>6124</v>
      </c>
      <c r="D812" s="423">
        <v>8.8755745239658559</v>
      </c>
      <c r="E812" s="423">
        <v>37.6</v>
      </c>
      <c r="F812" s="372">
        <v>13.5</v>
      </c>
      <c r="G812" s="372">
        <v>44.2</v>
      </c>
      <c r="H812" s="372">
        <v>45.1</v>
      </c>
      <c r="I812" s="372">
        <v>10.7</v>
      </c>
      <c r="J812" s="430"/>
      <c r="K812" s="9"/>
    </row>
    <row r="813" spans="1:11" ht="12" customHeight="1" x14ac:dyDescent="0.25">
      <c r="A813" s="343"/>
      <c r="B813" s="288" t="s">
        <v>670</v>
      </c>
      <c r="C813" s="289">
        <v>4474</v>
      </c>
      <c r="D813" s="423">
        <v>6.879857946931117</v>
      </c>
      <c r="E813" s="423">
        <v>37.6</v>
      </c>
      <c r="F813" s="372">
        <v>15.8</v>
      </c>
      <c r="G813" s="372">
        <v>29.7</v>
      </c>
      <c r="H813" s="372">
        <v>57.2</v>
      </c>
      <c r="I813" s="372">
        <v>13.7</v>
      </c>
      <c r="J813" s="430"/>
      <c r="K813" s="9"/>
    </row>
    <row r="814" spans="1:11" ht="12" customHeight="1" x14ac:dyDescent="0.25">
      <c r="A814" s="343"/>
      <c r="B814" s="288" t="s">
        <v>668</v>
      </c>
      <c r="C814" s="289">
        <v>10598</v>
      </c>
      <c r="D814" s="423">
        <v>7.8878424089673009</v>
      </c>
      <c r="E814" s="423">
        <v>37.6</v>
      </c>
      <c r="F814" s="372">
        <v>14.5</v>
      </c>
      <c r="G814" s="372">
        <v>38.1</v>
      </c>
      <c r="H814" s="372">
        <v>50.2</v>
      </c>
      <c r="I814" s="372">
        <v>12</v>
      </c>
      <c r="J814" s="430"/>
      <c r="K814" s="9"/>
    </row>
    <row r="815" spans="1:11" ht="12" customHeight="1" x14ac:dyDescent="0.25">
      <c r="A815" s="343" t="s">
        <v>627</v>
      </c>
      <c r="B815" s="288" t="s">
        <v>669</v>
      </c>
      <c r="C815" s="289">
        <v>11947</v>
      </c>
      <c r="D815" s="423">
        <v>8.1835616660058097</v>
      </c>
      <c r="E815" s="423">
        <v>40.200000000000003</v>
      </c>
      <c r="F815" s="372">
        <v>15.9</v>
      </c>
      <c r="G815" s="372">
        <v>42.8</v>
      </c>
      <c r="H815" s="372">
        <v>41.1</v>
      </c>
      <c r="I815" s="372">
        <v>11.5</v>
      </c>
      <c r="J815" s="430"/>
      <c r="K815" s="9"/>
    </row>
    <row r="816" spans="1:11" ht="12" customHeight="1" x14ac:dyDescent="0.25">
      <c r="A816" s="343"/>
      <c r="B816" s="288" t="s">
        <v>670</v>
      </c>
      <c r="C816" s="289">
        <v>10128</v>
      </c>
      <c r="D816" s="423">
        <v>7.1303322193827405</v>
      </c>
      <c r="E816" s="423">
        <v>41</v>
      </c>
      <c r="F816" s="372">
        <v>17.3</v>
      </c>
      <c r="G816" s="372">
        <v>30.1</v>
      </c>
      <c r="H816" s="372">
        <v>51.3</v>
      </c>
      <c r="I816" s="372">
        <v>10.8</v>
      </c>
      <c r="J816" s="430"/>
      <c r="K816" s="9"/>
    </row>
    <row r="817" spans="1:11" ht="12" customHeight="1" x14ac:dyDescent="0.25">
      <c r="A817" s="343"/>
      <c r="B817" s="288" t="s">
        <v>668</v>
      </c>
      <c r="C817" s="289">
        <v>22075</v>
      </c>
      <c r="D817" s="423">
        <v>7.649390632976008</v>
      </c>
      <c r="E817" s="423">
        <v>40.5</v>
      </c>
      <c r="F817" s="372">
        <v>16.5</v>
      </c>
      <c r="G817" s="372">
        <v>37</v>
      </c>
      <c r="H817" s="372">
        <v>45.8</v>
      </c>
      <c r="I817" s="372">
        <v>11.2</v>
      </c>
      <c r="J817" s="430"/>
      <c r="K817" s="9"/>
    </row>
    <row r="818" spans="1:11" ht="12" customHeight="1" x14ac:dyDescent="0.25">
      <c r="A818" s="343" t="s">
        <v>945</v>
      </c>
      <c r="B818" s="288" t="s">
        <v>669</v>
      </c>
      <c r="C818" s="289">
        <v>8393</v>
      </c>
      <c r="D818" s="423">
        <v>11.333248843546036</v>
      </c>
      <c r="E818" s="423">
        <v>39.9</v>
      </c>
      <c r="F818" s="372">
        <v>16.8</v>
      </c>
      <c r="G818" s="372">
        <v>45.1</v>
      </c>
      <c r="H818" s="372">
        <v>45.6</v>
      </c>
      <c r="I818" s="372">
        <v>11.8</v>
      </c>
      <c r="J818" s="430"/>
      <c r="K818" s="9"/>
    </row>
    <row r="819" spans="1:11" ht="12" customHeight="1" x14ac:dyDescent="0.25">
      <c r="A819" s="343"/>
      <c r="B819" s="288" t="s">
        <v>670</v>
      </c>
      <c r="C819" s="289">
        <v>8136</v>
      </c>
      <c r="D819" s="423">
        <v>10.8834845948248</v>
      </c>
      <c r="E819" s="423">
        <v>40</v>
      </c>
      <c r="F819" s="372">
        <v>16.600000000000001</v>
      </c>
      <c r="G819" s="372">
        <v>34.5</v>
      </c>
      <c r="H819" s="372">
        <v>52.8</v>
      </c>
      <c r="I819" s="372">
        <v>10.9</v>
      </c>
      <c r="J819" s="430"/>
      <c r="K819" s="9"/>
    </row>
    <row r="820" spans="1:11" ht="12" customHeight="1" x14ac:dyDescent="0.25">
      <c r="A820" s="343"/>
      <c r="B820" s="288" t="s">
        <v>668</v>
      </c>
      <c r="C820" s="289">
        <v>16529</v>
      </c>
      <c r="D820" s="423">
        <v>11.099849106067765</v>
      </c>
      <c r="E820" s="423">
        <v>39.9</v>
      </c>
      <c r="F820" s="372">
        <v>16.7</v>
      </c>
      <c r="G820" s="372">
        <v>39.9</v>
      </c>
      <c r="H820" s="372">
        <v>49.2</v>
      </c>
      <c r="I820" s="372">
        <v>11.3</v>
      </c>
      <c r="J820" s="430"/>
      <c r="K820" s="9"/>
    </row>
    <row r="821" spans="1:11" ht="12" customHeight="1" x14ac:dyDescent="0.25">
      <c r="A821" s="343" t="s">
        <v>946</v>
      </c>
      <c r="B821" s="288" t="s">
        <v>669</v>
      </c>
      <c r="C821" s="289">
        <v>6495</v>
      </c>
      <c r="D821" s="423">
        <v>7.3538527560556926</v>
      </c>
      <c r="E821" s="423">
        <v>40.200000000000003</v>
      </c>
      <c r="F821" s="372">
        <v>15.8</v>
      </c>
      <c r="G821" s="372">
        <v>39.6</v>
      </c>
      <c r="H821" s="372">
        <v>39.6</v>
      </c>
      <c r="I821" s="372">
        <v>9</v>
      </c>
      <c r="J821" s="430"/>
      <c r="K821" s="9"/>
    </row>
    <row r="822" spans="1:11" ht="12" customHeight="1" x14ac:dyDescent="0.25">
      <c r="A822" s="343"/>
      <c r="B822" s="288" t="s">
        <v>670</v>
      </c>
      <c r="C822" s="289">
        <v>6173</v>
      </c>
      <c r="D822" s="423">
        <v>6.7116396066773385</v>
      </c>
      <c r="E822" s="423">
        <v>41.4</v>
      </c>
      <c r="F822" s="372">
        <v>17.3</v>
      </c>
      <c r="G822" s="372">
        <v>27.8</v>
      </c>
      <c r="H822" s="372">
        <v>50.4</v>
      </c>
      <c r="I822" s="372">
        <v>9.5</v>
      </c>
      <c r="J822" s="430"/>
      <c r="K822" s="9"/>
    </row>
    <row r="823" spans="1:11" ht="12" customHeight="1" x14ac:dyDescent="0.25">
      <c r="A823" s="343"/>
      <c r="B823" s="288" t="s">
        <v>668</v>
      </c>
      <c r="C823" s="289">
        <v>12668</v>
      </c>
      <c r="D823" s="423">
        <v>7.0260522445549407</v>
      </c>
      <c r="E823" s="423">
        <v>40.799999999999997</v>
      </c>
      <c r="F823" s="372">
        <v>16.5</v>
      </c>
      <c r="G823" s="372">
        <v>33.799999999999997</v>
      </c>
      <c r="H823" s="372">
        <v>44.9</v>
      </c>
      <c r="I823" s="372">
        <v>9.1999999999999993</v>
      </c>
      <c r="J823" s="430"/>
      <c r="K823" s="9"/>
    </row>
    <row r="824" spans="1:11" ht="12" customHeight="1" x14ac:dyDescent="0.25">
      <c r="A824" s="343" t="s">
        <v>947</v>
      </c>
      <c r="B824" s="288" t="s">
        <v>669</v>
      </c>
      <c r="C824" s="289">
        <v>5924</v>
      </c>
      <c r="D824" s="423">
        <v>7.3649653121902876</v>
      </c>
      <c r="E824" s="423">
        <v>40.9</v>
      </c>
      <c r="F824" s="372">
        <v>18.7</v>
      </c>
      <c r="G824" s="372">
        <v>37.1</v>
      </c>
      <c r="H824" s="372">
        <v>39.4</v>
      </c>
      <c r="I824" s="372">
        <v>13.6</v>
      </c>
      <c r="J824" s="430"/>
      <c r="K824" s="9"/>
    </row>
    <row r="825" spans="1:11" ht="12" customHeight="1" x14ac:dyDescent="0.25">
      <c r="A825" s="343"/>
      <c r="B825" s="288" t="s">
        <v>670</v>
      </c>
      <c r="C825" s="289">
        <v>5216</v>
      </c>
      <c r="D825" s="423">
        <v>6.6437312329304543</v>
      </c>
      <c r="E825" s="423">
        <v>41</v>
      </c>
      <c r="F825" s="372">
        <v>18.7</v>
      </c>
      <c r="G825" s="372">
        <v>24.3</v>
      </c>
      <c r="H825" s="372">
        <v>49.8</v>
      </c>
      <c r="I825" s="372">
        <v>14.2</v>
      </c>
      <c r="J825" s="430"/>
      <c r="K825" s="9"/>
    </row>
    <row r="826" spans="1:11" ht="12" customHeight="1" x14ac:dyDescent="0.25">
      <c r="A826" s="343"/>
      <c r="B826" s="288" t="s">
        <v>668</v>
      </c>
      <c r="C826" s="289">
        <v>11140</v>
      </c>
      <c r="D826" s="423">
        <v>6.9996713769306602</v>
      </c>
      <c r="E826" s="423">
        <v>41</v>
      </c>
      <c r="F826" s="372">
        <v>18.7</v>
      </c>
      <c r="G826" s="372">
        <v>31.1</v>
      </c>
      <c r="H826" s="372">
        <v>44.3</v>
      </c>
      <c r="I826" s="372">
        <v>13.9</v>
      </c>
      <c r="J826" s="430"/>
      <c r="K826" s="9"/>
    </row>
    <row r="827" spans="1:11" s="3" customFormat="1" ht="20.100000000000001" customHeight="1" x14ac:dyDescent="0.25">
      <c r="A827" s="342" t="s">
        <v>948</v>
      </c>
      <c r="B827" s="328" t="s">
        <v>669</v>
      </c>
      <c r="C827" s="289">
        <v>46949</v>
      </c>
      <c r="D827" s="423">
        <v>6.9420823206929922</v>
      </c>
      <c r="E827" s="423">
        <v>37.299999999999997</v>
      </c>
      <c r="F827" s="372">
        <v>12.4</v>
      </c>
      <c r="G827" s="372">
        <v>43.8</v>
      </c>
      <c r="H827" s="372">
        <v>42.9</v>
      </c>
      <c r="I827" s="372">
        <v>8.9</v>
      </c>
      <c r="J827" s="428"/>
      <c r="K827" s="9"/>
    </row>
    <row r="828" spans="1:11" s="3" customFormat="1" ht="12" customHeight="1" x14ac:dyDescent="0.25">
      <c r="A828" s="341"/>
      <c r="B828" s="328" t="s">
        <v>670</v>
      </c>
      <c r="C828" s="289">
        <v>37116</v>
      </c>
      <c r="D828" s="423">
        <v>5.6218608666091194</v>
      </c>
      <c r="E828" s="423">
        <v>37.799999999999997</v>
      </c>
      <c r="F828" s="372">
        <v>13.7</v>
      </c>
      <c r="G828" s="372">
        <v>31.7</v>
      </c>
      <c r="H828" s="372">
        <v>53</v>
      </c>
      <c r="I828" s="372">
        <v>9.4</v>
      </c>
      <c r="J828" s="428"/>
      <c r="K828" s="9"/>
    </row>
    <row r="829" spans="1:11" s="3" customFormat="1" ht="12" customHeight="1" x14ac:dyDescent="0.25">
      <c r="A829" s="341"/>
      <c r="B829" s="328" t="s">
        <v>668</v>
      </c>
      <c r="C829" s="289">
        <v>84065</v>
      </c>
      <c r="D829" s="423">
        <v>6.2775492058698941</v>
      </c>
      <c r="E829" s="423">
        <v>37.5</v>
      </c>
      <c r="F829" s="372">
        <v>12.9</v>
      </c>
      <c r="G829" s="372">
        <v>38.4</v>
      </c>
      <c r="H829" s="372">
        <v>47.3</v>
      </c>
      <c r="I829" s="372">
        <v>9.1</v>
      </c>
      <c r="J829" s="428"/>
      <c r="K829" s="9"/>
    </row>
    <row r="830" spans="1:11" ht="12" customHeight="1" x14ac:dyDescent="0.25">
      <c r="A830" s="343" t="s">
        <v>949</v>
      </c>
      <c r="B830" s="288" t="s">
        <v>669</v>
      </c>
      <c r="C830" s="289">
        <v>4978</v>
      </c>
      <c r="D830" s="423">
        <v>14.258507649078989</v>
      </c>
      <c r="E830" s="423">
        <v>37.200000000000003</v>
      </c>
      <c r="F830" s="372">
        <v>14.5</v>
      </c>
      <c r="G830" s="372">
        <v>43.5</v>
      </c>
      <c r="H830" s="372">
        <v>45.3</v>
      </c>
      <c r="I830" s="372">
        <v>12.3</v>
      </c>
      <c r="J830" s="430"/>
      <c r="K830" s="9"/>
    </row>
    <row r="831" spans="1:11" ht="12" customHeight="1" x14ac:dyDescent="0.25">
      <c r="A831" s="343"/>
      <c r="B831" s="288" t="s">
        <v>670</v>
      </c>
      <c r="C831" s="289">
        <v>4456</v>
      </c>
      <c r="D831" s="423">
        <v>11.805875576036867</v>
      </c>
      <c r="E831" s="423">
        <v>38.200000000000003</v>
      </c>
      <c r="F831" s="372">
        <v>15.2</v>
      </c>
      <c r="G831" s="372">
        <v>31.3</v>
      </c>
      <c r="H831" s="372">
        <v>53.9</v>
      </c>
      <c r="I831" s="372">
        <v>11.4</v>
      </c>
      <c r="J831" s="430"/>
      <c r="K831" s="9"/>
    </row>
    <row r="832" spans="1:11" ht="12" customHeight="1" x14ac:dyDescent="0.25">
      <c r="A832" s="343"/>
      <c r="B832" s="288" t="s">
        <v>668</v>
      </c>
      <c r="C832" s="289">
        <v>9434</v>
      </c>
      <c r="D832" s="423">
        <v>12.982771535580525</v>
      </c>
      <c r="E832" s="423">
        <v>37.700000000000003</v>
      </c>
      <c r="F832" s="372">
        <v>14.8</v>
      </c>
      <c r="G832" s="372">
        <v>37.700000000000003</v>
      </c>
      <c r="H832" s="372">
        <v>49.4</v>
      </c>
      <c r="I832" s="372">
        <v>11.9</v>
      </c>
      <c r="J832" s="430"/>
      <c r="K832" s="9"/>
    </row>
    <row r="833" spans="1:11" ht="12" customHeight="1" x14ac:dyDescent="0.25">
      <c r="A833" s="343" t="s">
        <v>950</v>
      </c>
      <c r="B833" s="288" t="s">
        <v>669</v>
      </c>
      <c r="C833" s="289">
        <v>3346</v>
      </c>
      <c r="D833" s="423">
        <v>9.8003785923249023</v>
      </c>
      <c r="E833" s="423">
        <v>37.4</v>
      </c>
      <c r="F833" s="372">
        <v>12.5</v>
      </c>
      <c r="G833" s="372">
        <v>53</v>
      </c>
      <c r="H833" s="372">
        <v>33.700000000000003</v>
      </c>
      <c r="I833" s="372">
        <v>7.9</v>
      </c>
      <c r="J833" s="430"/>
      <c r="K833" s="9"/>
    </row>
    <row r="834" spans="1:11" ht="12" customHeight="1" x14ac:dyDescent="0.25">
      <c r="A834" s="343"/>
      <c r="B834" s="288" t="s">
        <v>670</v>
      </c>
      <c r="C834" s="289">
        <v>3110</v>
      </c>
      <c r="D834" s="423">
        <v>9.0641711229946527</v>
      </c>
      <c r="E834" s="423">
        <v>36.9</v>
      </c>
      <c r="F834" s="372">
        <v>12.6</v>
      </c>
      <c r="G834" s="372">
        <v>46.4</v>
      </c>
      <c r="H834" s="372">
        <v>39.200000000000003</v>
      </c>
      <c r="I834" s="372">
        <v>6.8</v>
      </c>
      <c r="J834" s="430"/>
      <c r="K834" s="9"/>
    </row>
    <row r="835" spans="1:11" ht="12" customHeight="1" x14ac:dyDescent="0.25">
      <c r="A835" s="343"/>
      <c r="B835" s="288" t="s">
        <v>668</v>
      </c>
      <c r="C835" s="289">
        <v>6456</v>
      </c>
      <c r="D835" s="423">
        <v>9.4104078989964393</v>
      </c>
      <c r="E835" s="423">
        <v>37.200000000000003</v>
      </c>
      <c r="F835" s="372">
        <v>12.6</v>
      </c>
      <c r="G835" s="372">
        <v>49.8</v>
      </c>
      <c r="H835" s="372">
        <v>36.299999999999997</v>
      </c>
      <c r="I835" s="372">
        <v>7.4</v>
      </c>
      <c r="J835" s="430"/>
      <c r="K835" s="9"/>
    </row>
    <row r="836" spans="1:11" ht="12" customHeight="1" x14ac:dyDescent="0.25">
      <c r="A836" s="343" t="s">
        <v>951</v>
      </c>
      <c r="B836" s="288" t="s">
        <v>669</v>
      </c>
      <c r="C836" s="289">
        <v>2490</v>
      </c>
      <c r="D836" s="423">
        <v>10.831789715092176</v>
      </c>
      <c r="E836" s="423">
        <v>36.700000000000003</v>
      </c>
      <c r="F836" s="372">
        <v>12.5</v>
      </c>
      <c r="G836" s="372">
        <v>43.1</v>
      </c>
      <c r="H836" s="372">
        <v>47.3</v>
      </c>
      <c r="I836" s="372">
        <v>10.6</v>
      </c>
      <c r="J836" s="430"/>
      <c r="K836" s="9"/>
    </row>
    <row r="837" spans="1:11" ht="12" customHeight="1" x14ac:dyDescent="0.25">
      <c r="A837" s="343"/>
      <c r="B837" s="288" t="s">
        <v>670</v>
      </c>
      <c r="C837" s="289">
        <v>2373</v>
      </c>
      <c r="D837" s="423">
        <v>9.4840700656321975</v>
      </c>
      <c r="E837" s="423">
        <v>38.6</v>
      </c>
      <c r="F837" s="372">
        <v>12.6</v>
      </c>
      <c r="G837" s="372">
        <v>29.7</v>
      </c>
      <c r="H837" s="372">
        <v>53.6</v>
      </c>
      <c r="I837" s="372">
        <v>9.8000000000000007</v>
      </c>
      <c r="J837" s="430"/>
      <c r="K837" s="9"/>
    </row>
    <row r="838" spans="1:11" ht="12" customHeight="1" x14ac:dyDescent="0.25">
      <c r="A838" s="343"/>
      <c r="B838" s="288" t="s">
        <v>668</v>
      </c>
      <c r="C838" s="289">
        <v>4863</v>
      </c>
      <c r="D838" s="423">
        <v>10.153017665988047</v>
      </c>
      <c r="E838" s="423">
        <v>37.6</v>
      </c>
      <c r="F838" s="372">
        <v>12.5</v>
      </c>
      <c r="G838" s="372">
        <v>36.6</v>
      </c>
      <c r="H838" s="372">
        <v>50.4</v>
      </c>
      <c r="I838" s="372">
        <v>10.199999999999999</v>
      </c>
      <c r="J838" s="430"/>
      <c r="K838" s="9"/>
    </row>
    <row r="839" spans="1:11" ht="12" customHeight="1" x14ac:dyDescent="0.25">
      <c r="A839" s="343" t="s">
        <v>952</v>
      </c>
      <c r="B839" s="288" t="s">
        <v>669</v>
      </c>
      <c r="C839" s="289">
        <v>3993</v>
      </c>
      <c r="D839" s="423">
        <v>5.9926207005088568</v>
      </c>
      <c r="E839" s="423">
        <v>38.1</v>
      </c>
      <c r="F839" s="372">
        <v>13.5</v>
      </c>
      <c r="G839" s="372">
        <v>43.8</v>
      </c>
      <c r="H839" s="372">
        <v>45</v>
      </c>
      <c r="I839" s="372">
        <v>9.4</v>
      </c>
      <c r="J839" s="430"/>
      <c r="K839" s="9"/>
    </row>
    <row r="840" spans="1:11" ht="12" customHeight="1" x14ac:dyDescent="0.25">
      <c r="A840" s="343"/>
      <c r="B840" s="288" t="s">
        <v>670</v>
      </c>
      <c r="C840" s="289">
        <v>3176</v>
      </c>
      <c r="D840" s="423">
        <v>5.0700558391284982</v>
      </c>
      <c r="E840" s="423">
        <v>37.700000000000003</v>
      </c>
      <c r="F840" s="372">
        <v>13.6</v>
      </c>
      <c r="G840" s="372">
        <v>32.9</v>
      </c>
      <c r="H840" s="372">
        <v>53</v>
      </c>
      <c r="I840" s="372">
        <v>9</v>
      </c>
      <c r="J840" s="430"/>
      <c r="K840" s="9"/>
    </row>
    <row r="841" spans="1:11" ht="12" customHeight="1" x14ac:dyDescent="0.25">
      <c r="A841" s="343"/>
      <c r="B841" s="288" t="s">
        <v>668</v>
      </c>
      <c r="C841" s="289">
        <v>7169</v>
      </c>
      <c r="D841" s="423">
        <v>5.5265685434675387</v>
      </c>
      <c r="E841" s="423">
        <v>37.9</v>
      </c>
      <c r="F841" s="372">
        <v>13.5</v>
      </c>
      <c r="G841" s="372">
        <v>39</v>
      </c>
      <c r="H841" s="372">
        <v>48.5</v>
      </c>
      <c r="I841" s="372">
        <v>9.1999999999999993</v>
      </c>
      <c r="J841" s="430"/>
      <c r="K841" s="9"/>
    </row>
    <row r="842" spans="1:11" ht="12" customHeight="1" x14ac:dyDescent="0.25">
      <c r="A842" s="343" t="s">
        <v>953</v>
      </c>
      <c r="B842" s="288" t="s">
        <v>669</v>
      </c>
      <c r="C842" s="289">
        <v>1207</v>
      </c>
      <c r="D842" s="423">
        <v>2.7888860036354197</v>
      </c>
      <c r="E842" s="423">
        <v>37.9</v>
      </c>
      <c r="F842" s="372">
        <v>12.4</v>
      </c>
      <c r="G842" s="372">
        <v>47.3</v>
      </c>
      <c r="H842" s="372">
        <v>42.4</v>
      </c>
      <c r="I842" s="372">
        <v>5.9</v>
      </c>
      <c r="J842" s="430"/>
      <c r="K842" s="9"/>
    </row>
    <row r="843" spans="1:11" ht="12" customHeight="1" x14ac:dyDescent="0.25">
      <c r="A843" s="343"/>
      <c r="B843" s="288" t="s">
        <v>670</v>
      </c>
      <c r="C843" s="289">
        <v>950</v>
      </c>
      <c r="D843" s="423">
        <v>2.6881995195993253</v>
      </c>
      <c r="E843" s="423">
        <v>40.4</v>
      </c>
      <c r="F843" s="372">
        <v>15</v>
      </c>
      <c r="G843" s="372">
        <v>28.4</v>
      </c>
      <c r="H843" s="372">
        <v>58.6</v>
      </c>
      <c r="I843" s="372">
        <v>7.1</v>
      </c>
      <c r="J843" s="430"/>
      <c r="K843" s="9"/>
    </row>
    <row r="844" spans="1:11" ht="12" customHeight="1" x14ac:dyDescent="0.25">
      <c r="A844" s="343"/>
      <c r="B844" s="288" t="s">
        <v>668</v>
      </c>
      <c r="C844" s="289">
        <v>2157</v>
      </c>
      <c r="D844" s="423">
        <v>2.738138169079388</v>
      </c>
      <c r="E844" s="423">
        <v>39</v>
      </c>
      <c r="F844" s="372">
        <v>13.6</v>
      </c>
      <c r="G844" s="372">
        <v>39</v>
      </c>
      <c r="H844" s="372">
        <v>49.6</v>
      </c>
      <c r="I844" s="372">
        <v>6.4</v>
      </c>
      <c r="J844" s="430"/>
      <c r="K844" s="9"/>
    </row>
    <row r="845" spans="1:11" ht="12" customHeight="1" x14ac:dyDescent="0.25">
      <c r="A845" s="343" t="s">
        <v>954</v>
      </c>
      <c r="B845" s="288" t="s">
        <v>669</v>
      </c>
      <c r="C845" s="289">
        <v>5866</v>
      </c>
      <c r="D845" s="423">
        <v>8.6430572022612857</v>
      </c>
      <c r="E845" s="423">
        <v>36.5</v>
      </c>
      <c r="F845" s="372">
        <v>13.2</v>
      </c>
      <c r="G845" s="372">
        <v>43.4</v>
      </c>
      <c r="H845" s="372">
        <v>47.7</v>
      </c>
      <c r="I845" s="372">
        <v>12</v>
      </c>
      <c r="J845" s="430"/>
      <c r="K845" s="9"/>
    </row>
    <row r="846" spans="1:11" ht="12" customHeight="1" x14ac:dyDescent="0.25">
      <c r="A846" s="343"/>
      <c r="B846" s="288" t="s">
        <v>670</v>
      </c>
      <c r="C846" s="289">
        <v>4377</v>
      </c>
      <c r="D846" s="423">
        <v>6.9194724054147869</v>
      </c>
      <c r="E846" s="423">
        <v>36.1</v>
      </c>
      <c r="F846" s="372">
        <v>14.2</v>
      </c>
      <c r="G846" s="372">
        <v>30.8</v>
      </c>
      <c r="H846" s="372">
        <v>59.2</v>
      </c>
      <c r="I846" s="372">
        <v>13.3</v>
      </c>
      <c r="J846" s="430"/>
      <c r="K846" s="9"/>
    </row>
    <row r="847" spans="1:11" ht="12" customHeight="1" x14ac:dyDescent="0.25">
      <c r="A847" s="343"/>
      <c r="B847" s="288" t="s">
        <v>668</v>
      </c>
      <c r="C847" s="289">
        <v>10243</v>
      </c>
      <c r="D847" s="423">
        <v>7.7855582513793307</v>
      </c>
      <c r="E847" s="423">
        <v>36.299999999999997</v>
      </c>
      <c r="F847" s="372">
        <v>13.6</v>
      </c>
      <c r="G847" s="372">
        <v>38</v>
      </c>
      <c r="H847" s="372">
        <v>52.6</v>
      </c>
      <c r="I847" s="372">
        <v>12.5</v>
      </c>
      <c r="J847" s="430"/>
      <c r="K847" s="9"/>
    </row>
    <row r="848" spans="1:11" ht="12" customHeight="1" x14ac:dyDescent="0.25">
      <c r="A848" s="343" t="s">
        <v>626</v>
      </c>
      <c r="B848" s="288" t="s">
        <v>669</v>
      </c>
      <c r="C848" s="289">
        <v>6097</v>
      </c>
      <c r="D848" s="423">
        <v>6.9684030742954732</v>
      </c>
      <c r="E848" s="423">
        <v>37.299999999999997</v>
      </c>
      <c r="F848" s="372">
        <v>12.4</v>
      </c>
      <c r="G848" s="372">
        <v>34.6</v>
      </c>
      <c r="H848" s="372">
        <v>42</v>
      </c>
      <c r="I848" s="372">
        <v>10.1</v>
      </c>
      <c r="J848" s="430"/>
      <c r="K848" s="9"/>
    </row>
    <row r="849" spans="1:11" ht="12" customHeight="1" x14ac:dyDescent="0.25">
      <c r="A849" s="343"/>
      <c r="B849" s="288" t="s">
        <v>670</v>
      </c>
      <c r="C849" s="289">
        <v>4451</v>
      </c>
      <c r="D849" s="423">
        <v>5.3974156612001387</v>
      </c>
      <c r="E849" s="423">
        <v>37.299999999999997</v>
      </c>
      <c r="F849" s="372">
        <v>14.8</v>
      </c>
      <c r="G849" s="372">
        <v>25.4</v>
      </c>
      <c r="H849" s="372">
        <v>52.7</v>
      </c>
      <c r="I849" s="372">
        <v>11</v>
      </c>
      <c r="J849" s="430"/>
      <c r="K849" s="9"/>
    </row>
    <row r="850" spans="1:11" ht="12" customHeight="1" x14ac:dyDescent="0.25">
      <c r="A850" s="343"/>
      <c r="B850" s="288" t="s">
        <v>668</v>
      </c>
      <c r="C850" s="289">
        <v>10548</v>
      </c>
      <c r="D850" s="423">
        <v>6.1899743492871488</v>
      </c>
      <c r="E850" s="423">
        <v>37.299999999999997</v>
      </c>
      <c r="F850" s="372">
        <v>13.4</v>
      </c>
      <c r="G850" s="372">
        <v>30.7</v>
      </c>
      <c r="H850" s="372">
        <v>46.5</v>
      </c>
      <c r="I850" s="372">
        <v>10.5</v>
      </c>
      <c r="J850" s="430"/>
      <c r="K850" s="9"/>
    </row>
    <row r="851" spans="1:11" ht="12" customHeight="1" x14ac:dyDescent="0.25">
      <c r="A851" s="343" t="s">
        <v>625</v>
      </c>
      <c r="B851" s="288" t="s">
        <v>669</v>
      </c>
      <c r="C851" s="289">
        <v>5030</v>
      </c>
      <c r="D851" s="423">
        <v>4.9884168196520671</v>
      </c>
      <c r="E851" s="423">
        <v>40.200000000000003</v>
      </c>
      <c r="F851" s="372">
        <v>13.4</v>
      </c>
      <c r="G851" s="372">
        <v>45.8</v>
      </c>
      <c r="H851" s="372">
        <v>41.6</v>
      </c>
      <c r="I851" s="372">
        <v>5.9</v>
      </c>
      <c r="J851" s="430"/>
      <c r="K851" s="9"/>
    </row>
    <row r="852" spans="1:11" ht="12" customHeight="1" x14ac:dyDescent="0.25">
      <c r="A852" s="343"/>
      <c r="B852" s="288" t="s">
        <v>670</v>
      </c>
      <c r="C852" s="289">
        <v>4150</v>
      </c>
      <c r="D852" s="423">
        <v>4.0508289402505389</v>
      </c>
      <c r="E852" s="423">
        <v>40.799999999999997</v>
      </c>
      <c r="F852" s="372">
        <v>14.8</v>
      </c>
      <c r="G852" s="372">
        <v>31.1</v>
      </c>
      <c r="H852" s="372">
        <v>52.4</v>
      </c>
      <c r="I852" s="372">
        <v>6.7</v>
      </c>
      <c r="J852" s="430"/>
      <c r="K852" s="9"/>
    </row>
    <row r="853" spans="1:11" ht="12" customHeight="1" x14ac:dyDescent="0.25">
      <c r="A853" s="343"/>
      <c r="B853" s="288" t="s">
        <v>668</v>
      </c>
      <c r="C853" s="289">
        <v>9180</v>
      </c>
      <c r="D853" s="423">
        <v>4.5126460662364298</v>
      </c>
      <c r="E853" s="423">
        <v>40.5</v>
      </c>
      <c r="F853" s="372">
        <v>14</v>
      </c>
      <c r="G853" s="372">
        <v>39.1</v>
      </c>
      <c r="H853" s="372">
        <v>46.5</v>
      </c>
      <c r="I853" s="372">
        <v>6.3</v>
      </c>
      <c r="J853" s="430"/>
      <c r="K853" s="9"/>
    </row>
    <row r="854" spans="1:11" ht="30" customHeight="1" x14ac:dyDescent="0.25">
      <c r="A854" s="343" t="s">
        <v>955</v>
      </c>
      <c r="B854" s="288" t="s">
        <v>669</v>
      </c>
      <c r="C854" s="289">
        <v>1516</v>
      </c>
      <c r="D854" s="423">
        <v>3.2667300983190617</v>
      </c>
      <c r="E854" s="423">
        <v>38.1</v>
      </c>
      <c r="F854" s="372">
        <v>10.5</v>
      </c>
      <c r="G854" s="372">
        <v>45.8</v>
      </c>
      <c r="H854" s="372">
        <v>39.6</v>
      </c>
      <c r="I854" s="372">
        <v>4.5999999999999996</v>
      </c>
      <c r="J854" s="430"/>
      <c r="K854" s="9"/>
    </row>
    <row r="855" spans="1:11" ht="12" customHeight="1" x14ac:dyDescent="0.25">
      <c r="A855" s="343"/>
      <c r="B855" s="288" t="s">
        <v>670</v>
      </c>
      <c r="C855" s="289">
        <v>1260</v>
      </c>
      <c r="D855" s="423">
        <v>2.95059767181437</v>
      </c>
      <c r="E855" s="423">
        <v>39.5</v>
      </c>
      <c r="F855" s="372">
        <v>11.9</v>
      </c>
      <c r="G855" s="372">
        <v>27.6</v>
      </c>
      <c r="H855" s="372">
        <v>53.9</v>
      </c>
      <c r="I855" s="372">
        <v>4.7</v>
      </c>
      <c r="J855" s="430"/>
      <c r="K855" s="9"/>
    </row>
    <row r="856" spans="1:11" ht="12" customHeight="1" x14ac:dyDescent="0.25">
      <c r="A856" s="343"/>
      <c r="B856" s="288" t="s">
        <v>668</v>
      </c>
      <c r="C856" s="289">
        <v>2776</v>
      </c>
      <c r="D856" s="423">
        <v>3.1074965566996786</v>
      </c>
      <c r="E856" s="423">
        <v>38.700000000000003</v>
      </c>
      <c r="F856" s="372">
        <v>11.1</v>
      </c>
      <c r="G856" s="372">
        <v>37.6</v>
      </c>
      <c r="H856" s="372">
        <v>46.1</v>
      </c>
      <c r="I856" s="372">
        <v>4.5999999999999996</v>
      </c>
      <c r="J856" s="430"/>
      <c r="K856" s="9"/>
    </row>
    <row r="857" spans="1:11" ht="12" customHeight="1" x14ac:dyDescent="0.25">
      <c r="A857" s="343" t="s">
        <v>956</v>
      </c>
      <c r="B857" s="288" t="s">
        <v>669</v>
      </c>
      <c r="C857" s="289">
        <v>4833</v>
      </c>
      <c r="D857" s="423">
        <v>7.3580998990400239</v>
      </c>
      <c r="E857" s="423">
        <v>37.299999999999997</v>
      </c>
      <c r="F857" s="372">
        <v>11.8</v>
      </c>
      <c r="G857" s="372">
        <v>46.2</v>
      </c>
      <c r="H857" s="372">
        <v>43.3</v>
      </c>
      <c r="I857" s="372">
        <v>8.1999999999999993</v>
      </c>
      <c r="J857" s="430"/>
      <c r="K857" s="9"/>
    </row>
    <row r="858" spans="1:11" ht="12" customHeight="1" x14ac:dyDescent="0.25">
      <c r="A858" s="343"/>
      <c r="B858" s="288" t="s">
        <v>670</v>
      </c>
      <c r="C858" s="289">
        <v>3737</v>
      </c>
      <c r="D858" s="423">
        <v>5.7868225542883138</v>
      </c>
      <c r="E858" s="423">
        <v>37.6</v>
      </c>
      <c r="F858" s="372">
        <v>13.4</v>
      </c>
      <c r="G858" s="372">
        <v>34.200000000000003</v>
      </c>
      <c r="H858" s="372">
        <v>52.6</v>
      </c>
      <c r="I858" s="372">
        <v>9.6</v>
      </c>
      <c r="J858" s="430"/>
      <c r="K858" s="9"/>
    </row>
    <row r="859" spans="1:11" ht="12" customHeight="1" x14ac:dyDescent="0.25">
      <c r="A859" s="343"/>
      <c r="B859" s="288" t="s">
        <v>668</v>
      </c>
      <c r="C859" s="289">
        <v>8570</v>
      </c>
      <c r="D859" s="423">
        <v>6.566325404506018</v>
      </c>
      <c r="E859" s="423">
        <v>37.5</v>
      </c>
      <c r="F859" s="372">
        <v>12.5</v>
      </c>
      <c r="G859" s="372">
        <v>41</v>
      </c>
      <c r="H859" s="372">
        <v>47.3</v>
      </c>
      <c r="I859" s="372">
        <v>8.8000000000000007</v>
      </c>
      <c r="J859" s="430"/>
      <c r="K859" s="9"/>
    </row>
    <row r="860" spans="1:11" ht="15" x14ac:dyDescent="0.25">
      <c r="A860" s="343" t="s">
        <v>957</v>
      </c>
      <c r="B860" s="288" t="s">
        <v>669</v>
      </c>
      <c r="C860" s="289">
        <v>2647</v>
      </c>
      <c r="D860" s="423">
        <v>5.037654156321179</v>
      </c>
      <c r="E860" s="423">
        <v>35.5</v>
      </c>
      <c r="F860" s="372">
        <v>8.8000000000000007</v>
      </c>
      <c r="G860" s="372">
        <v>46.4</v>
      </c>
      <c r="H860" s="372">
        <v>43.6</v>
      </c>
      <c r="I860" s="372">
        <v>5.9</v>
      </c>
      <c r="J860" s="430"/>
      <c r="K860" s="9"/>
    </row>
    <row r="861" spans="1:11" ht="12" customHeight="1" x14ac:dyDescent="0.25">
      <c r="A861" s="343"/>
      <c r="B861" s="288" t="s">
        <v>670</v>
      </c>
      <c r="C861" s="289">
        <v>2037</v>
      </c>
      <c r="D861" s="423">
        <v>3.9949960009023608</v>
      </c>
      <c r="E861" s="423">
        <v>36.200000000000003</v>
      </c>
      <c r="F861" s="372">
        <v>10</v>
      </c>
      <c r="G861" s="372">
        <v>33.299999999999997</v>
      </c>
      <c r="H861" s="372">
        <v>54.8</v>
      </c>
      <c r="I861" s="372">
        <v>6.6</v>
      </c>
      <c r="J861" s="430"/>
      <c r="K861" s="9"/>
    </row>
    <row r="862" spans="1:11" ht="12" customHeight="1" x14ac:dyDescent="0.25">
      <c r="A862" s="343"/>
      <c r="B862" s="288" t="s">
        <v>668</v>
      </c>
      <c r="C862" s="289">
        <v>4684</v>
      </c>
      <c r="D862" s="423">
        <v>4.5161753543807821</v>
      </c>
      <c r="E862" s="423">
        <v>35.799999999999997</v>
      </c>
      <c r="F862" s="372">
        <v>9.3000000000000007</v>
      </c>
      <c r="G862" s="372">
        <v>40.700000000000003</v>
      </c>
      <c r="H862" s="372">
        <v>48.5</v>
      </c>
      <c r="I862" s="372">
        <v>6.2</v>
      </c>
      <c r="J862" s="430"/>
      <c r="K862" s="9"/>
    </row>
    <row r="863" spans="1:11" ht="12" customHeight="1" x14ac:dyDescent="0.25">
      <c r="A863" s="343" t="s">
        <v>958</v>
      </c>
      <c r="B863" s="288" t="s">
        <v>669</v>
      </c>
      <c r="C863" s="289">
        <v>4946</v>
      </c>
      <c r="D863" s="423">
        <v>9.2646255932132195</v>
      </c>
      <c r="E863" s="423">
        <v>36.1</v>
      </c>
      <c r="F863" s="372">
        <v>10.1</v>
      </c>
      <c r="G863" s="372">
        <v>42.4</v>
      </c>
      <c r="H863" s="372">
        <v>39.9</v>
      </c>
      <c r="I863" s="372">
        <v>6.7</v>
      </c>
      <c r="J863" s="430"/>
      <c r="K863" s="9"/>
    </row>
    <row r="864" spans="1:11" ht="12" customHeight="1" x14ac:dyDescent="0.25">
      <c r="A864" s="343"/>
      <c r="B864" s="288" t="s">
        <v>670</v>
      </c>
      <c r="C864" s="289">
        <v>3039</v>
      </c>
      <c r="D864" s="423">
        <v>5.9640792279452173</v>
      </c>
      <c r="E864" s="423">
        <v>36.200000000000003</v>
      </c>
      <c r="F864" s="372">
        <v>12.2</v>
      </c>
      <c r="G864" s="372">
        <v>27.7</v>
      </c>
      <c r="H864" s="372">
        <v>54.6</v>
      </c>
      <c r="I864" s="372">
        <v>8.8000000000000007</v>
      </c>
      <c r="J864" s="430"/>
      <c r="K864" s="9"/>
    </row>
    <row r="865" spans="1:11" ht="12" customHeight="1" x14ac:dyDescent="0.25">
      <c r="A865" s="343"/>
      <c r="B865" s="288" t="s">
        <v>668</v>
      </c>
      <c r="C865" s="289">
        <v>7985</v>
      </c>
      <c r="D865" s="423">
        <v>7.6521571028127715</v>
      </c>
      <c r="E865" s="423">
        <v>36.200000000000003</v>
      </c>
      <c r="F865" s="372">
        <v>10.9</v>
      </c>
      <c r="G865" s="372">
        <v>36.799999999999997</v>
      </c>
      <c r="H865" s="372">
        <v>45.5</v>
      </c>
      <c r="I865" s="372">
        <v>7.5</v>
      </c>
      <c r="J865" s="430"/>
      <c r="K865" s="9"/>
    </row>
    <row r="866" spans="1:11" s="3" customFormat="1" ht="20.100000000000001" customHeight="1" x14ac:dyDescent="0.25">
      <c r="A866" s="342" t="s">
        <v>959</v>
      </c>
      <c r="B866" s="328" t="s">
        <v>669</v>
      </c>
      <c r="C866" s="289">
        <v>34092</v>
      </c>
      <c r="D866" s="423">
        <v>5.8254537957661352</v>
      </c>
      <c r="E866" s="423">
        <v>37.299999999999997</v>
      </c>
      <c r="F866" s="372">
        <v>12.7</v>
      </c>
      <c r="G866" s="372">
        <v>43.6</v>
      </c>
      <c r="H866" s="372">
        <v>43.5</v>
      </c>
      <c r="I866" s="372">
        <v>9.5</v>
      </c>
      <c r="J866" s="428"/>
      <c r="K866" s="9"/>
    </row>
    <row r="867" spans="1:11" s="3" customFormat="1" ht="12" customHeight="1" x14ac:dyDescent="0.25">
      <c r="A867" s="341"/>
      <c r="B867" s="328" t="s">
        <v>670</v>
      </c>
      <c r="C867" s="289">
        <v>29950</v>
      </c>
      <c r="D867" s="423">
        <v>5.0233422256097562</v>
      </c>
      <c r="E867" s="423">
        <v>37.4</v>
      </c>
      <c r="F867" s="372">
        <v>13.2</v>
      </c>
      <c r="G867" s="372">
        <v>31.7</v>
      </c>
      <c r="H867" s="372">
        <v>52.3</v>
      </c>
      <c r="I867" s="372">
        <v>9.1999999999999993</v>
      </c>
      <c r="J867" s="428"/>
      <c r="K867" s="9"/>
    </row>
    <row r="868" spans="1:11" s="3" customFormat="1" ht="12" customHeight="1" x14ac:dyDescent="0.25">
      <c r="A868" s="341"/>
      <c r="B868" s="328" t="s">
        <v>668</v>
      </c>
      <c r="C868" s="289">
        <v>64042</v>
      </c>
      <c r="D868" s="423">
        <v>5.4198510766231802</v>
      </c>
      <c r="E868" s="423">
        <v>37.4</v>
      </c>
      <c r="F868" s="372">
        <v>12.9</v>
      </c>
      <c r="G868" s="372">
        <v>38</v>
      </c>
      <c r="H868" s="372">
        <v>47.7</v>
      </c>
      <c r="I868" s="372">
        <v>9.3000000000000007</v>
      </c>
      <c r="J868" s="428"/>
      <c r="K868" s="9"/>
    </row>
    <row r="869" spans="1:11" ht="12" customHeight="1" x14ac:dyDescent="0.25">
      <c r="A869" s="343" t="s">
        <v>960</v>
      </c>
      <c r="B869" s="288" t="s">
        <v>669</v>
      </c>
      <c r="C869" s="289">
        <v>1575</v>
      </c>
      <c r="D869" s="423">
        <v>7.2664530441212722</v>
      </c>
      <c r="E869" s="423">
        <v>37.6</v>
      </c>
      <c r="F869" s="372">
        <v>14.2</v>
      </c>
      <c r="G869" s="372">
        <v>43.5</v>
      </c>
      <c r="H869" s="372">
        <v>46.7</v>
      </c>
      <c r="I869" s="372">
        <v>10.5</v>
      </c>
      <c r="J869" s="430"/>
      <c r="K869" s="9"/>
    </row>
    <row r="870" spans="1:11" ht="12" customHeight="1" x14ac:dyDescent="0.25">
      <c r="A870" s="343"/>
      <c r="B870" s="288" t="s">
        <v>670</v>
      </c>
      <c r="C870" s="289">
        <v>1436</v>
      </c>
      <c r="D870" s="423">
        <v>6.2988787336285688</v>
      </c>
      <c r="E870" s="423">
        <v>38.6</v>
      </c>
      <c r="F870" s="372">
        <v>14.4</v>
      </c>
      <c r="G870" s="372">
        <v>29</v>
      </c>
      <c r="H870" s="372">
        <v>57</v>
      </c>
      <c r="I870" s="372">
        <v>10</v>
      </c>
      <c r="J870" s="430"/>
      <c r="K870" s="9"/>
    </row>
    <row r="871" spans="1:11" ht="12" customHeight="1" x14ac:dyDescent="0.25">
      <c r="A871" s="343"/>
      <c r="B871" s="288" t="s">
        <v>668</v>
      </c>
      <c r="C871" s="289">
        <v>3011</v>
      </c>
      <c r="D871" s="423">
        <v>6.771699067716991</v>
      </c>
      <c r="E871" s="423">
        <v>38.1</v>
      </c>
      <c r="F871" s="372">
        <v>14.3</v>
      </c>
      <c r="G871" s="372">
        <v>36.6</v>
      </c>
      <c r="H871" s="372">
        <v>51.6</v>
      </c>
      <c r="I871" s="372">
        <v>10.3</v>
      </c>
      <c r="J871" s="430"/>
      <c r="K871" s="9"/>
    </row>
    <row r="872" spans="1:11" ht="12" customHeight="1" x14ac:dyDescent="0.25">
      <c r="A872" s="343" t="s">
        <v>961</v>
      </c>
      <c r="B872" s="288" t="s">
        <v>669</v>
      </c>
      <c r="C872" s="289">
        <v>9876</v>
      </c>
      <c r="D872" s="423">
        <v>12.501111671063944</v>
      </c>
      <c r="E872" s="423">
        <v>36.299999999999997</v>
      </c>
      <c r="F872" s="372">
        <v>12.6</v>
      </c>
      <c r="G872" s="372">
        <v>46.9</v>
      </c>
      <c r="H872" s="372">
        <v>38.5</v>
      </c>
      <c r="I872" s="372">
        <v>10.8</v>
      </c>
      <c r="J872" s="430"/>
      <c r="K872" s="9"/>
    </row>
    <row r="873" spans="1:11" ht="12" customHeight="1" x14ac:dyDescent="0.25">
      <c r="A873" s="343"/>
      <c r="B873" s="288" t="s">
        <v>670</v>
      </c>
      <c r="C873" s="289">
        <v>9521</v>
      </c>
      <c r="D873" s="423">
        <v>11.228986453402969</v>
      </c>
      <c r="E873" s="423">
        <v>36</v>
      </c>
      <c r="F873" s="372">
        <v>12.5</v>
      </c>
      <c r="G873" s="372">
        <v>38.1</v>
      </c>
      <c r="H873" s="372">
        <v>43.9</v>
      </c>
      <c r="I873" s="372">
        <v>9.8000000000000007</v>
      </c>
      <c r="J873" s="430"/>
      <c r="K873" s="9"/>
    </row>
    <row r="874" spans="1:11" ht="12" customHeight="1" x14ac:dyDescent="0.25">
      <c r="A874" s="343"/>
      <c r="B874" s="288" t="s">
        <v>668</v>
      </c>
      <c r="C874" s="289">
        <v>19397</v>
      </c>
      <c r="D874" s="423">
        <v>11.83771898716221</v>
      </c>
      <c r="E874" s="423">
        <v>36.1</v>
      </c>
      <c r="F874" s="372">
        <v>12.6</v>
      </c>
      <c r="G874" s="372">
        <v>42.6</v>
      </c>
      <c r="H874" s="372">
        <v>41.1</v>
      </c>
      <c r="I874" s="372">
        <v>10.3</v>
      </c>
      <c r="J874" s="430"/>
      <c r="K874" s="9"/>
    </row>
    <row r="875" spans="1:11" ht="12" customHeight="1" x14ac:dyDescent="0.25">
      <c r="A875" s="343" t="s">
        <v>613</v>
      </c>
      <c r="B875" s="288" t="s">
        <v>669</v>
      </c>
      <c r="C875" s="289">
        <v>1749</v>
      </c>
      <c r="D875" s="423">
        <v>7.631925453256355</v>
      </c>
      <c r="E875" s="423">
        <v>37.6</v>
      </c>
      <c r="F875" s="372">
        <v>14.1</v>
      </c>
      <c r="G875" s="372">
        <v>44.3</v>
      </c>
      <c r="H875" s="372">
        <v>45.1</v>
      </c>
      <c r="I875" s="372">
        <v>11.7</v>
      </c>
      <c r="J875" s="430"/>
      <c r="K875" s="9"/>
    </row>
    <row r="876" spans="1:11" ht="12" customHeight="1" x14ac:dyDescent="0.25">
      <c r="A876" s="343"/>
      <c r="B876" s="288" t="s">
        <v>670</v>
      </c>
      <c r="C876" s="289">
        <v>1523</v>
      </c>
      <c r="D876" s="423">
        <v>6.1544080719536138</v>
      </c>
      <c r="E876" s="423">
        <v>39.6</v>
      </c>
      <c r="F876" s="372">
        <v>14.5</v>
      </c>
      <c r="G876" s="372">
        <v>29.7</v>
      </c>
      <c r="H876" s="372">
        <v>53.8</v>
      </c>
      <c r="I876" s="372">
        <v>9.6999999999999993</v>
      </c>
      <c r="J876" s="430"/>
      <c r="K876" s="9"/>
    </row>
    <row r="877" spans="1:11" ht="12" customHeight="1" x14ac:dyDescent="0.25">
      <c r="A877" s="343"/>
      <c r="B877" s="288" t="s">
        <v>668</v>
      </c>
      <c r="C877" s="289">
        <v>3272</v>
      </c>
      <c r="D877" s="423">
        <v>6.854906480347668</v>
      </c>
      <c r="E877" s="423">
        <v>38.5</v>
      </c>
      <c r="F877" s="372">
        <v>14.3</v>
      </c>
      <c r="G877" s="372">
        <v>37.5</v>
      </c>
      <c r="H877" s="372">
        <v>49.1</v>
      </c>
      <c r="I877" s="372">
        <v>10.7</v>
      </c>
      <c r="J877" s="430"/>
      <c r="K877" s="9"/>
    </row>
    <row r="878" spans="1:11" ht="12" customHeight="1" x14ac:dyDescent="0.25">
      <c r="A878" s="343" t="s">
        <v>962</v>
      </c>
      <c r="B878" s="288" t="s">
        <v>669</v>
      </c>
      <c r="C878" s="289">
        <v>2140</v>
      </c>
      <c r="D878" s="423">
        <v>3.7712609970674484</v>
      </c>
      <c r="E878" s="423">
        <v>40.1</v>
      </c>
      <c r="F878" s="372">
        <v>13.1</v>
      </c>
      <c r="G878" s="372">
        <v>40.6</v>
      </c>
      <c r="H878" s="372">
        <v>43.4</v>
      </c>
      <c r="I878" s="372">
        <v>6.3</v>
      </c>
      <c r="J878" s="430"/>
      <c r="K878" s="9"/>
    </row>
    <row r="879" spans="1:11" ht="12" customHeight="1" x14ac:dyDescent="0.25">
      <c r="A879" s="343"/>
      <c r="B879" s="288" t="s">
        <v>670</v>
      </c>
      <c r="C879" s="289">
        <v>1665</v>
      </c>
      <c r="D879" s="423">
        <v>3.2150797486708558</v>
      </c>
      <c r="E879" s="423">
        <v>39.9</v>
      </c>
      <c r="F879" s="372">
        <v>14.3</v>
      </c>
      <c r="G879" s="372">
        <v>29.5</v>
      </c>
      <c r="H879" s="372">
        <v>52.2</v>
      </c>
      <c r="I879" s="372">
        <v>8.1</v>
      </c>
      <c r="J879" s="430"/>
      <c r="K879" s="9"/>
    </row>
    <row r="880" spans="1:11" ht="12" customHeight="1" x14ac:dyDescent="0.25">
      <c r="A880" s="343"/>
      <c r="B880" s="288" t="s">
        <v>668</v>
      </c>
      <c r="C880" s="289">
        <v>3805</v>
      </c>
      <c r="D880" s="423">
        <v>3.4916160388821385</v>
      </c>
      <c r="E880" s="423">
        <v>40</v>
      </c>
      <c r="F880" s="372">
        <v>13.6</v>
      </c>
      <c r="G880" s="372">
        <v>35.700000000000003</v>
      </c>
      <c r="H880" s="372">
        <v>47.3</v>
      </c>
      <c r="I880" s="372">
        <v>7.1</v>
      </c>
      <c r="J880" s="430"/>
      <c r="K880" s="9"/>
    </row>
    <row r="881" spans="1:11" ht="12" customHeight="1" x14ac:dyDescent="0.25">
      <c r="A881" s="343" t="s">
        <v>963</v>
      </c>
      <c r="B881" s="288" t="s">
        <v>669</v>
      </c>
      <c r="C881" s="289">
        <v>2385</v>
      </c>
      <c r="D881" s="423">
        <v>3.3075175216820818</v>
      </c>
      <c r="E881" s="423">
        <v>36.6</v>
      </c>
      <c r="F881" s="372">
        <v>9.5</v>
      </c>
      <c r="G881" s="372">
        <v>48.4</v>
      </c>
      <c r="H881" s="372">
        <v>41.4</v>
      </c>
      <c r="I881" s="372">
        <v>5.3</v>
      </c>
      <c r="J881" s="430"/>
      <c r="K881" s="9"/>
    </row>
    <row r="882" spans="1:11" ht="12" customHeight="1" x14ac:dyDescent="0.25">
      <c r="A882" s="343"/>
      <c r="B882" s="288" t="s">
        <v>670</v>
      </c>
      <c r="C882" s="289">
        <v>2154</v>
      </c>
      <c r="D882" s="423">
        <v>3.0118094634223667</v>
      </c>
      <c r="E882" s="423">
        <v>37.799999999999997</v>
      </c>
      <c r="F882" s="372">
        <v>10.6</v>
      </c>
      <c r="G882" s="372">
        <v>31.4</v>
      </c>
      <c r="H882" s="372">
        <v>55.2</v>
      </c>
      <c r="I882" s="372">
        <v>5.0999999999999996</v>
      </c>
      <c r="J882" s="430"/>
      <c r="K882" s="9"/>
    </row>
    <row r="883" spans="1:11" ht="12" customHeight="1" x14ac:dyDescent="0.25">
      <c r="A883" s="343"/>
      <c r="B883" s="288" t="s">
        <v>668</v>
      </c>
      <c r="C883" s="289">
        <v>4539</v>
      </c>
      <c r="D883" s="423">
        <v>3.1589676617905864</v>
      </c>
      <c r="E883" s="423">
        <v>37.200000000000003</v>
      </c>
      <c r="F883" s="372">
        <v>10</v>
      </c>
      <c r="G883" s="372">
        <v>40.4</v>
      </c>
      <c r="H883" s="372">
        <v>47.9</v>
      </c>
      <c r="I883" s="372">
        <v>5.2</v>
      </c>
      <c r="J883" s="430"/>
      <c r="K883" s="9"/>
    </row>
    <row r="884" spans="1:11" ht="12" customHeight="1" x14ac:dyDescent="0.25">
      <c r="A884" s="343" t="s">
        <v>614</v>
      </c>
      <c r="B884" s="288" t="s">
        <v>669</v>
      </c>
      <c r="C884" s="289">
        <v>4496</v>
      </c>
      <c r="D884" s="423">
        <v>6.678969078559688</v>
      </c>
      <c r="E884" s="423">
        <v>38.6</v>
      </c>
      <c r="F884" s="372">
        <v>12.9</v>
      </c>
      <c r="G884" s="372">
        <v>40.1</v>
      </c>
      <c r="H884" s="372">
        <v>52.4</v>
      </c>
      <c r="I884" s="372">
        <v>8.6999999999999993</v>
      </c>
      <c r="J884" s="430"/>
      <c r="K884" s="9"/>
    </row>
    <row r="885" spans="1:11" ht="12" customHeight="1" x14ac:dyDescent="0.25">
      <c r="A885" s="343"/>
      <c r="B885" s="288" t="s">
        <v>670</v>
      </c>
      <c r="C885" s="289">
        <v>3153</v>
      </c>
      <c r="D885" s="423">
        <v>4.6179812155214179</v>
      </c>
      <c r="E885" s="423">
        <v>37.700000000000003</v>
      </c>
      <c r="F885" s="372">
        <v>14.6</v>
      </c>
      <c r="G885" s="372">
        <v>28.9</v>
      </c>
      <c r="H885" s="372">
        <v>60</v>
      </c>
      <c r="I885" s="372">
        <v>11.4</v>
      </c>
      <c r="J885" s="430"/>
      <c r="K885" s="9"/>
    </row>
    <row r="886" spans="1:11" ht="12" customHeight="1" x14ac:dyDescent="0.25">
      <c r="A886" s="343"/>
      <c r="B886" s="288" t="s">
        <v>668</v>
      </c>
      <c r="C886" s="289">
        <v>7649</v>
      </c>
      <c r="D886" s="423">
        <v>5.6524615683985209</v>
      </c>
      <c r="E886" s="423">
        <v>38.299999999999997</v>
      </c>
      <c r="F886" s="372">
        <v>13.6</v>
      </c>
      <c r="G886" s="372">
        <v>35.5</v>
      </c>
      <c r="H886" s="372">
        <v>55.6</v>
      </c>
      <c r="I886" s="372">
        <v>9.8000000000000007</v>
      </c>
      <c r="J886" s="430"/>
      <c r="K886" s="9"/>
    </row>
    <row r="887" spans="1:11" ht="12" customHeight="1" x14ac:dyDescent="0.25">
      <c r="A887" s="343" t="s">
        <v>964</v>
      </c>
      <c r="B887" s="288" t="s">
        <v>669</v>
      </c>
      <c r="C887" s="289">
        <v>1704</v>
      </c>
      <c r="D887" s="423">
        <v>3.1536502546689307</v>
      </c>
      <c r="E887" s="423">
        <v>39.6</v>
      </c>
      <c r="F887" s="372">
        <v>14</v>
      </c>
      <c r="G887" s="372">
        <v>40.4</v>
      </c>
      <c r="H887" s="372">
        <v>47</v>
      </c>
      <c r="I887" s="372">
        <v>8.4</v>
      </c>
      <c r="J887" s="430"/>
      <c r="K887" s="9"/>
    </row>
    <row r="888" spans="1:11" ht="12" customHeight="1" x14ac:dyDescent="0.25">
      <c r="A888" s="343"/>
      <c r="B888" s="288" t="s">
        <v>670</v>
      </c>
      <c r="C888" s="289">
        <v>1459</v>
      </c>
      <c r="D888" s="423">
        <v>2.9166492932493848</v>
      </c>
      <c r="E888" s="423">
        <v>39.200000000000003</v>
      </c>
      <c r="F888" s="372">
        <v>14.3</v>
      </c>
      <c r="G888" s="372">
        <v>29.6</v>
      </c>
      <c r="H888" s="372">
        <v>54.5</v>
      </c>
      <c r="I888" s="372">
        <v>9</v>
      </c>
      <c r="J888" s="430"/>
      <c r="K888" s="9"/>
    </row>
    <row r="889" spans="1:11" ht="12" customHeight="1" x14ac:dyDescent="0.25">
      <c r="A889" s="343"/>
      <c r="B889" s="288" t="s">
        <v>668</v>
      </c>
      <c r="C889" s="289">
        <v>3163</v>
      </c>
      <c r="D889" s="423">
        <v>3.0340954504343434</v>
      </c>
      <c r="E889" s="423">
        <v>39.4</v>
      </c>
      <c r="F889" s="372">
        <v>14.1</v>
      </c>
      <c r="G889" s="372">
        <v>35.4</v>
      </c>
      <c r="H889" s="372">
        <v>50.5</v>
      </c>
      <c r="I889" s="372">
        <v>8.6999999999999993</v>
      </c>
      <c r="J889" s="430"/>
      <c r="K889" s="9"/>
    </row>
    <row r="890" spans="1:11" ht="12" customHeight="1" x14ac:dyDescent="0.25">
      <c r="A890" s="343" t="s">
        <v>624</v>
      </c>
      <c r="B890" s="288" t="s">
        <v>669</v>
      </c>
      <c r="C890" s="289">
        <v>6111</v>
      </c>
      <c r="D890" s="423">
        <v>5.589660743134087</v>
      </c>
      <c r="E890" s="423">
        <v>36.799999999999997</v>
      </c>
      <c r="F890" s="372">
        <v>12.3</v>
      </c>
      <c r="G890" s="372">
        <v>42.3</v>
      </c>
      <c r="H890" s="372">
        <v>46.6</v>
      </c>
      <c r="I890" s="372">
        <v>9.9</v>
      </c>
      <c r="J890" s="430"/>
      <c r="K890" s="9"/>
    </row>
    <row r="891" spans="1:11" ht="12" customHeight="1" x14ac:dyDescent="0.25">
      <c r="A891" s="343"/>
      <c r="B891" s="288" t="s">
        <v>670</v>
      </c>
      <c r="C891" s="289">
        <v>5407</v>
      </c>
      <c r="D891" s="423">
        <v>4.9337119190452805</v>
      </c>
      <c r="E891" s="423">
        <v>36.799999999999997</v>
      </c>
      <c r="F891" s="372">
        <v>12.9</v>
      </c>
      <c r="G891" s="372">
        <v>29.4</v>
      </c>
      <c r="H891" s="372">
        <v>57.6</v>
      </c>
      <c r="I891" s="372">
        <v>9.1999999999999993</v>
      </c>
      <c r="J891" s="430"/>
      <c r="K891" s="9"/>
    </row>
    <row r="892" spans="1:11" ht="12" customHeight="1" x14ac:dyDescent="0.25">
      <c r="A892" s="343"/>
      <c r="B892" s="288" t="s">
        <v>668</v>
      </c>
      <c r="C892" s="289">
        <v>11518</v>
      </c>
      <c r="D892" s="423">
        <v>5.2602234469152753</v>
      </c>
      <c r="E892" s="423">
        <v>36.799999999999997</v>
      </c>
      <c r="F892" s="372">
        <v>12.6</v>
      </c>
      <c r="G892" s="372">
        <v>36.200000000000003</v>
      </c>
      <c r="H892" s="372">
        <v>51.8</v>
      </c>
      <c r="I892" s="372">
        <v>9.5</v>
      </c>
      <c r="J892" s="430"/>
      <c r="K892" s="9"/>
    </row>
    <row r="893" spans="1:11" ht="12" customHeight="1" x14ac:dyDescent="0.25">
      <c r="A893" s="343" t="s">
        <v>965</v>
      </c>
      <c r="B893" s="288" t="s">
        <v>669</v>
      </c>
      <c r="C893" s="289">
        <v>3064</v>
      </c>
      <c r="D893" s="423">
        <v>5.3399548028903832</v>
      </c>
      <c r="E893" s="423">
        <v>36.4</v>
      </c>
      <c r="F893" s="372">
        <v>12.6</v>
      </c>
      <c r="G893" s="372">
        <v>39.299999999999997</v>
      </c>
      <c r="H893" s="372">
        <v>39.5</v>
      </c>
      <c r="I893" s="372">
        <v>9.9</v>
      </c>
      <c r="J893" s="430"/>
      <c r="K893" s="9"/>
    </row>
    <row r="894" spans="1:11" ht="12" customHeight="1" x14ac:dyDescent="0.25">
      <c r="A894" s="343"/>
      <c r="B894" s="288" t="s">
        <v>670</v>
      </c>
      <c r="C894" s="289">
        <v>2566</v>
      </c>
      <c r="D894" s="423">
        <v>4.1511486797505963</v>
      </c>
      <c r="E894" s="423">
        <v>37.5</v>
      </c>
      <c r="F894" s="372">
        <v>12.9</v>
      </c>
      <c r="G894" s="372">
        <v>23.2</v>
      </c>
      <c r="H894" s="372">
        <v>55</v>
      </c>
      <c r="I894" s="372">
        <v>7.6</v>
      </c>
      <c r="J894" s="430"/>
      <c r="K894" s="9"/>
    </row>
    <row r="895" spans="1:11" ht="12" customHeight="1" x14ac:dyDescent="0.25">
      <c r="A895" s="343"/>
      <c r="B895" s="288" t="s">
        <v>668</v>
      </c>
      <c r="C895" s="289">
        <v>5630</v>
      </c>
      <c r="D895" s="423">
        <v>4.7455310126449852</v>
      </c>
      <c r="E895" s="423">
        <v>36.9</v>
      </c>
      <c r="F895" s="372">
        <v>12.7</v>
      </c>
      <c r="G895" s="372">
        <v>32</v>
      </c>
      <c r="H895" s="372">
        <v>46.6</v>
      </c>
      <c r="I895" s="372">
        <v>8.8000000000000007</v>
      </c>
      <c r="J895" s="430"/>
      <c r="K895" s="9"/>
    </row>
    <row r="896" spans="1:11" ht="12" customHeight="1" x14ac:dyDescent="0.25">
      <c r="A896" s="343" t="s">
        <v>966</v>
      </c>
      <c r="B896" s="288" t="s">
        <v>669</v>
      </c>
      <c r="C896" s="289">
        <v>992</v>
      </c>
      <c r="D896" s="423">
        <v>2.3709748566387296</v>
      </c>
      <c r="E896" s="423">
        <v>39</v>
      </c>
      <c r="F896" s="372">
        <v>15</v>
      </c>
      <c r="G896" s="372">
        <v>46.9</v>
      </c>
      <c r="H896" s="372">
        <v>39.799999999999997</v>
      </c>
      <c r="I896" s="372">
        <v>9.4</v>
      </c>
      <c r="J896" s="430"/>
      <c r="K896" s="9"/>
    </row>
    <row r="897" spans="1:11" ht="12" customHeight="1" x14ac:dyDescent="0.25">
      <c r="A897" s="343"/>
      <c r="B897" s="288" t="s">
        <v>670</v>
      </c>
      <c r="C897" s="289">
        <v>1066</v>
      </c>
      <c r="D897" s="423">
        <v>2.5972271019702169</v>
      </c>
      <c r="E897" s="423">
        <v>40.200000000000003</v>
      </c>
      <c r="F897" s="372">
        <v>15.3</v>
      </c>
      <c r="G897" s="372">
        <v>27.7</v>
      </c>
      <c r="H897" s="372">
        <v>54.9</v>
      </c>
      <c r="I897" s="372">
        <v>9.1999999999999993</v>
      </c>
      <c r="J897" s="430"/>
      <c r="K897" s="9"/>
    </row>
    <row r="898" spans="1:11" ht="12" customHeight="1" x14ac:dyDescent="0.25">
      <c r="A898" s="343"/>
      <c r="B898" s="288" t="s">
        <v>668</v>
      </c>
      <c r="C898" s="289">
        <v>2058</v>
      </c>
      <c r="D898" s="423">
        <v>2.4852264817872887</v>
      </c>
      <c r="E898" s="423">
        <v>39.6</v>
      </c>
      <c r="F898" s="372">
        <v>15.2</v>
      </c>
      <c r="G898" s="372">
        <v>36.9</v>
      </c>
      <c r="H898" s="372">
        <v>47.6</v>
      </c>
      <c r="I898" s="372">
        <v>9.3000000000000007</v>
      </c>
      <c r="J898" s="430"/>
      <c r="K898" s="9"/>
    </row>
    <row r="899" spans="1:11" s="3" customFormat="1" ht="20.100000000000001" customHeight="1" x14ac:dyDescent="0.25">
      <c r="A899" s="342" t="s">
        <v>967</v>
      </c>
      <c r="B899" s="328" t="s">
        <v>669</v>
      </c>
      <c r="C899" s="289">
        <v>27561</v>
      </c>
      <c r="D899" s="423">
        <v>4.7688987063145598</v>
      </c>
      <c r="E899" s="423">
        <v>39.5</v>
      </c>
      <c r="F899" s="372">
        <v>17.2</v>
      </c>
      <c r="G899" s="372">
        <v>42</v>
      </c>
      <c r="H899" s="372">
        <v>46.6</v>
      </c>
      <c r="I899" s="372">
        <v>13.7</v>
      </c>
      <c r="J899" s="428"/>
      <c r="K899" s="9"/>
    </row>
    <row r="900" spans="1:11" s="3" customFormat="1" ht="12" customHeight="1" x14ac:dyDescent="0.25">
      <c r="A900" s="341"/>
      <c r="B900" s="328" t="s">
        <v>670</v>
      </c>
      <c r="C900" s="289">
        <v>25775</v>
      </c>
      <c r="D900" s="423">
        <v>4.3776255107538322</v>
      </c>
      <c r="E900" s="423">
        <v>39.5</v>
      </c>
      <c r="F900" s="372">
        <v>16.7</v>
      </c>
      <c r="G900" s="372">
        <v>30.8</v>
      </c>
      <c r="H900" s="372">
        <v>54.8</v>
      </c>
      <c r="I900" s="372">
        <v>12</v>
      </c>
      <c r="J900" s="428"/>
      <c r="K900" s="9"/>
    </row>
    <row r="901" spans="1:11" s="3" customFormat="1" ht="12" customHeight="1" x14ac:dyDescent="0.25">
      <c r="A901" s="341"/>
      <c r="B901" s="328" t="s">
        <v>668</v>
      </c>
      <c r="C901" s="289">
        <v>53336</v>
      </c>
      <c r="D901" s="423">
        <v>4.5685510170031396</v>
      </c>
      <c r="E901" s="423">
        <v>39.5</v>
      </c>
      <c r="F901" s="372">
        <v>17</v>
      </c>
      <c r="G901" s="372">
        <v>36.6</v>
      </c>
      <c r="H901" s="372">
        <v>50.5</v>
      </c>
      <c r="I901" s="372">
        <v>12.9</v>
      </c>
      <c r="J901" s="428"/>
      <c r="K901" s="9"/>
    </row>
    <row r="902" spans="1:11" ht="12" customHeight="1" x14ac:dyDescent="0.25">
      <c r="A902" s="343" t="s">
        <v>968</v>
      </c>
      <c r="B902" s="288" t="s">
        <v>669</v>
      </c>
      <c r="C902" s="289">
        <v>3216</v>
      </c>
      <c r="D902" s="423">
        <v>8.9836552748885588</v>
      </c>
      <c r="E902" s="423">
        <v>39.200000000000003</v>
      </c>
      <c r="F902" s="372">
        <v>16.3</v>
      </c>
      <c r="G902" s="372">
        <v>44.6</v>
      </c>
      <c r="H902" s="372">
        <v>45.3</v>
      </c>
      <c r="I902" s="372">
        <v>11.8</v>
      </c>
      <c r="J902" s="430"/>
      <c r="K902" s="9"/>
    </row>
    <row r="903" spans="1:11" ht="12" customHeight="1" x14ac:dyDescent="0.25">
      <c r="A903" s="343"/>
      <c r="B903" s="288" t="s">
        <v>670</v>
      </c>
      <c r="C903" s="289">
        <v>3224</v>
      </c>
      <c r="D903" s="423">
        <v>8.4992727753536954</v>
      </c>
      <c r="E903" s="423">
        <v>38.6</v>
      </c>
      <c r="F903" s="372">
        <v>14.8</v>
      </c>
      <c r="G903" s="372">
        <v>37.700000000000003</v>
      </c>
      <c r="H903" s="372">
        <v>48.9</v>
      </c>
      <c r="I903" s="372">
        <v>9.9</v>
      </c>
      <c r="J903" s="430"/>
      <c r="K903" s="9"/>
    </row>
    <row r="904" spans="1:11" ht="12" customHeight="1" x14ac:dyDescent="0.25">
      <c r="A904" s="343"/>
      <c r="B904" s="288" t="s">
        <v>668</v>
      </c>
      <c r="C904" s="289">
        <v>6440</v>
      </c>
      <c r="D904" s="423">
        <v>8.727349051983488</v>
      </c>
      <c r="E904" s="423">
        <v>38.9</v>
      </c>
      <c r="F904" s="372">
        <v>15.5</v>
      </c>
      <c r="G904" s="372">
        <v>41.2</v>
      </c>
      <c r="H904" s="372">
        <v>47.1</v>
      </c>
      <c r="I904" s="372">
        <v>10.9</v>
      </c>
      <c r="J904" s="430"/>
      <c r="K904" s="9"/>
    </row>
    <row r="905" spans="1:11" ht="30" customHeight="1" x14ac:dyDescent="0.25">
      <c r="A905" s="343" t="s">
        <v>969</v>
      </c>
      <c r="B905" s="288" t="s">
        <v>669</v>
      </c>
      <c r="C905" s="289">
        <v>3590</v>
      </c>
      <c r="D905" s="423">
        <v>8.5858142326044309</v>
      </c>
      <c r="E905" s="423">
        <v>35.799999999999997</v>
      </c>
      <c r="F905" s="372">
        <v>13.3</v>
      </c>
      <c r="G905" s="372">
        <v>48.1</v>
      </c>
      <c r="H905" s="372">
        <v>41.9</v>
      </c>
      <c r="I905" s="372">
        <v>11.3</v>
      </c>
      <c r="J905" s="430"/>
      <c r="K905" s="9"/>
    </row>
    <row r="906" spans="1:11" ht="12" customHeight="1" x14ac:dyDescent="0.25">
      <c r="A906" s="343"/>
      <c r="B906" s="288" t="s">
        <v>670</v>
      </c>
      <c r="C906" s="289">
        <v>3516</v>
      </c>
      <c r="D906" s="423">
        <v>7.7340899878394804</v>
      </c>
      <c r="E906" s="423">
        <v>36</v>
      </c>
      <c r="F906" s="372">
        <v>12.6</v>
      </c>
      <c r="G906" s="372">
        <v>42</v>
      </c>
      <c r="H906" s="372">
        <v>45.6</v>
      </c>
      <c r="I906" s="372">
        <v>9.8000000000000007</v>
      </c>
      <c r="J906" s="430"/>
      <c r="K906" s="9"/>
    </row>
    <row r="907" spans="1:11" ht="12" customHeight="1" x14ac:dyDescent="0.25">
      <c r="A907" s="343"/>
      <c r="B907" s="288" t="s">
        <v>668</v>
      </c>
      <c r="C907" s="289">
        <v>7106</v>
      </c>
      <c r="D907" s="423">
        <v>8.1429334232639174</v>
      </c>
      <c r="E907" s="423">
        <v>35.9</v>
      </c>
      <c r="F907" s="372">
        <v>12.9</v>
      </c>
      <c r="G907" s="372">
        <v>45.1</v>
      </c>
      <c r="H907" s="372">
        <v>43.7</v>
      </c>
      <c r="I907" s="372">
        <v>10.6</v>
      </c>
      <c r="J907" s="430"/>
      <c r="K907" s="9"/>
    </row>
    <row r="908" spans="1:11" ht="12" customHeight="1" x14ac:dyDescent="0.25">
      <c r="A908" s="343" t="s">
        <v>970</v>
      </c>
      <c r="B908" s="288" t="s">
        <v>669</v>
      </c>
      <c r="C908" s="289">
        <v>1769</v>
      </c>
      <c r="D908" s="423">
        <v>7.8005894908019107</v>
      </c>
      <c r="E908" s="423">
        <v>37.299999999999997</v>
      </c>
      <c r="F908" s="372">
        <v>15.8</v>
      </c>
      <c r="G908" s="372">
        <v>40.6</v>
      </c>
      <c r="H908" s="372">
        <v>36.6</v>
      </c>
      <c r="I908" s="372">
        <v>13.6</v>
      </c>
      <c r="J908" s="430"/>
      <c r="K908" s="9"/>
    </row>
    <row r="909" spans="1:11" ht="12" customHeight="1" x14ac:dyDescent="0.25">
      <c r="A909" s="343"/>
      <c r="B909" s="288" t="s">
        <v>670</v>
      </c>
      <c r="C909" s="289">
        <v>1603</v>
      </c>
      <c r="D909" s="423">
        <v>6.5771495877502941</v>
      </c>
      <c r="E909" s="423">
        <v>38</v>
      </c>
      <c r="F909" s="372">
        <v>16.399999999999999</v>
      </c>
      <c r="G909" s="372">
        <v>28.8</v>
      </c>
      <c r="H909" s="372">
        <v>47.4</v>
      </c>
      <c r="I909" s="372">
        <v>12</v>
      </c>
      <c r="J909" s="430"/>
      <c r="K909" s="9"/>
    </row>
    <row r="910" spans="1:11" ht="12" customHeight="1" x14ac:dyDescent="0.25">
      <c r="A910" s="343"/>
      <c r="B910" s="288" t="s">
        <v>668</v>
      </c>
      <c r="C910" s="289">
        <v>3372</v>
      </c>
      <c r="D910" s="423">
        <v>7.1657335647751994</v>
      </c>
      <c r="E910" s="423">
        <v>37.700000000000003</v>
      </c>
      <c r="F910" s="372">
        <v>16.100000000000001</v>
      </c>
      <c r="G910" s="372">
        <v>35</v>
      </c>
      <c r="H910" s="372">
        <v>41.7</v>
      </c>
      <c r="I910" s="372">
        <v>12.8</v>
      </c>
      <c r="J910" s="430"/>
      <c r="K910" s="9"/>
    </row>
    <row r="911" spans="1:11" ht="12" customHeight="1" x14ac:dyDescent="0.25">
      <c r="A911" s="343" t="s">
        <v>971</v>
      </c>
      <c r="B911" s="288" t="s">
        <v>669</v>
      </c>
      <c r="C911" s="289">
        <v>2801</v>
      </c>
      <c r="D911" s="423">
        <v>11.643541696466887</v>
      </c>
      <c r="E911" s="423">
        <v>39</v>
      </c>
      <c r="F911" s="372">
        <v>18.100000000000001</v>
      </c>
      <c r="G911" s="372">
        <v>43.6</v>
      </c>
      <c r="H911" s="372">
        <v>47</v>
      </c>
      <c r="I911" s="372">
        <v>17.7</v>
      </c>
      <c r="J911" s="430"/>
      <c r="K911" s="9"/>
    </row>
    <row r="912" spans="1:11" ht="12" customHeight="1" x14ac:dyDescent="0.25">
      <c r="A912" s="343"/>
      <c r="B912" s="288" t="s">
        <v>670</v>
      </c>
      <c r="C912" s="289">
        <v>2555</v>
      </c>
      <c r="D912" s="423">
        <v>9.9147349929302884</v>
      </c>
      <c r="E912" s="423">
        <v>40.200000000000003</v>
      </c>
      <c r="F912" s="372">
        <v>18.3</v>
      </c>
      <c r="G912" s="372">
        <v>32</v>
      </c>
      <c r="H912" s="372">
        <v>53.2</v>
      </c>
      <c r="I912" s="372">
        <v>16.3</v>
      </c>
      <c r="J912" s="430"/>
      <c r="K912" s="9"/>
    </row>
    <row r="913" spans="1:11" ht="12" customHeight="1" x14ac:dyDescent="0.25">
      <c r="A913" s="343"/>
      <c r="B913" s="288" t="s">
        <v>668</v>
      </c>
      <c r="C913" s="289">
        <v>5356</v>
      </c>
      <c r="D913" s="423">
        <v>10.732984293193718</v>
      </c>
      <c r="E913" s="423">
        <v>39.6</v>
      </c>
      <c r="F913" s="372">
        <v>18.2</v>
      </c>
      <c r="G913" s="372">
        <v>38.1</v>
      </c>
      <c r="H913" s="372">
        <v>49.9</v>
      </c>
      <c r="I913" s="372">
        <v>17</v>
      </c>
      <c r="J913" s="430"/>
      <c r="K913" s="9"/>
    </row>
    <row r="914" spans="1:11" ht="15" x14ac:dyDescent="0.25">
      <c r="A914" s="343" t="s">
        <v>623</v>
      </c>
      <c r="B914" s="288" t="s">
        <v>669</v>
      </c>
      <c r="C914" s="289">
        <v>2307</v>
      </c>
      <c r="D914" s="423">
        <v>3.1319413593958241</v>
      </c>
      <c r="E914" s="423">
        <v>40.4</v>
      </c>
      <c r="F914" s="372">
        <v>15.7</v>
      </c>
      <c r="G914" s="372">
        <v>37</v>
      </c>
      <c r="H914" s="372">
        <v>53.5</v>
      </c>
      <c r="I914" s="372">
        <v>9.1999999999999993</v>
      </c>
      <c r="J914" s="430"/>
      <c r="K914" s="9"/>
    </row>
    <row r="915" spans="1:11" ht="12" customHeight="1" x14ac:dyDescent="0.25">
      <c r="A915" s="343"/>
      <c r="B915" s="288" t="s">
        <v>670</v>
      </c>
      <c r="C915" s="289">
        <v>2021</v>
      </c>
      <c r="D915" s="423">
        <v>2.665636468997489</v>
      </c>
      <c r="E915" s="423">
        <v>39.6</v>
      </c>
      <c r="F915" s="372">
        <v>14.7</v>
      </c>
      <c r="G915" s="372">
        <v>26.9</v>
      </c>
      <c r="H915" s="372">
        <v>60.4</v>
      </c>
      <c r="I915" s="372">
        <v>8</v>
      </c>
      <c r="J915" s="430"/>
      <c r="K915" s="9"/>
    </row>
    <row r="916" spans="1:11" ht="12" customHeight="1" x14ac:dyDescent="0.25">
      <c r="A916" s="343"/>
      <c r="B916" s="288" t="s">
        <v>668</v>
      </c>
      <c r="C916" s="289">
        <v>4328</v>
      </c>
      <c r="D916" s="423">
        <v>2.8980693377620925</v>
      </c>
      <c r="E916" s="423">
        <v>40</v>
      </c>
      <c r="F916" s="372">
        <v>15.3</v>
      </c>
      <c r="G916" s="372">
        <v>32.299999999999997</v>
      </c>
      <c r="H916" s="372">
        <v>56.7</v>
      </c>
      <c r="I916" s="372">
        <v>8.6999999999999993</v>
      </c>
      <c r="J916" s="430"/>
      <c r="K916" s="9"/>
    </row>
    <row r="917" spans="1:11" ht="12" customHeight="1" x14ac:dyDescent="0.25">
      <c r="A917" s="343" t="s">
        <v>622</v>
      </c>
      <c r="B917" s="288" t="s">
        <v>669</v>
      </c>
      <c r="C917" s="289">
        <v>1479</v>
      </c>
      <c r="D917" s="423">
        <v>2.5997475973206483</v>
      </c>
      <c r="E917" s="423">
        <v>39.700000000000003</v>
      </c>
      <c r="F917" s="372">
        <v>16.8</v>
      </c>
      <c r="G917" s="372">
        <v>39.1</v>
      </c>
      <c r="H917" s="372">
        <v>51.3</v>
      </c>
      <c r="I917" s="372">
        <v>13</v>
      </c>
      <c r="J917" s="430"/>
      <c r="K917" s="9"/>
    </row>
    <row r="918" spans="1:11" ht="12" customHeight="1" x14ac:dyDescent="0.25">
      <c r="A918" s="343"/>
      <c r="B918" s="288" t="s">
        <v>670</v>
      </c>
      <c r="C918" s="289">
        <v>1429</v>
      </c>
      <c r="D918" s="423">
        <v>2.447089947089947</v>
      </c>
      <c r="E918" s="423">
        <v>39.9</v>
      </c>
      <c r="F918" s="372">
        <v>15.8</v>
      </c>
      <c r="G918" s="372">
        <v>26.7</v>
      </c>
      <c r="H918" s="372">
        <v>61.3</v>
      </c>
      <c r="I918" s="372">
        <v>9.1</v>
      </c>
      <c r="J918" s="430"/>
      <c r="K918" s="9"/>
    </row>
    <row r="919" spans="1:11" ht="12" customHeight="1" x14ac:dyDescent="0.25">
      <c r="A919" s="343"/>
      <c r="B919" s="288" t="s">
        <v>668</v>
      </c>
      <c r="C919" s="289">
        <v>2908</v>
      </c>
      <c r="D919" s="423">
        <v>2.5223844864735456</v>
      </c>
      <c r="E919" s="423">
        <v>39.799999999999997</v>
      </c>
      <c r="F919" s="372">
        <v>16.3</v>
      </c>
      <c r="G919" s="372">
        <v>33</v>
      </c>
      <c r="H919" s="372">
        <v>56.2</v>
      </c>
      <c r="I919" s="372">
        <v>11.1</v>
      </c>
      <c r="J919" s="430"/>
      <c r="K919" s="9"/>
    </row>
    <row r="920" spans="1:11" ht="12" customHeight="1" x14ac:dyDescent="0.25">
      <c r="A920" s="343" t="s">
        <v>621</v>
      </c>
      <c r="B920" s="288" t="s">
        <v>669</v>
      </c>
      <c r="C920" s="289">
        <v>1690</v>
      </c>
      <c r="D920" s="423">
        <v>3.7480101133064894</v>
      </c>
      <c r="E920" s="423">
        <v>41</v>
      </c>
      <c r="F920" s="372">
        <v>18.8</v>
      </c>
      <c r="G920" s="372">
        <v>38.200000000000003</v>
      </c>
      <c r="H920" s="372">
        <v>51.3</v>
      </c>
      <c r="I920" s="372">
        <v>15</v>
      </c>
      <c r="J920" s="430"/>
      <c r="K920" s="9"/>
    </row>
    <row r="921" spans="1:11" ht="12" customHeight="1" x14ac:dyDescent="0.25">
      <c r="A921" s="343"/>
      <c r="B921" s="288" t="s">
        <v>670</v>
      </c>
      <c r="C921" s="289">
        <v>1466</v>
      </c>
      <c r="D921" s="423">
        <v>3.2147322951006023</v>
      </c>
      <c r="E921" s="423">
        <v>40.700000000000003</v>
      </c>
      <c r="F921" s="372">
        <v>19.2</v>
      </c>
      <c r="G921" s="372">
        <v>25.6</v>
      </c>
      <c r="H921" s="372">
        <v>61.5</v>
      </c>
      <c r="I921" s="372">
        <v>14.1</v>
      </c>
      <c r="J921" s="430"/>
      <c r="K921" s="9"/>
    </row>
    <row r="922" spans="1:11" ht="12" customHeight="1" x14ac:dyDescent="0.25">
      <c r="A922" s="343"/>
      <c r="B922" s="288" t="s">
        <v>668</v>
      </c>
      <c r="C922" s="289">
        <v>3156</v>
      </c>
      <c r="D922" s="423">
        <v>3.4774685413086357</v>
      </c>
      <c r="E922" s="423">
        <v>40.9</v>
      </c>
      <c r="F922" s="372">
        <v>19</v>
      </c>
      <c r="G922" s="372">
        <v>32.4</v>
      </c>
      <c r="H922" s="372">
        <v>56</v>
      </c>
      <c r="I922" s="372">
        <v>14.6</v>
      </c>
      <c r="J922" s="430"/>
      <c r="K922" s="9"/>
    </row>
    <row r="923" spans="1:11" ht="12" customHeight="1" x14ac:dyDescent="0.25">
      <c r="A923" s="343" t="s">
        <v>972</v>
      </c>
      <c r="B923" s="288" t="s">
        <v>669</v>
      </c>
      <c r="C923" s="289">
        <v>2799</v>
      </c>
      <c r="D923" s="423">
        <v>4.6579694108828731</v>
      </c>
      <c r="E923" s="423">
        <v>40.799999999999997</v>
      </c>
      <c r="F923" s="372">
        <v>19.5</v>
      </c>
      <c r="G923" s="372">
        <v>40.700000000000003</v>
      </c>
      <c r="H923" s="372">
        <v>50.7</v>
      </c>
      <c r="I923" s="372">
        <v>16.600000000000001</v>
      </c>
      <c r="J923" s="430"/>
      <c r="K923" s="9"/>
    </row>
    <row r="924" spans="1:11" ht="12" customHeight="1" x14ac:dyDescent="0.25">
      <c r="A924" s="343"/>
      <c r="B924" s="288" t="s">
        <v>670</v>
      </c>
      <c r="C924" s="289">
        <v>2750</v>
      </c>
      <c r="D924" s="423">
        <v>4.6656812451091216</v>
      </c>
      <c r="E924" s="423">
        <v>40.799999999999997</v>
      </c>
      <c r="F924" s="372">
        <v>18.600000000000001</v>
      </c>
      <c r="G924" s="372">
        <v>27.6</v>
      </c>
      <c r="H924" s="372">
        <v>59.9</v>
      </c>
      <c r="I924" s="372">
        <v>14.1</v>
      </c>
      <c r="J924" s="430"/>
      <c r="K924" s="9"/>
    </row>
    <row r="925" spans="1:11" ht="12" customHeight="1" x14ac:dyDescent="0.25">
      <c r="A925" s="343"/>
      <c r="B925" s="288" t="s">
        <v>668</v>
      </c>
      <c r="C925" s="289">
        <v>5549</v>
      </c>
      <c r="D925" s="423">
        <v>4.6618753192763656</v>
      </c>
      <c r="E925" s="423">
        <v>40.799999999999997</v>
      </c>
      <c r="F925" s="372">
        <v>19.100000000000001</v>
      </c>
      <c r="G925" s="372">
        <v>34.200000000000003</v>
      </c>
      <c r="H925" s="372">
        <v>55.3</v>
      </c>
      <c r="I925" s="372">
        <v>15.4</v>
      </c>
      <c r="J925" s="430"/>
      <c r="K925" s="9"/>
    </row>
    <row r="926" spans="1:11" ht="12" customHeight="1" x14ac:dyDescent="0.25">
      <c r="A926" s="343" t="s">
        <v>645</v>
      </c>
      <c r="B926" s="288" t="s">
        <v>669</v>
      </c>
      <c r="C926" s="289">
        <v>2101</v>
      </c>
      <c r="D926" s="423">
        <v>3.8087934560327197</v>
      </c>
      <c r="E926" s="423">
        <v>41.4</v>
      </c>
      <c r="F926" s="372">
        <v>20.2</v>
      </c>
      <c r="G926" s="372">
        <v>37.4</v>
      </c>
      <c r="H926" s="372">
        <v>45.7</v>
      </c>
      <c r="I926" s="372">
        <v>15.4</v>
      </c>
      <c r="J926" s="430"/>
      <c r="K926" s="9"/>
    </row>
    <row r="927" spans="1:11" ht="12" customHeight="1" x14ac:dyDescent="0.25">
      <c r="A927" s="343"/>
      <c r="B927" s="288" t="s">
        <v>670</v>
      </c>
      <c r="C927" s="289">
        <v>1952</v>
      </c>
      <c r="D927" s="423">
        <v>3.6265896417539216</v>
      </c>
      <c r="E927" s="423">
        <v>41.4</v>
      </c>
      <c r="F927" s="372">
        <v>19.899999999999999</v>
      </c>
      <c r="G927" s="372">
        <v>25.3</v>
      </c>
      <c r="H927" s="372">
        <v>55.7</v>
      </c>
      <c r="I927" s="372">
        <v>15.5</v>
      </c>
      <c r="J927" s="430"/>
      <c r="K927" s="9"/>
    </row>
    <row r="928" spans="1:11" ht="12" customHeight="1" x14ac:dyDescent="0.25">
      <c r="A928" s="343"/>
      <c r="B928" s="288" t="s">
        <v>668</v>
      </c>
      <c r="C928" s="289">
        <v>4053</v>
      </c>
      <c r="D928" s="423">
        <v>3.7149527882807494</v>
      </c>
      <c r="E928" s="423">
        <v>41.4</v>
      </c>
      <c r="F928" s="372">
        <v>20.100000000000001</v>
      </c>
      <c r="G928" s="372">
        <v>31.6</v>
      </c>
      <c r="H928" s="372">
        <v>50.5</v>
      </c>
      <c r="I928" s="372">
        <v>15.4</v>
      </c>
      <c r="J928" s="430"/>
      <c r="K928" s="9"/>
    </row>
    <row r="929" spans="1:11" ht="12" customHeight="1" x14ac:dyDescent="0.25">
      <c r="A929" s="343" t="s">
        <v>973</v>
      </c>
      <c r="B929" s="288" t="s">
        <v>669</v>
      </c>
      <c r="C929" s="289">
        <v>1090</v>
      </c>
      <c r="D929" s="423">
        <v>3.1288215468130161</v>
      </c>
      <c r="E929" s="423">
        <v>40.700000000000003</v>
      </c>
      <c r="F929" s="372">
        <v>18.7</v>
      </c>
      <c r="G929" s="372">
        <v>38.799999999999997</v>
      </c>
      <c r="H929" s="372">
        <v>51.5</v>
      </c>
      <c r="I929" s="372">
        <v>15.1</v>
      </c>
      <c r="J929" s="430"/>
      <c r="K929" s="9"/>
    </row>
    <row r="930" spans="1:11" ht="12" customHeight="1" x14ac:dyDescent="0.25">
      <c r="A930" s="343"/>
      <c r="B930" s="288" t="s">
        <v>670</v>
      </c>
      <c r="C930" s="289">
        <v>985</v>
      </c>
      <c r="D930" s="423">
        <v>2.62847272203829</v>
      </c>
      <c r="E930" s="423">
        <v>40.4</v>
      </c>
      <c r="F930" s="372">
        <v>17.7</v>
      </c>
      <c r="G930" s="372">
        <v>25.2</v>
      </c>
      <c r="H930" s="372">
        <v>61</v>
      </c>
      <c r="I930" s="372">
        <v>11.5</v>
      </c>
      <c r="J930" s="430"/>
      <c r="K930" s="9"/>
    </row>
    <row r="931" spans="1:11" ht="12" customHeight="1" x14ac:dyDescent="0.25">
      <c r="A931" s="343"/>
      <c r="B931" s="288" t="s">
        <v>668</v>
      </c>
      <c r="C931" s="289">
        <v>2075</v>
      </c>
      <c r="D931" s="423">
        <v>2.8742199173771645</v>
      </c>
      <c r="E931" s="423">
        <v>40.5</v>
      </c>
      <c r="F931" s="372">
        <v>18.2</v>
      </c>
      <c r="G931" s="372">
        <v>32.299999999999997</v>
      </c>
      <c r="H931" s="372">
        <v>56</v>
      </c>
      <c r="I931" s="372">
        <v>13.4</v>
      </c>
      <c r="J931" s="430"/>
      <c r="K931" s="9"/>
    </row>
    <row r="932" spans="1:11" ht="12" customHeight="1" x14ac:dyDescent="0.25">
      <c r="A932" s="343" t="s">
        <v>974</v>
      </c>
      <c r="B932" s="288" t="s">
        <v>669</v>
      </c>
      <c r="C932" s="289">
        <v>1271</v>
      </c>
      <c r="D932" s="423">
        <v>2.8968746474105833</v>
      </c>
      <c r="E932" s="423">
        <v>39.200000000000003</v>
      </c>
      <c r="F932" s="372">
        <v>17.399999999999999</v>
      </c>
      <c r="G932" s="372">
        <v>42.8</v>
      </c>
      <c r="H932" s="372">
        <v>43</v>
      </c>
      <c r="I932" s="372">
        <v>14.9</v>
      </c>
      <c r="J932" s="430"/>
      <c r="K932" s="9"/>
    </row>
    <row r="933" spans="1:11" ht="12" customHeight="1" x14ac:dyDescent="0.25">
      <c r="A933" s="343"/>
      <c r="B933" s="288" t="s">
        <v>670</v>
      </c>
      <c r="C933" s="289">
        <v>1110</v>
      </c>
      <c r="D933" s="423">
        <v>2.5425323191872495</v>
      </c>
      <c r="E933" s="423">
        <v>38.700000000000003</v>
      </c>
      <c r="F933" s="372">
        <v>16.3</v>
      </c>
      <c r="G933" s="372">
        <v>28.2</v>
      </c>
      <c r="H933" s="372">
        <v>57.3</v>
      </c>
      <c r="I933" s="372">
        <v>12.1</v>
      </c>
      <c r="J933" s="430"/>
      <c r="K933" s="9"/>
    </row>
    <row r="934" spans="1:11" ht="12" customHeight="1" x14ac:dyDescent="0.25">
      <c r="A934" s="343"/>
      <c r="B934" s="288" t="s">
        <v>668</v>
      </c>
      <c r="C934" s="289">
        <v>2381</v>
      </c>
      <c r="D934" s="423">
        <v>2.7154241043779845</v>
      </c>
      <c r="E934" s="423">
        <v>38.9</v>
      </c>
      <c r="F934" s="372">
        <v>16.899999999999999</v>
      </c>
      <c r="G934" s="372">
        <v>36</v>
      </c>
      <c r="H934" s="372">
        <v>49.7</v>
      </c>
      <c r="I934" s="372">
        <v>13.6</v>
      </c>
      <c r="J934" s="430"/>
      <c r="K934" s="9"/>
    </row>
    <row r="935" spans="1:11" ht="12" customHeight="1" x14ac:dyDescent="0.25">
      <c r="A935" s="343" t="s">
        <v>975</v>
      </c>
      <c r="B935" s="288" t="s">
        <v>669</v>
      </c>
      <c r="C935" s="289">
        <v>1316</v>
      </c>
      <c r="D935" s="423">
        <v>3.2148329757891512</v>
      </c>
      <c r="E935" s="423">
        <v>39.5</v>
      </c>
      <c r="F935" s="372">
        <v>15.7</v>
      </c>
      <c r="G935" s="372">
        <v>46.8</v>
      </c>
      <c r="H935" s="372">
        <v>43.2</v>
      </c>
      <c r="I935" s="372">
        <v>9.6</v>
      </c>
      <c r="J935" s="430"/>
      <c r="K935" s="9"/>
    </row>
    <row r="936" spans="1:11" ht="12" customHeight="1" x14ac:dyDescent="0.25">
      <c r="A936" s="343"/>
      <c r="B936" s="288" t="s">
        <v>670</v>
      </c>
      <c r="C936" s="289">
        <v>1169</v>
      </c>
      <c r="D936" s="423">
        <v>3.1227883934890306</v>
      </c>
      <c r="E936" s="423">
        <v>38.6</v>
      </c>
      <c r="F936" s="372">
        <v>14.9</v>
      </c>
      <c r="G936" s="372">
        <v>30.7</v>
      </c>
      <c r="H936" s="372">
        <v>55.9</v>
      </c>
      <c r="I936" s="372">
        <v>10.5</v>
      </c>
      <c r="J936" s="430"/>
      <c r="K936" s="9"/>
    </row>
    <row r="937" spans="1:11" ht="12" customHeight="1" x14ac:dyDescent="0.25">
      <c r="A937" s="343"/>
      <c r="B937" s="288" t="s">
        <v>668</v>
      </c>
      <c r="C937" s="289">
        <v>2485</v>
      </c>
      <c r="D937" s="423">
        <v>3.1679240179134984</v>
      </c>
      <c r="E937" s="423">
        <v>39.1</v>
      </c>
      <c r="F937" s="372">
        <v>15.3</v>
      </c>
      <c r="G937" s="372">
        <v>39.200000000000003</v>
      </c>
      <c r="H937" s="372">
        <v>49.2</v>
      </c>
      <c r="I937" s="372">
        <v>10</v>
      </c>
      <c r="J937" s="430"/>
      <c r="K937" s="9"/>
    </row>
    <row r="938" spans="1:11" ht="12" customHeight="1" x14ac:dyDescent="0.25">
      <c r="A938" s="343" t="s">
        <v>615</v>
      </c>
      <c r="B938" s="288" t="s">
        <v>669</v>
      </c>
      <c r="C938" s="289">
        <v>2132</v>
      </c>
      <c r="D938" s="423">
        <v>5.3485746542478125</v>
      </c>
      <c r="E938" s="423">
        <v>42</v>
      </c>
      <c r="F938" s="372">
        <v>20.100000000000001</v>
      </c>
      <c r="G938" s="372">
        <v>42.4</v>
      </c>
      <c r="H938" s="372">
        <v>46.5</v>
      </c>
      <c r="I938" s="372">
        <v>14.7</v>
      </c>
      <c r="J938" s="430"/>
      <c r="K938" s="9"/>
    </row>
    <row r="939" spans="1:11" ht="12" customHeight="1" x14ac:dyDescent="0.25">
      <c r="A939" s="343"/>
      <c r="B939" s="288" t="s">
        <v>670</v>
      </c>
      <c r="C939" s="289">
        <v>1995</v>
      </c>
      <c r="D939" s="423">
        <v>4.7414357979713255</v>
      </c>
      <c r="E939" s="423">
        <v>43.2</v>
      </c>
      <c r="F939" s="372">
        <v>20.7</v>
      </c>
      <c r="G939" s="372">
        <v>25.2</v>
      </c>
      <c r="H939" s="372">
        <v>60.6</v>
      </c>
      <c r="I939" s="372">
        <v>13.1</v>
      </c>
      <c r="J939" s="430"/>
      <c r="K939" s="9"/>
    </row>
    <row r="940" spans="1:11" ht="12" customHeight="1" x14ac:dyDescent="0.25">
      <c r="A940" s="343"/>
      <c r="B940" s="288" t="s">
        <v>668</v>
      </c>
      <c r="C940" s="289">
        <v>4127</v>
      </c>
      <c r="D940" s="423">
        <v>5.0337713874128536</v>
      </c>
      <c r="E940" s="423">
        <v>42.6</v>
      </c>
      <c r="F940" s="372">
        <v>20.399999999999999</v>
      </c>
      <c r="G940" s="372">
        <v>34.1</v>
      </c>
      <c r="H940" s="372">
        <v>53.3</v>
      </c>
      <c r="I940" s="372">
        <v>13.9</v>
      </c>
      <c r="J940" s="430"/>
      <c r="K940" s="9"/>
    </row>
    <row r="941" spans="1:11" s="3" customFormat="1" ht="20.100000000000001" customHeight="1" x14ac:dyDescent="0.25">
      <c r="A941" s="342" t="s">
        <v>976</v>
      </c>
      <c r="B941" s="328" t="s">
        <v>669</v>
      </c>
      <c r="C941" s="289">
        <v>108009</v>
      </c>
      <c r="D941" s="423">
        <v>10.880723772564126</v>
      </c>
      <c r="E941" s="423">
        <v>38.9</v>
      </c>
      <c r="F941" s="372">
        <v>17.3</v>
      </c>
      <c r="G941" s="372">
        <v>45.5</v>
      </c>
      <c r="H941" s="372">
        <v>43.6</v>
      </c>
      <c r="I941" s="372">
        <v>16</v>
      </c>
      <c r="J941" s="428"/>
      <c r="K941" s="9"/>
    </row>
    <row r="942" spans="1:11" s="3" customFormat="1" ht="12" customHeight="1" x14ac:dyDescent="0.25">
      <c r="A942" s="341"/>
      <c r="B942" s="328" t="s">
        <v>670</v>
      </c>
      <c r="C942" s="289">
        <v>99703</v>
      </c>
      <c r="D942" s="423">
        <v>10.257299658628055</v>
      </c>
      <c r="E942" s="423">
        <v>39.5</v>
      </c>
      <c r="F942" s="372">
        <v>17.399999999999999</v>
      </c>
      <c r="G942" s="372">
        <v>33.700000000000003</v>
      </c>
      <c r="H942" s="372">
        <v>51.1</v>
      </c>
      <c r="I942" s="372">
        <v>14.8</v>
      </c>
      <c r="J942" s="428"/>
      <c r="K942" s="9"/>
    </row>
    <row r="943" spans="1:11" s="3" customFormat="1" ht="12" customHeight="1" x14ac:dyDescent="0.25">
      <c r="A943" s="341"/>
      <c r="B943" s="328" t="s">
        <v>668</v>
      </c>
      <c r="C943" s="289">
        <v>207712</v>
      </c>
      <c r="D943" s="423">
        <v>10.562344415199926</v>
      </c>
      <c r="E943" s="423">
        <v>39.200000000000003</v>
      </c>
      <c r="F943" s="372">
        <v>17.3</v>
      </c>
      <c r="G943" s="372">
        <v>39.9</v>
      </c>
      <c r="H943" s="372">
        <v>47.2</v>
      </c>
      <c r="I943" s="372">
        <v>15.4</v>
      </c>
      <c r="J943" s="428"/>
      <c r="K943" s="9"/>
    </row>
    <row r="944" spans="1:11" ht="12" customHeight="1" x14ac:dyDescent="0.25">
      <c r="A944" s="343" t="s">
        <v>977</v>
      </c>
      <c r="B944" s="288" t="s">
        <v>669</v>
      </c>
      <c r="C944" s="289">
        <v>1945</v>
      </c>
      <c r="D944" s="423">
        <v>7.7470730935555316</v>
      </c>
      <c r="E944" s="423">
        <v>38.5</v>
      </c>
      <c r="F944" s="372">
        <v>14.8</v>
      </c>
      <c r="G944" s="372">
        <v>39.799999999999997</v>
      </c>
      <c r="H944" s="372">
        <v>44.4</v>
      </c>
      <c r="I944" s="372">
        <v>10.3</v>
      </c>
      <c r="J944" s="430"/>
      <c r="K944" s="9"/>
    </row>
    <row r="945" spans="1:11" ht="12" customHeight="1" x14ac:dyDescent="0.25">
      <c r="A945" s="343"/>
      <c r="B945" s="288" t="s">
        <v>670</v>
      </c>
      <c r="C945" s="289">
        <v>1760</v>
      </c>
      <c r="D945" s="423">
        <v>7.7326718504030918</v>
      </c>
      <c r="E945" s="423">
        <v>38.5</v>
      </c>
      <c r="F945" s="372">
        <v>15.3</v>
      </c>
      <c r="G945" s="372">
        <v>31.8</v>
      </c>
      <c r="H945" s="372">
        <v>50.7</v>
      </c>
      <c r="I945" s="372">
        <v>12.4</v>
      </c>
      <c r="J945" s="430"/>
      <c r="K945" s="9"/>
    </row>
    <row r="946" spans="1:11" ht="12" customHeight="1" x14ac:dyDescent="0.25">
      <c r="A946" s="343"/>
      <c r="B946" s="288" t="s">
        <v>668</v>
      </c>
      <c r="C946" s="289">
        <v>3705</v>
      </c>
      <c r="D946" s="423">
        <v>7.7395115842204127</v>
      </c>
      <c r="E946" s="423">
        <v>38.5</v>
      </c>
      <c r="F946" s="372">
        <v>15.1</v>
      </c>
      <c r="G946" s="372">
        <v>36</v>
      </c>
      <c r="H946" s="372">
        <v>47.4</v>
      </c>
      <c r="I946" s="372">
        <v>11.3</v>
      </c>
      <c r="J946" s="430"/>
      <c r="K946" s="9"/>
    </row>
    <row r="947" spans="1:11" ht="12" customHeight="1" x14ac:dyDescent="0.25">
      <c r="A947" s="343" t="s">
        <v>978</v>
      </c>
      <c r="B947" s="288" t="s">
        <v>669</v>
      </c>
      <c r="C947" s="289">
        <v>8769</v>
      </c>
      <c r="D947" s="423">
        <v>13.414821648216483</v>
      </c>
      <c r="E947" s="423">
        <v>37.6</v>
      </c>
      <c r="F947" s="372">
        <v>15.4</v>
      </c>
      <c r="G947" s="372">
        <v>50.9</v>
      </c>
      <c r="H947" s="372">
        <v>40.5</v>
      </c>
      <c r="I947" s="372">
        <v>12.7</v>
      </c>
      <c r="J947" s="430"/>
      <c r="K947" s="9"/>
    </row>
    <row r="948" spans="1:11" ht="12" customHeight="1" x14ac:dyDescent="0.25">
      <c r="A948" s="343"/>
      <c r="B948" s="288" t="s">
        <v>670</v>
      </c>
      <c r="C948" s="289">
        <v>8142</v>
      </c>
      <c r="D948" s="423">
        <v>13.29360659389619</v>
      </c>
      <c r="E948" s="423">
        <v>37.4</v>
      </c>
      <c r="F948" s="372">
        <v>14.8</v>
      </c>
      <c r="G948" s="372">
        <v>40.200000000000003</v>
      </c>
      <c r="H948" s="372">
        <v>48.7</v>
      </c>
      <c r="I948" s="372">
        <v>11.9</v>
      </c>
      <c r="J948" s="430"/>
      <c r="K948" s="9"/>
    </row>
    <row r="949" spans="1:11" ht="12" customHeight="1" x14ac:dyDescent="0.25">
      <c r="A949" s="343"/>
      <c r="B949" s="288" t="s">
        <v>668</v>
      </c>
      <c r="C949" s="289">
        <v>16911</v>
      </c>
      <c r="D949" s="423">
        <v>13.353163361661945</v>
      </c>
      <c r="E949" s="423">
        <v>37.5</v>
      </c>
      <c r="F949" s="372">
        <v>15.1</v>
      </c>
      <c r="G949" s="372">
        <v>45.8</v>
      </c>
      <c r="H949" s="372">
        <v>44.4</v>
      </c>
      <c r="I949" s="372">
        <v>12.3</v>
      </c>
      <c r="J949" s="430"/>
      <c r="K949" s="9"/>
    </row>
    <row r="950" spans="1:11" ht="12" customHeight="1" x14ac:dyDescent="0.25">
      <c r="A950" s="343" t="s">
        <v>979</v>
      </c>
      <c r="B950" s="288" t="s">
        <v>669</v>
      </c>
      <c r="C950" s="289">
        <v>10829</v>
      </c>
      <c r="D950" s="423">
        <v>15.672394631101991</v>
      </c>
      <c r="E950" s="423">
        <v>38.9</v>
      </c>
      <c r="F950" s="372">
        <v>18.8</v>
      </c>
      <c r="G950" s="372">
        <v>40.6</v>
      </c>
      <c r="H950" s="372">
        <v>50.4</v>
      </c>
      <c r="I950" s="372">
        <v>19.2</v>
      </c>
      <c r="J950" s="430"/>
      <c r="K950" s="9"/>
    </row>
    <row r="951" spans="1:11" ht="12" customHeight="1" x14ac:dyDescent="0.25">
      <c r="A951" s="343"/>
      <c r="B951" s="288" t="s">
        <v>670</v>
      </c>
      <c r="C951" s="289">
        <v>10082</v>
      </c>
      <c r="D951" s="423">
        <v>14.870092192637482</v>
      </c>
      <c r="E951" s="423">
        <v>39.4</v>
      </c>
      <c r="F951" s="372">
        <v>19.3</v>
      </c>
      <c r="G951" s="372">
        <v>31.8</v>
      </c>
      <c r="H951" s="372">
        <v>53.3</v>
      </c>
      <c r="I951" s="372">
        <v>19.2</v>
      </c>
      <c r="J951" s="430"/>
      <c r="K951" s="9"/>
    </row>
    <row r="952" spans="1:11" ht="12" customHeight="1" x14ac:dyDescent="0.25">
      <c r="A952" s="343"/>
      <c r="B952" s="288" t="s">
        <v>668</v>
      </c>
      <c r="C952" s="289">
        <v>20911</v>
      </c>
      <c r="D952" s="423">
        <v>15.259398153141568</v>
      </c>
      <c r="E952" s="423">
        <v>39.1</v>
      </c>
      <c r="F952" s="372">
        <v>19</v>
      </c>
      <c r="G952" s="372">
        <v>36.299999999999997</v>
      </c>
      <c r="H952" s="372">
        <v>51.8</v>
      </c>
      <c r="I952" s="372">
        <v>19.2</v>
      </c>
      <c r="J952" s="430"/>
      <c r="K952" s="9"/>
    </row>
    <row r="953" spans="1:11" ht="12" customHeight="1" x14ac:dyDescent="0.25">
      <c r="A953" s="343" t="s">
        <v>980</v>
      </c>
      <c r="B953" s="288" t="s">
        <v>669</v>
      </c>
      <c r="C953" s="289">
        <v>53101</v>
      </c>
      <c r="D953" s="423">
        <v>18.559387546445226</v>
      </c>
      <c r="E953" s="423">
        <v>39.200000000000003</v>
      </c>
      <c r="F953" s="372">
        <v>18</v>
      </c>
      <c r="G953" s="372">
        <v>48.9</v>
      </c>
      <c r="H953" s="372">
        <v>41.5</v>
      </c>
      <c r="I953" s="372">
        <v>17.8</v>
      </c>
      <c r="J953" s="430"/>
      <c r="K953" s="9"/>
    </row>
    <row r="954" spans="1:11" ht="12" customHeight="1" x14ac:dyDescent="0.25">
      <c r="A954" s="343"/>
      <c r="B954" s="288" t="s">
        <v>670</v>
      </c>
      <c r="C954" s="289">
        <v>50613</v>
      </c>
      <c r="D954" s="423">
        <v>17.637208004155585</v>
      </c>
      <c r="E954" s="423">
        <v>40.1</v>
      </c>
      <c r="F954" s="372">
        <v>17.899999999999999</v>
      </c>
      <c r="G954" s="372">
        <v>35.799999999999997</v>
      </c>
      <c r="H954" s="372">
        <v>49.2</v>
      </c>
      <c r="I954" s="372">
        <v>15.8</v>
      </c>
      <c r="J954" s="430"/>
      <c r="K954" s="9"/>
    </row>
    <row r="955" spans="1:11" ht="12" customHeight="1" x14ac:dyDescent="0.25">
      <c r="A955" s="343"/>
      <c r="B955" s="288" t="s">
        <v>668</v>
      </c>
      <c r="C955" s="289">
        <v>103714</v>
      </c>
      <c r="D955" s="423">
        <v>18.082242885681506</v>
      </c>
      <c r="E955" s="423">
        <v>39.700000000000003</v>
      </c>
      <c r="F955" s="372">
        <v>17.899999999999999</v>
      </c>
      <c r="G955" s="372">
        <v>42.5</v>
      </c>
      <c r="H955" s="372">
        <v>45.3</v>
      </c>
      <c r="I955" s="372">
        <v>16.8</v>
      </c>
      <c r="J955" s="430"/>
      <c r="K955" s="9"/>
    </row>
    <row r="956" spans="1:11" ht="30" customHeight="1" x14ac:dyDescent="0.25">
      <c r="A956" s="343" t="s">
        <v>981</v>
      </c>
      <c r="B956" s="288" t="s">
        <v>669</v>
      </c>
      <c r="C956" s="289">
        <v>2223</v>
      </c>
      <c r="D956" s="423">
        <v>10.091409577230705</v>
      </c>
      <c r="E956" s="423">
        <v>38.700000000000003</v>
      </c>
      <c r="F956" s="372">
        <v>17.3</v>
      </c>
      <c r="G956" s="372">
        <v>42.4</v>
      </c>
      <c r="H956" s="372">
        <v>44</v>
      </c>
      <c r="I956" s="372">
        <v>15.1</v>
      </c>
      <c r="J956" s="430"/>
      <c r="K956" s="9"/>
    </row>
    <row r="957" spans="1:11" ht="12" customHeight="1" x14ac:dyDescent="0.25">
      <c r="A957" s="343"/>
      <c r="B957" s="288" t="s">
        <v>670</v>
      </c>
      <c r="C957" s="289">
        <v>1918</v>
      </c>
      <c r="D957" s="423">
        <v>8.6292926328147939</v>
      </c>
      <c r="E957" s="423">
        <v>39.700000000000003</v>
      </c>
      <c r="F957" s="372">
        <v>18</v>
      </c>
      <c r="G957" s="372">
        <v>30</v>
      </c>
      <c r="H957" s="372">
        <v>52.6</v>
      </c>
      <c r="I957" s="372">
        <v>15.3</v>
      </c>
      <c r="J957" s="430"/>
      <c r="K957" s="9"/>
    </row>
    <row r="958" spans="1:11" ht="12" customHeight="1" x14ac:dyDescent="0.25">
      <c r="A958" s="343"/>
      <c r="B958" s="288" t="s">
        <v>668</v>
      </c>
      <c r="C958" s="289">
        <v>4141</v>
      </c>
      <c r="D958" s="423">
        <v>9.338472390165256</v>
      </c>
      <c r="E958" s="423">
        <v>39.200000000000003</v>
      </c>
      <c r="F958" s="372">
        <v>17.7</v>
      </c>
      <c r="G958" s="372">
        <v>36.700000000000003</v>
      </c>
      <c r="H958" s="372">
        <v>48</v>
      </c>
      <c r="I958" s="372">
        <v>15.2</v>
      </c>
      <c r="J958" s="430"/>
      <c r="K958" s="9"/>
    </row>
    <row r="959" spans="1:11" ht="12" customHeight="1" x14ac:dyDescent="0.25">
      <c r="A959" s="343" t="s">
        <v>620</v>
      </c>
      <c r="B959" s="288" t="s">
        <v>669</v>
      </c>
      <c r="C959" s="289">
        <v>5924</v>
      </c>
      <c r="D959" s="423">
        <v>5.9884866947406152</v>
      </c>
      <c r="E959" s="423">
        <v>36.6</v>
      </c>
      <c r="F959" s="372">
        <v>13</v>
      </c>
      <c r="G959" s="372">
        <v>37.9</v>
      </c>
      <c r="H959" s="372">
        <v>35.700000000000003</v>
      </c>
      <c r="I959" s="372">
        <v>11</v>
      </c>
      <c r="J959" s="430"/>
      <c r="K959" s="9"/>
    </row>
    <row r="960" spans="1:11" ht="12" customHeight="1" x14ac:dyDescent="0.25">
      <c r="A960" s="343"/>
      <c r="B960" s="288" t="s">
        <v>670</v>
      </c>
      <c r="C960" s="289">
        <v>4890</v>
      </c>
      <c r="D960" s="423">
        <v>4.9536361915999683</v>
      </c>
      <c r="E960" s="423">
        <v>36.799999999999997</v>
      </c>
      <c r="F960" s="372">
        <v>13.3</v>
      </c>
      <c r="G960" s="372">
        <v>27.3</v>
      </c>
      <c r="H960" s="372">
        <v>46.7</v>
      </c>
      <c r="I960" s="372">
        <v>10.8</v>
      </c>
      <c r="J960" s="430"/>
      <c r="K960" s="9"/>
    </row>
    <row r="961" spans="1:11" ht="12" customHeight="1" x14ac:dyDescent="0.25">
      <c r="A961" s="343"/>
      <c r="B961" s="288" t="s">
        <v>668</v>
      </c>
      <c r="C961" s="289">
        <v>10814</v>
      </c>
      <c r="D961" s="423">
        <v>5.4694871064810942</v>
      </c>
      <c r="E961" s="423">
        <v>36.700000000000003</v>
      </c>
      <c r="F961" s="372">
        <v>13.1</v>
      </c>
      <c r="G961" s="372">
        <v>33.1</v>
      </c>
      <c r="H961" s="372">
        <v>40.6</v>
      </c>
      <c r="I961" s="372">
        <v>10.9</v>
      </c>
      <c r="J961" s="430"/>
      <c r="K961" s="9"/>
    </row>
    <row r="962" spans="1:11" ht="12" customHeight="1" x14ac:dyDescent="0.25">
      <c r="A962" s="343" t="s">
        <v>982</v>
      </c>
      <c r="B962" s="288" t="s">
        <v>669</v>
      </c>
      <c r="C962" s="289">
        <v>5277</v>
      </c>
      <c r="D962" s="423">
        <v>6.5179685360435755</v>
      </c>
      <c r="E962" s="423">
        <v>40.5</v>
      </c>
      <c r="F962" s="372">
        <v>17.2</v>
      </c>
      <c r="G962" s="372">
        <v>45.2</v>
      </c>
      <c r="H962" s="372">
        <v>41.6</v>
      </c>
      <c r="I962" s="372">
        <v>11.3</v>
      </c>
      <c r="J962" s="430"/>
      <c r="K962" s="9"/>
    </row>
    <row r="963" spans="1:11" ht="12" customHeight="1" x14ac:dyDescent="0.25">
      <c r="A963" s="343"/>
      <c r="B963" s="288" t="s">
        <v>670</v>
      </c>
      <c r="C963" s="289">
        <v>4752</v>
      </c>
      <c r="D963" s="423">
        <v>6.0123784261715292</v>
      </c>
      <c r="E963" s="423">
        <v>39.200000000000003</v>
      </c>
      <c r="F963" s="372">
        <v>16.100000000000001</v>
      </c>
      <c r="G963" s="372">
        <v>33.6</v>
      </c>
      <c r="H963" s="372">
        <v>51.7</v>
      </c>
      <c r="I963" s="372">
        <v>10.7</v>
      </c>
      <c r="J963" s="430"/>
      <c r="K963" s="9"/>
    </row>
    <row r="964" spans="1:11" ht="12" customHeight="1" x14ac:dyDescent="0.25">
      <c r="A964" s="343"/>
      <c r="B964" s="288" t="s">
        <v>668</v>
      </c>
      <c r="C964" s="289">
        <v>10029</v>
      </c>
      <c r="D964" s="423">
        <v>6.2632592201124906</v>
      </c>
      <c r="E964" s="423">
        <v>39.9</v>
      </c>
      <c r="F964" s="372">
        <v>16.7</v>
      </c>
      <c r="G964" s="372">
        <v>39.700000000000003</v>
      </c>
      <c r="H964" s="372">
        <v>46.4</v>
      </c>
      <c r="I964" s="372">
        <v>11</v>
      </c>
      <c r="J964" s="430"/>
      <c r="K964" s="9"/>
    </row>
    <row r="965" spans="1:11" ht="12" customHeight="1" x14ac:dyDescent="0.25">
      <c r="A965" s="343" t="s">
        <v>619</v>
      </c>
      <c r="B965" s="288" t="s">
        <v>669</v>
      </c>
      <c r="C965" s="289">
        <v>4536</v>
      </c>
      <c r="D965" s="423">
        <v>6.7258498671943237</v>
      </c>
      <c r="E965" s="423">
        <v>37.299999999999997</v>
      </c>
      <c r="F965" s="372">
        <v>15.3</v>
      </c>
      <c r="G965" s="372">
        <v>42.6</v>
      </c>
      <c r="H965" s="372">
        <v>47.3</v>
      </c>
      <c r="I965" s="372">
        <v>11.9</v>
      </c>
      <c r="J965" s="430"/>
      <c r="K965" s="9"/>
    </row>
    <row r="966" spans="1:11" ht="12" customHeight="1" x14ac:dyDescent="0.25">
      <c r="A966" s="343"/>
      <c r="B966" s="288" t="s">
        <v>670</v>
      </c>
      <c r="C966" s="289">
        <v>3903</v>
      </c>
      <c r="D966" s="423">
        <v>5.8272421884231669</v>
      </c>
      <c r="E966" s="423">
        <v>38.700000000000003</v>
      </c>
      <c r="F966" s="372">
        <v>16.3</v>
      </c>
      <c r="G966" s="372">
        <v>30.1</v>
      </c>
      <c r="H966" s="372">
        <v>56.5</v>
      </c>
      <c r="I966" s="372">
        <v>11.9</v>
      </c>
      <c r="J966" s="430"/>
      <c r="K966" s="9"/>
    </row>
    <row r="967" spans="1:11" ht="12" customHeight="1" x14ac:dyDescent="0.25">
      <c r="A967" s="343"/>
      <c r="B967" s="288" t="s">
        <v>668</v>
      </c>
      <c r="C967" s="289">
        <v>8439</v>
      </c>
      <c r="D967" s="423">
        <v>6.2643060276062981</v>
      </c>
      <c r="E967" s="423">
        <v>38</v>
      </c>
      <c r="F967" s="372">
        <v>15.8</v>
      </c>
      <c r="G967" s="372">
        <v>36.799999999999997</v>
      </c>
      <c r="H967" s="372">
        <v>51.5</v>
      </c>
      <c r="I967" s="372">
        <v>11.9</v>
      </c>
      <c r="J967" s="430"/>
      <c r="K967" s="9"/>
    </row>
    <row r="968" spans="1:11" ht="15" x14ac:dyDescent="0.25">
      <c r="A968" s="343" t="s">
        <v>983</v>
      </c>
      <c r="B968" s="288" t="s">
        <v>669</v>
      </c>
      <c r="C968" s="289">
        <v>5956</v>
      </c>
      <c r="D968" s="423">
        <v>6.3950330798854553</v>
      </c>
      <c r="E968" s="423">
        <v>40.6</v>
      </c>
      <c r="F968" s="372">
        <v>19.8</v>
      </c>
      <c r="G968" s="372">
        <v>38.9</v>
      </c>
      <c r="H968" s="372">
        <v>51.5</v>
      </c>
      <c r="I968" s="372">
        <v>17.2</v>
      </c>
      <c r="J968" s="430"/>
      <c r="K968" s="9"/>
    </row>
    <row r="969" spans="1:11" ht="12" customHeight="1" x14ac:dyDescent="0.25">
      <c r="A969" s="343"/>
      <c r="B969" s="288" t="s">
        <v>670</v>
      </c>
      <c r="C969" s="289">
        <v>5615</v>
      </c>
      <c r="D969" s="423">
        <v>6.0170627810671951</v>
      </c>
      <c r="E969" s="423">
        <v>41.4</v>
      </c>
      <c r="F969" s="372">
        <v>20.100000000000001</v>
      </c>
      <c r="G969" s="372">
        <v>26.6</v>
      </c>
      <c r="H969" s="372">
        <v>59.4</v>
      </c>
      <c r="I969" s="372">
        <v>15.3</v>
      </c>
      <c r="J969" s="430"/>
      <c r="K969" s="9"/>
    </row>
    <row r="970" spans="1:11" ht="12" customHeight="1" x14ac:dyDescent="0.25">
      <c r="A970" s="343"/>
      <c r="B970" s="288" t="s">
        <v>668</v>
      </c>
      <c r="C970" s="289">
        <v>11571</v>
      </c>
      <c r="D970" s="423">
        <v>6.2023195174629295</v>
      </c>
      <c r="E970" s="423">
        <v>41</v>
      </c>
      <c r="F970" s="372">
        <v>20</v>
      </c>
      <c r="G970" s="372">
        <v>32.9</v>
      </c>
      <c r="H970" s="372">
        <v>55.3</v>
      </c>
      <c r="I970" s="372">
        <v>16.3</v>
      </c>
      <c r="J970" s="430"/>
      <c r="K970" s="9"/>
    </row>
    <row r="971" spans="1:11" ht="12" customHeight="1" x14ac:dyDescent="0.25">
      <c r="A971" s="343" t="s">
        <v>616</v>
      </c>
      <c r="B971" s="288" t="s">
        <v>669</v>
      </c>
      <c r="C971" s="289">
        <v>2568</v>
      </c>
      <c r="D971" s="423">
        <v>4.7800041313778143</v>
      </c>
      <c r="E971" s="423">
        <v>39.200000000000003</v>
      </c>
      <c r="F971" s="372">
        <v>14.5</v>
      </c>
      <c r="G971" s="372">
        <v>38.299999999999997</v>
      </c>
      <c r="H971" s="372">
        <v>52.3</v>
      </c>
      <c r="I971" s="372">
        <v>10</v>
      </c>
      <c r="J971" s="430"/>
      <c r="K971" s="9"/>
    </row>
    <row r="972" spans="1:11" ht="12" customHeight="1" x14ac:dyDescent="0.25">
      <c r="A972" s="343"/>
      <c r="B972" s="288" t="s">
        <v>670</v>
      </c>
      <c r="C972" s="289">
        <v>2110</v>
      </c>
      <c r="D972" s="423">
        <v>4.2592140590676104</v>
      </c>
      <c r="E972" s="423">
        <v>39.299999999999997</v>
      </c>
      <c r="F972" s="372">
        <v>14.6</v>
      </c>
      <c r="G972" s="372">
        <v>29.3</v>
      </c>
      <c r="H972" s="372">
        <v>56.9</v>
      </c>
      <c r="I972" s="372">
        <v>9</v>
      </c>
      <c r="J972" s="430"/>
      <c r="K972" s="9"/>
    </row>
    <row r="973" spans="1:11" ht="12" customHeight="1" x14ac:dyDescent="0.25">
      <c r="A973" s="343"/>
      <c r="B973" s="288" t="s">
        <v>668</v>
      </c>
      <c r="C973" s="289">
        <v>4678</v>
      </c>
      <c r="D973" s="423">
        <v>4.5175969008137411</v>
      </c>
      <c r="E973" s="423">
        <v>39.200000000000003</v>
      </c>
      <c r="F973" s="372">
        <v>14.6</v>
      </c>
      <c r="G973" s="372">
        <v>34.299999999999997</v>
      </c>
      <c r="H973" s="372">
        <v>54.4</v>
      </c>
      <c r="I973" s="372">
        <v>9.5</v>
      </c>
      <c r="J973" s="430"/>
      <c r="K973" s="9"/>
    </row>
    <row r="974" spans="1:11" ht="12" customHeight="1" x14ac:dyDescent="0.25">
      <c r="A974" s="343" t="s">
        <v>984</v>
      </c>
      <c r="B974" s="288" t="s">
        <v>669</v>
      </c>
      <c r="C974" s="289">
        <v>3615</v>
      </c>
      <c r="D974" s="423">
        <v>4.8897395628844391</v>
      </c>
      <c r="E974" s="423">
        <v>39.1</v>
      </c>
      <c r="F974" s="372">
        <v>16.8</v>
      </c>
      <c r="G974" s="372">
        <v>40.5</v>
      </c>
      <c r="H974" s="372">
        <v>48.6</v>
      </c>
      <c r="I974" s="372">
        <v>14.5</v>
      </c>
      <c r="J974" s="430"/>
      <c r="K974" s="9"/>
    </row>
    <row r="975" spans="1:11" ht="12" customHeight="1" x14ac:dyDescent="0.25">
      <c r="A975" s="343"/>
      <c r="B975" s="288" t="s">
        <v>670</v>
      </c>
      <c r="C975" s="289">
        <v>3105</v>
      </c>
      <c r="D975" s="423">
        <v>4.3081253098364067</v>
      </c>
      <c r="E975" s="423">
        <v>39.1</v>
      </c>
      <c r="F975" s="372">
        <v>17.2</v>
      </c>
      <c r="G975" s="372">
        <v>28.9</v>
      </c>
      <c r="H975" s="372">
        <v>57.1</v>
      </c>
      <c r="I975" s="372">
        <v>13.1</v>
      </c>
      <c r="J975" s="430"/>
      <c r="K975" s="9"/>
    </row>
    <row r="976" spans="1:11" ht="12" customHeight="1" x14ac:dyDescent="0.25">
      <c r="A976" s="343"/>
      <c r="B976" s="288" t="s">
        <v>668</v>
      </c>
      <c r="C976" s="289">
        <v>6720</v>
      </c>
      <c r="D976" s="423">
        <v>4.5956283711113448</v>
      </c>
      <c r="E976" s="423">
        <v>39.1</v>
      </c>
      <c r="F976" s="372">
        <v>17</v>
      </c>
      <c r="G976" s="372">
        <v>35.200000000000003</v>
      </c>
      <c r="H976" s="372">
        <v>52.5</v>
      </c>
      <c r="I976" s="372">
        <v>13.9</v>
      </c>
      <c r="J976" s="430"/>
      <c r="K976" s="9"/>
    </row>
    <row r="977" spans="1:11" ht="12" customHeight="1" x14ac:dyDescent="0.25">
      <c r="A977" s="343" t="s">
        <v>985</v>
      </c>
      <c r="B977" s="288" t="s">
        <v>669</v>
      </c>
      <c r="C977" s="289">
        <v>3266</v>
      </c>
      <c r="D977" s="423">
        <v>6.453508619188578</v>
      </c>
      <c r="E977" s="423">
        <v>38.1</v>
      </c>
      <c r="F977" s="372">
        <v>17.100000000000001</v>
      </c>
      <c r="G977" s="372">
        <v>38.6</v>
      </c>
      <c r="H977" s="372">
        <v>48.2</v>
      </c>
      <c r="I977" s="372">
        <v>15.2</v>
      </c>
      <c r="J977" s="430"/>
      <c r="K977" s="9"/>
    </row>
    <row r="978" spans="1:11" ht="12" customHeight="1" x14ac:dyDescent="0.25">
      <c r="A978" s="343"/>
      <c r="B978" s="288" t="s">
        <v>670</v>
      </c>
      <c r="C978" s="289">
        <v>2813</v>
      </c>
      <c r="D978" s="423">
        <v>5.5039159996557361</v>
      </c>
      <c r="E978" s="423">
        <v>38.4</v>
      </c>
      <c r="F978" s="372">
        <v>17.100000000000001</v>
      </c>
      <c r="G978" s="372">
        <v>27.3</v>
      </c>
      <c r="H978" s="372">
        <v>56.5</v>
      </c>
      <c r="I978" s="372">
        <v>13.9</v>
      </c>
      <c r="J978" s="430"/>
      <c r="K978" s="9"/>
    </row>
    <row r="979" spans="1:11" ht="12" customHeight="1" x14ac:dyDescent="0.25">
      <c r="A979" s="343"/>
      <c r="B979" s="288" t="s">
        <v>668</v>
      </c>
      <c r="C979" s="289">
        <v>6079</v>
      </c>
      <c r="D979" s="423">
        <v>5.975979225275915</v>
      </c>
      <c r="E979" s="423">
        <v>38.200000000000003</v>
      </c>
      <c r="F979" s="372">
        <v>17.100000000000001</v>
      </c>
      <c r="G979" s="372">
        <v>33.4</v>
      </c>
      <c r="H979" s="372">
        <v>52</v>
      </c>
      <c r="I979" s="372">
        <v>14.6</v>
      </c>
      <c r="J979" s="430"/>
      <c r="K979" s="9"/>
    </row>
    <row r="980" spans="1:11" s="3" customFormat="1" ht="20.100000000000001" customHeight="1" x14ac:dyDescent="0.25">
      <c r="A980" s="342" t="s">
        <v>986</v>
      </c>
      <c r="B980" s="328" t="s">
        <v>669</v>
      </c>
      <c r="C980" s="289">
        <v>45427</v>
      </c>
      <c r="D980" s="423">
        <v>6.2661758650222419</v>
      </c>
      <c r="E980" s="423">
        <v>39.799999999999997</v>
      </c>
      <c r="F980" s="372">
        <v>17.5</v>
      </c>
      <c r="G980" s="372">
        <v>41.1</v>
      </c>
      <c r="H980" s="372">
        <v>46.1</v>
      </c>
      <c r="I980" s="372">
        <v>14.4</v>
      </c>
      <c r="J980" s="428"/>
      <c r="K980" s="9"/>
    </row>
    <row r="981" spans="1:11" s="3" customFormat="1" ht="12" customHeight="1" x14ac:dyDescent="0.25">
      <c r="A981" s="341"/>
      <c r="B981" s="328" t="s">
        <v>670</v>
      </c>
      <c r="C981" s="289">
        <v>42059</v>
      </c>
      <c r="D981" s="423">
        <v>5.8376895346346487</v>
      </c>
      <c r="E981" s="423">
        <v>39.799999999999997</v>
      </c>
      <c r="F981" s="372">
        <v>17</v>
      </c>
      <c r="G981" s="372">
        <v>29.7</v>
      </c>
      <c r="H981" s="372">
        <v>54.4</v>
      </c>
      <c r="I981" s="372">
        <v>13</v>
      </c>
      <c r="J981" s="428"/>
      <c r="K981" s="9"/>
    </row>
    <row r="982" spans="1:11" s="3" customFormat="1" ht="12" customHeight="1" x14ac:dyDescent="0.25">
      <c r="A982" s="341"/>
      <c r="B982" s="328" t="s">
        <v>668</v>
      </c>
      <c r="C982" s="289">
        <v>87486</v>
      </c>
      <c r="D982" s="423">
        <v>6.0486992459173132</v>
      </c>
      <c r="E982" s="423">
        <v>39.799999999999997</v>
      </c>
      <c r="F982" s="372">
        <v>17.3</v>
      </c>
      <c r="G982" s="372">
        <v>35.6</v>
      </c>
      <c r="H982" s="372">
        <v>50.1</v>
      </c>
      <c r="I982" s="372">
        <v>13.7</v>
      </c>
      <c r="J982" s="428"/>
      <c r="K982" s="9"/>
    </row>
    <row r="983" spans="1:11" ht="12" customHeight="1" x14ac:dyDescent="0.25">
      <c r="A983" s="343" t="s">
        <v>987</v>
      </c>
      <c r="B983" s="288" t="s">
        <v>669</v>
      </c>
      <c r="C983" s="289">
        <v>5116</v>
      </c>
      <c r="D983" s="423">
        <v>13.543205317577547</v>
      </c>
      <c r="E983" s="423">
        <v>40.700000000000003</v>
      </c>
      <c r="F983" s="372">
        <v>19.600000000000001</v>
      </c>
      <c r="G983" s="372">
        <v>42.4</v>
      </c>
      <c r="H983" s="372">
        <v>45.7</v>
      </c>
      <c r="I983" s="372">
        <v>16.899999999999999</v>
      </c>
      <c r="J983" s="430"/>
      <c r="K983" s="9"/>
    </row>
    <row r="984" spans="1:11" ht="12" customHeight="1" x14ac:dyDescent="0.25">
      <c r="A984" s="343"/>
      <c r="B984" s="288" t="s">
        <v>670</v>
      </c>
      <c r="C984" s="289">
        <v>4799</v>
      </c>
      <c r="D984" s="423">
        <v>12.300238014280856</v>
      </c>
      <c r="E984" s="423">
        <v>40.200000000000003</v>
      </c>
      <c r="F984" s="372">
        <v>18.5</v>
      </c>
      <c r="G984" s="372">
        <v>30.4</v>
      </c>
      <c r="H984" s="372">
        <v>52.6</v>
      </c>
      <c r="I984" s="372">
        <v>16.2</v>
      </c>
      <c r="J984" s="430"/>
      <c r="K984" s="9"/>
    </row>
    <row r="985" spans="1:11" ht="12" customHeight="1" x14ac:dyDescent="0.25">
      <c r="A985" s="343"/>
      <c r="B985" s="288" t="s">
        <v>668</v>
      </c>
      <c r="C985" s="289">
        <v>9915</v>
      </c>
      <c r="D985" s="423">
        <v>12.896087803151</v>
      </c>
      <c r="E985" s="423">
        <v>40.4</v>
      </c>
      <c r="F985" s="372">
        <v>19.100000000000001</v>
      </c>
      <c r="G985" s="372">
        <v>36.6</v>
      </c>
      <c r="H985" s="372">
        <v>49.1</v>
      </c>
      <c r="I985" s="372">
        <v>16.600000000000001</v>
      </c>
      <c r="J985" s="430"/>
      <c r="K985" s="9"/>
    </row>
    <row r="986" spans="1:11" ht="12" customHeight="1" x14ac:dyDescent="0.25">
      <c r="A986" s="343" t="s">
        <v>988</v>
      </c>
      <c r="B986" s="288" t="s">
        <v>669</v>
      </c>
      <c r="C986" s="289">
        <v>3553</v>
      </c>
      <c r="D986" s="423">
        <v>12.812776570922843</v>
      </c>
      <c r="E986" s="423">
        <v>40.700000000000003</v>
      </c>
      <c r="F986" s="372">
        <v>20.100000000000001</v>
      </c>
      <c r="G986" s="372">
        <v>37.700000000000003</v>
      </c>
      <c r="H986" s="372">
        <v>47.8</v>
      </c>
      <c r="I986" s="372">
        <v>18.399999999999999</v>
      </c>
      <c r="J986" s="430"/>
      <c r="K986" s="9"/>
    </row>
    <row r="987" spans="1:11" ht="12" customHeight="1" x14ac:dyDescent="0.25">
      <c r="A987" s="343"/>
      <c r="B987" s="288" t="s">
        <v>670</v>
      </c>
      <c r="C987" s="289">
        <v>3378</v>
      </c>
      <c r="D987" s="423">
        <v>11.292073832790445</v>
      </c>
      <c r="E987" s="423">
        <v>39.9</v>
      </c>
      <c r="F987" s="372">
        <v>18.5</v>
      </c>
      <c r="G987" s="372">
        <v>25.9</v>
      </c>
      <c r="H987" s="372">
        <v>56.6</v>
      </c>
      <c r="I987" s="372">
        <v>15.6</v>
      </c>
      <c r="J987" s="430"/>
      <c r="K987" s="9"/>
    </row>
    <row r="988" spans="1:11" ht="12" customHeight="1" x14ac:dyDescent="0.25">
      <c r="A988" s="343"/>
      <c r="B988" s="288" t="s">
        <v>668</v>
      </c>
      <c r="C988" s="289">
        <v>6931</v>
      </c>
      <c r="D988" s="423">
        <v>12.025132352085636</v>
      </c>
      <c r="E988" s="423">
        <v>40.4</v>
      </c>
      <c r="F988" s="372">
        <v>19.3</v>
      </c>
      <c r="G988" s="372">
        <v>32</v>
      </c>
      <c r="H988" s="372">
        <v>52.1</v>
      </c>
      <c r="I988" s="372">
        <v>17</v>
      </c>
      <c r="J988" s="430"/>
      <c r="K988" s="9"/>
    </row>
    <row r="989" spans="1:11" ht="12" customHeight="1" x14ac:dyDescent="0.25">
      <c r="A989" s="343" t="s">
        <v>989</v>
      </c>
      <c r="B989" s="288" t="s">
        <v>669</v>
      </c>
      <c r="C989" s="289">
        <v>7473</v>
      </c>
      <c r="D989" s="423">
        <v>8.8588948648556052</v>
      </c>
      <c r="E989" s="423">
        <v>36.299999999999997</v>
      </c>
      <c r="F989" s="372">
        <v>12.7</v>
      </c>
      <c r="G989" s="372">
        <v>52.6</v>
      </c>
      <c r="H989" s="372">
        <v>36.5</v>
      </c>
      <c r="I989" s="372">
        <v>10.199999999999999</v>
      </c>
      <c r="J989" s="430"/>
      <c r="K989" s="9"/>
    </row>
    <row r="990" spans="1:11" ht="12" customHeight="1" x14ac:dyDescent="0.25">
      <c r="A990" s="343"/>
      <c r="B990" s="288" t="s">
        <v>670</v>
      </c>
      <c r="C990" s="289">
        <v>7345</v>
      </c>
      <c r="D990" s="423">
        <v>8.4263324795706787</v>
      </c>
      <c r="E990" s="423">
        <v>36.9</v>
      </c>
      <c r="F990" s="372">
        <v>12.3</v>
      </c>
      <c r="G990" s="372">
        <v>43.6</v>
      </c>
      <c r="H990" s="372">
        <v>41.2</v>
      </c>
      <c r="I990" s="372">
        <v>8.5</v>
      </c>
      <c r="J990" s="430"/>
      <c r="K990" s="9"/>
    </row>
    <row r="991" spans="1:11" ht="12" customHeight="1" x14ac:dyDescent="0.25">
      <c r="A991" s="343"/>
      <c r="B991" s="288" t="s">
        <v>668</v>
      </c>
      <c r="C991" s="289">
        <v>14818</v>
      </c>
      <c r="D991" s="423">
        <v>8.6300353299885462</v>
      </c>
      <c r="E991" s="423">
        <v>36.6</v>
      </c>
      <c r="F991" s="372">
        <v>12.5</v>
      </c>
      <c r="G991" s="372">
        <v>48.1</v>
      </c>
      <c r="H991" s="372">
        <v>38.799999999999997</v>
      </c>
      <c r="I991" s="372">
        <v>9.4</v>
      </c>
      <c r="J991" s="430"/>
      <c r="K991" s="9"/>
    </row>
    <row r="992" spans="1:11" ht="12" customHeight="1" x14ac:dyDescent="0.25">
      <c r="A992" s="343" t="s">
        <v>990</v>
      </c>
      <c r="B992" s="288" t="s">
        <v>669</v>
      </c>
      <c r="C992" s="289">
        <v>6914</v>
      </c>
      <c r="D992" s="423">
        <v>7.3645990216338015</v>
      </c>
      <c r="E992" s="423">
        <v>41.2</v>
      </c>
      <c r="F992" s="372">
        <v>20.3</v>
      </c>
      <c r="G992" s="372">
        <v>35.700000000000003</v>
      </c>
      <c r="H992" s="372">
        <v>41.1</v>
      </c>
      <c r="I992" s="372">
        <v>18</v>
      </c>
      <c r="J992" s="430"/>
      <c r="K992" s="9"/>
    </row>
    <row r="993" spans="1:11" ht="12" customHeight="1" x14ac:dyDescent="0.25">
      <c r="A993" s="343"/>
      <c r="B993" s="288" t="s">
        <v>670</v>
      </c>
      <c r="C993" s="289">
        <v>6221</v>
      </c>
      <c r="D993" s="423">
        <v>6.7886169502452045</v>
      </c>
      <c r="E993" s="423">
        <v>41.2</v>
      </c>
      <c r="F993" s="372">
        <v>20</v>
      </c>
      <c r="G993" s="372">
        <v>23</v>
      </c>
      <c r="H993" s="372">
        <v>53.9</v>
      </c>
      <c r="I993" s="372">
        <v>16.600000000000001</v>
      </c>
      <c r="J993" s="430"/>
      <c r="K993" s="9"/>
    </row>
    <row r="994" spans="1:11" ht="12" customHeight="1" x14ac:dyDescent="0.25">
      <c r="A994" s="343"/>
      <c r="B994" s="288" t="s">
        <v>668</v>
      </c>
      <c r="C994" s="289">
        <v>13135</v>
      </c>
      <c r="D994" s="423">
        <v>7.0745830893988488</v>
      </c>
      <c r="E994" s="423">
        <v>41.2</v>
      </c>
      <c r="F994" s="372">
        <v>20.100000000000001</v>
      </c>
      <c r="G994" s="372">
        <v>29.7</v>
      </c>
      <c r="H994" s="372">
        <v>47.2</v>
      </c>
      <c r="I994" s="372">
        <v>17.399999999999999</v>
      </c>
      <c r="J994" s="430"/>
      <c r="K994" s="9"/>
    </row>
    <row r="995" spans="1:11" ht="12" customHeight="1" x14ac:dyDescent="0.25">
      <c r="A995" s="343" t="s">
        <v>991</v>
      </c>
      <c r="B995" s="288" t="s">
        <v>669</v>
      </c>
      <c r="C995" s="289">
        <v>1953</v>
      </c>
      <c r="D995" s="423">
        <v>3.2972509618643224</v>
      </c>
      <c r="E995" s="423">
        <v>40.799999999999997</v>
      </c>
      <c r="F995" s="372">
        <v>13.7</v>
      </c>
      <c r="G995" s="372">
        <v>37.700000000000003</v>
      </c>
      <c r="H995" s="372">
        <v>51.7</v>
      </c>
      <c r="I995" s="372">
        <v>6.1</v>
      </c>
      <c r="J995" s="430"/>
      <c r="K995" s="9"/>
    </row>
    <row r="996" spans="1:11" ht="12" customHeight="1" x14ac:dyDescent="0.25">
      <c r="A996" s="343"/>
      <c r="B996" s="288" t="s">
        <v>670</v>
      </c>
      <c r="C996" s="289">
        <v>1720</v>
      </c>
      <c r="D996" s="423">
        <v>2.9471718961345754</v>
      </c>
      <c r="E996" s="423">
        <v>40.4</v>
      </c>
      <c r="F996" s="372">
        <v>13.8</v>
      </c>
      <c r="G996" s="372">
        <v>28.7</v>
      </c>
      <c r="H996" s="372">
        <v>57.6</v>
      </c>
      <c r="I996" s="372">
        <v>5.8</v>
      </c>
      <c r="J996" s="430"/>
      <c r="K996" s="9"/>
    </row>
    <row r="997" spans="1:11" ht="12" customHeight="1" x14ac:dyDescent="0.25">
      <c r="A997" s="343"/>
      <c r="B997" s="288" t="s">
        <v>668</v>
      </c>
      <c r="C997" s="289">
        <v>3673</v>
      </c>
      <c r="D997" s="423">
        <v>3.1182418610088258</v>
      </c>
      <c r="E997" s="423">
        <v>40.6</v>
      </c>
      <c r="F997" s="372">
        <v>13.7</v>
      </c>
      <c r="G997" s="372">
        <v>33.5</v>
      </c>
      <c r="H997" s="372">
        <v>54.5</v>
      </c>
      <c r="I997" s="372">
        <v>6</v>
      </c>
      <c r="J997" s="430"/>
      <c r="K997" s="9"/>
    </row>
    <row r="998" spans="1:11" ht="12" customHeight="1" x14ac:dyDescent="0.25">
      <c r="A998" s="343" t="s">
        <v>992</v>
      </c>
      <c r="B998" s="288" t="s">
        <v>669</v>
      </c>
      <c r="C998" s="289">
        <v>1118</v>
      </c>
      <c r="D998" s="423">
        <v>2.7932395506527681</v>
      </c>
      <c r="E998" s="423">
        <v>39.299999999999997</v>
      </c>
      <c r="F998" s="372">
        <v>14</v>
      </c>
      <c r="G998" s="372">
        <v>37.700000000000003</v>
      </c>
      <c r="H998" s="372">
        <v>55.2</v>
      </c>
      <c r="I998" s="372">
        <v>6.8</v>
      </c>
      <c r="J998" s="430"/>
      <c r="K998" s="9"/>
    </row>
    <row r="999" spans="1:11" ht="12" customHeight="1" x14ac:dyDescent="0.25">
      <c r="A999" s="343"/>
      <c r="B999" s="288" t="s">
        <v>670</v>
      </c>
      <c r="C999" s="289">
        <v>1125</v>
      </c>
      <c r="D999" s="423">
        <v>2.746857723678013</v>
      </c>
      <c r="E999" s="423">
        <v>40.200000000000003</v>
      </c>
      <c r="F999" s="372">
        <v>14.2</v>
      </c>
      <c r="G999" s="372">
        <v>25.5</v>
      </c>
      <c r="H999" s="372">
        <v>63.2</v>
      </c>
      <c r="I999" s="372">
        <v>7</v>
      </c>
      <c r="J999" s="430"/>
      <c r="K999" s="9"/>
    </row>
    <row r="1000" spans="1:11" ht="12" customHeight="1" x14ac:dyDescent="0.25">
      <c r="A1000" s="343"/>
      <c r="B1000" s="288" t="s">
        <v>668</v>
      </c>
      <c r="C1000" s="289">
        <v>2243</v>
      </c>
      <c r="D1000" s="423">
        <v>2.7698125493044166</v>
      </c>
      <c r="E1000" s="423">
        <v>39.700000000000003</v>
      </c>
      <c r="F1000" s="372">
        <v>14.1</v>
      </c>
      <c r="G1000" s="372">
        <v>31.6</v>
      </c>
      <c r="H1000" s="372">
        <v>59.2</v>
      </c>
      <c r="I1000" s="372">
        <v>6.9</v>
      </c>
      <c r="J1000" s="430"/>
      <c r="K1000" s="9"/>
    </row>
    <row r="1001" spans="1:11" ht="12" customHeight="1" x14ac:dyDescent="0.25">
      <c r="A1001" s="343" t="s">
        <v>993</v>
      </c>
      <c r="B1001" s="288" t="s">
        <v>669</v>
      </c>
      <c r="C1001" s="289">
        <v>1240</v>
      </c>
      <c r="D1001" s="423">
        <v>2.638095238095238</v>
      </c>
      <c r="E1001" s="423">
        <v>39</v>
      </c>
      <c r="F1001" s="372">
        <v>14.2</v>
      </c>
      <c r="G1001" s="372">
        <v>40.1</v>
      </c>
      <c r="H1001" s="372">
        <v>48.4</v>
      </c>
      <c r="I1001" s="372">
        <v>7.6</v>
      </c>
      <c r="J1001" s="430"/>
      <c r="K1001" s="9"/>
    </row>
    <row r="1002" spans="1:11" ht="12" customHeight="1" x14ac:dyDescent="0.25">
      <c r="A1002" s="343"/>
      <c r="B1002" s="288" t="s">
        <v>670</v>
      </c>
      <c r="C1002" s="289">
        <v>1158</v>
      </c>
      <c r="D1002" s="423">
        <v>2.6684392953800864</v>
      </c>
      <c r="E1002" s="423">
        <v>39</v>
      </c>
      <c r="F1002" s="372">
        <v>14</v>
      </c>
      <c r="G1002" s="372">
        <v>29.5</v>
      </c>
      <c r="H1002" s="372">
        <v>56.4</v>
      </c>
      <c r="I1002" s="372">
        <v>7.9</v>
      </c>
      <c r="J1002" s="430"/>
      <c r="K1002" s="9"/>
    </row>
    <row r="1003" spans="1:11" ht="12" customHeight="1" x14ac:dyDescent="0.25">
      <c r="A1003" s="343"/>
      <c r="B1003" s="288" t="s">
        <v>668</v>
      </c>
      <c r="C1003" s="289">
        <v>2398</v>
      </c>
      <c r="D1003" s="423">
        <v>2.6532892703454505</v>
      </c>
      <c r="E1003" s="423">
        <v>39</v>
      </c>
      <c r="F1003" s="372">
        <v>14.1</v>
      </c>
      <c r="G1003" s="372">
        <v>35</v>
      </c>
      <c r="H1003" s="372">
        <v>52.3</v>
      </c>
      <c r="I1003" s="372">
        <v>7.7</v>
      </c>
      <c r="J1003" s="430"/>
      <c r="K1003" s="9"/>
    </row>
    <row r="1004" spans="1:11" ht="12" customHeight="1" x14ac:dyDescent="0.25">
      <c r="A1004" s="343" t="s">
        <v>994</v>
      </c>
      <c r="B1004" s="288" t="s">
        <v>669</v>
      </c>
      <c r="C1004" s="289">
        <v>3012</v>
      </c>
      <c r="D1004" s="423">
        <v>6.1121584482249531</v>
      </c>
      <c r="E1004" s="423">
        <v>38</v>
      </c>
      <c r="F1004" s="372">
        <v>12.9</v>
      </c>
      <c r="G1004" s="372">
        <v>45.9</v>
      </c>
      <c r="H1004" s="372">
        <v>44</v>
      </c>
      <c r="I1004" s="372">
        <v>9.4</v>
      </c>
      <c r="J1004" s="430"/>
      <c r="K1004" s="9"/>
    </row>
    <row r="1005" spans="1:11" ht="12" customHeight="1" x14ac:dyDescent="0.25">
      <c r="A1005" s="343"/>
      <c r="B1005" s="288" t="s">
        <v>670</v>
      </c>
      <c r="C1005" s="289">
        <v>2366</v>
      </c>
      <c r="D1005" s="423">
        <v>5.0501626898047718</v>
      </c>
      <c r="E1005" s="423">
        <v>37.299999999999997</v>
      </c>
      <c r="F1005" s="372">
        <v>14</v>
      </c>
      <c r="G1005" s="372">
        <v>33.4</v>
      </c>
      <c r="H1005" s="372">
        <v>55</v>
      </c>
      <c r="I1005" s="372">
        <v>10.199999999999999</v>
      </c>
      <c r="J1005" s="430"/>
      <c r="K1005" s="9"/>
    </row>
    <row r="1006" spans="1:11" ht="12" customHeight="1" x14ac:dyDescent="0.25">
      <c r="A1006" s="343"/>
      <c r="B1006" s="288" t="s">
        <v>668</v>
      </c>
      <c r="C1006" s="289">
        <v>5378</v>
      </c>
      <c r="D1006" s="423">
        <v>5.5797831972180374</v>
      </c>
      <c r="E1006" s="423">
        <v>37.700000000000003</v>
      </c>
      <c r="F1006" s="372">
        <v>13.4</v>
      </c>
      <c r="G1006" s="372">
        <v>40.4</v>
      </c>
      <c r="H1006" s="372">
        <v>48.9</v>
      </c>
      <c r="I1006" s="372">
        <v>9.8000000000000007</v>
      </c>
      <c r="J1006" s="430"/>
      <c r="K1006" s="9"/>
    </row>
    <row r="1007" spans="1:11" ht="30" customHeight="1" x14ac:dyDescent="0.25">
      <c r="A1007" s="343" t="s">
        <v>995</v>
      </c>
      <c r="B1007" s="288" t="s">
        <v>669</v>
      </c>
      <c r="C1007" s="289">
        <v>5942</v>
      </c>
      <c r="D1007" s="423">
        <v>9.0166124444025328</v>
      </c>
      <c r="E1007" s="423">
        <v>41.8</v>
      </c>
      <c r="F1007" s="372">
        <v>23.4</v>
      </c>
      <c r="G1007" s="372">
        <v>33.799999999999997</v>
      </c>
      <c r="H1007" s="372">
        <v>55.3</v>
      </c>
      <c r="I1007" s="372">
        <v>22.7</v>
      </c>
      <c r="J1007" s="430"/>
      <c r="K1007" s="9"/>
    </row>
    <row r="1008" spans="1:11" ht="12" customHeight="1" x14ac:dyDescent="0.25">
      <c r="A1008" s="343"/>
      <c r="B1008" s="288" t="s">
        <v>670</v>
      </c>
      <c r="C1008" s="289">
        <v>5756</v>
      </c>
      <c r="D1008" s="423">
        <v>8.8200961852733801</v>
      </c>
      <c r="E1008" s="423">
        <v>42</v>
      </c>
      <c r="F1008" s="372">
        <v>22.5</v>
      </c>
      <c r="G1008" s="372">
        <v>23.3</v>
      </c>
      <c r="H1008" s="372">
        <v>61.5</v>
      </c>
      <c r="I1008" s="372">
        <v>19.3</v>
      </c>
      <c r="J1008" s="430"/>
      <c r="K1008" s="9"/>
    </row>
    <row r="1009" spans="1:11" ht="12" customHeight="1" x14ac:dyDescent="0.25">
      <c r="A1009" s="343"/>
      <c r="B1009" s="288" t="s">
        <v>668</v>
      </c>
      <c r="C1009" s="289">
        <v>11698</v>
      </c>
      <c r="D1009" s="423">
        <v>8.9178748494658961</v>
      </c>
      <c r="E1009" s="423">
        <v>41.9</v>
      </c>
      <c r="F1009" s="372">
        <v>22.9</v>
      </c>
      <c r="G1009" s="372">
        <v>28.7</v>
      </c>
      <c r="H1009" s="372">
        <v>58.4</v>
      </c>
      <c r="I1009" s="372">
        <v>21</v>
      </c>
      <c r="J1009" s="430"/>
      <c r="K1009" s="9"/>
    </row>
    <row r="1010" spans="1:11" ht="12" customHeight="1" x14ac:dyDescent="0.25">
      <c r="A1010" s="343" t="s">
        <v>996</v>
      </c>
      <c r="B1010" s="288" t="s">
        <v>669</v>
      </c>
      <c r="C1010" s="289">
        <v>3252</v>
      </c>
      <c r="D1010" s="423">
        <v>4.8720197751375487</v>
      </c>
      <c r="E1010" s="423">
        <v>40.5</v>
      </c>
      <c r="F1010" s="372">
        <v>18.600000000000001</v>
      </c>
      <c r="G1010" s="372">
        <v>40.299999999999997</v>
      </c>
      <c r="H1010" s="372">
        <v>48.4</v>
      </c>
      <c r="I1010" s="372">
        <v>15.5</v>
      </c>
      <c r="J1010" s="430"/>
      <c r="K1010" s="9"/>
    </row>
    <row r="1011" spans="1:11" ht="12" customHeight="1" x14ac:dyDescent="0.25">
      <c r="A1011" s="343"/>
      <c r="B1011" s="288" t="s">
        <v>670</v>
      </c>
      <c r="C1011" s="289">
        <v>3026</v>
      </c>
      <c r="D1011" s="423">
        <v>4.6815151085260318</v>
      </c>
      <c r="E1011" s="423">
        <v>41.7</v>
      </c>
      <c r="F1011" s="372">
        <v>18.600000000000001</v>
      </c>
      <c r="G1011" s="372">
        <v>24.3</v>
      </c>
      <c r="H1011" s="372">
        <v>61.4</v>
      </c>
      <c r="I1011" s="372">
        <v>12.7</v>
      </c>
      <c r="J1011" s="430"/>
      <c r="K1011" s="9"/>
    </row>
    <row r="1012" spans="1:11" ht="12" customHeight="1" x14ac:dyDescent="0.25">
      <c r="A1012" s="343"/>
      <c r="B1012" s="288" t="s">
        <v>668</v>
      </c>
      <c r="C1012" s="289">
        <v>6278</v>
      </c>
      <c r="D1012" s="423">
        <v>4.7762116912149413</v>
      </c>
      <c r="E1012" s="423">
        <v>41.1</v>
      </c>
      <c r="F1012" s="372">
        <v>18.600000000000001</v>
      </c>
      <c r="G1012" s="372">
        <v>32.6</v>
      </c>
      <c r="H1012" s="372">
        <v>54.6</v>
      </c>
      <c r="I1012" s="372">
        <v>14.2</v>
      </c>
      <c r="J1012" s="430"/>
      <c r="K1012" s="9"/>
    </row>
    <row r="1013" spans="1:11" ht="12" customHeight="1" x14ac:dyDescent="0.25">
      <c r="A1013" s="343" t="s">
        <v>617</v>
      </c>
      <c r="B1013" s="288" t="s">
        <v>669</v>
      </c>
      <c r="C1013" s="289">
        <v>2098</v>
      </c>
      <c r="D1013" s="423">
        <v>3.7875435832994104</v>
      </c>
      <c r="E1013" s="423">
        <v>39.6</v>
      </c>
      <c r="F1013" s="372">
        <v>15.5</v>
      </c>
      <c r="G1013" s="372">
        <v>39.1</v>
      </c>
      <c r="H1013" s="372">
        <v>51.6</v>
      </c>
      <c r="I1013" s="372">
        <v>10.8</v>
      </c>
      <c r="J1013" s="430"/>
      <c r="K1013" s="9"/>
    </row>
    <row r="1014" spans="1:11" ht="12" customHeight="1" x14ac:dyDescent="0.25">
      <c r="A1014" s="343"/>
      <c r="B1014" s="288" t="s">
        <v>670</v>
      </c>
      <c r="C1014" s="289">
        <v>1842</v>
      </c>
      <c r="D1014" s="423">
        <v>3.3289392741014145</v>
      </c>
      <c r="E1014" s="423">
        <v>38.9</v>
      </c>
      <c r="F1014" s="372">
        <v>14.7</v>
      </c>
      <c r="G1014" s="372">
        <v>27.6</v>
      </c>
      <c r="H1014" s="372">
        <v>60.9</v>
      </c>
      <c r="I1014" s="372">
        <v>10.4</v>
      </c>
      <c r="J1014" s="430"/>
      <c r="K1014" s="9"/>
    </row>
    <row r="1015" spans="1:11" ht="12" customHeight="1" x14ac:dyDescent="0.25">
      <c r="A1015" s="343"/>
      <c r="B1015" s="288" t="s">
        <v>668</v>
      </c>
      <c r="C1015" s="289">
        <v>3940</v>
      </c>
      <c r="D1015" s="423">
        <v>3.5574447070443402</v>
      </c>
      <c r="E1015" s="423">
        <v>39.299999999999997</v>
      </c>
      <c r="F1015" s="372">
        <v>15.2</v>
      </c>
      <c r="G1015" s="372">
        <v>33.700000000000003</v>
      </c>
      <c r="H1015" s="372">
        <v>55.9</v>
      </c>
      <c r="I1015" s="372">
        <v>10.6</v>
      </c>
      <c r="J1015" s="430"/>
      <c r="K1015" s="9"/>
    </row>
    <row r="1016" spans="1:11" ht="12" customHeight="1" x14ac:dyDescent="0.25">
      <c r="A1016" s="343" t="s">
        <v>618</v>
      </c>
      <c r="B1016" s="288" t="s">
        <v>669</v>
      </c>
      <c r="C1016" s="289">
        <v>3756</v>
      </c>
      <c r="D1016" s="423">
        <v>4.4014375150799392</v>
      </c>
      <c r="E1016" s="423">
        <v>39.700000000000003</v>
      </c>
      <c r="F1016" s="372">
        <v>14.8</v>
      </c>
      <c r="G1016" s="372">
        <v>41.8</v>
      </c>
      <c r="H1016" s="372">
        <v>48.6</v>
      </c>
      <c r="I1016" s="372">
        <v>9.8000000000000007</v>
      </c>
      <c r="J1016" s="430"/>
      <c r="K1016" s="9"/>
    </row>
    <row r="1017" spans="1:11" ht="12" customHeight="1" x14ac:dyDescent="0.25">
      <c r="A1017" s="343"/>
      <c r="B1017" s="288" t="s">
        <v>670</v>
      </c>
      <c r="C1017" s="289">
        <v>3323</v>
      </c>
      <c r="D1017" s="423">
        <v>3.8760077495156553</v>
      </c>
      <c r="E1017" s="423">
        <v>38.799999999999997</v>
      </c>
      <c r="F1017" s="372">
        <v>14.6</v>
      </c>
      <c r="G1017" s="372">
        <v>31.4</v>
      </c>
      <c r="H1017" s="372">
        <v>57</v>
      </c>
      <c r="I1017" s="372">
        <v>9.5</v>
      </c>
      <c r="J1017" s="430"/>
      <c r="K1017" s="9"/>
    </row>
    <row r="1018" spans="1:11" ht="12" customHeight="1" x14ac:dyDescent="0.25">
      <c r="A1018" s="343"/>
      <c r="B1018" s="288" t="s">
        <v>668</v>
      </c>
      <c r="C1018" s="289">
        <v>7079</v>
      </c>
      <c r="D1018" s="423">
        <v>4.1366407982261642</v>
      </c>
      <c r="E1018" s="423">
        <v>39.299999999999997</v>
      </c>
      <c r="F1018" s="372">
        <v>14.7</v>
      </c>
      <c r="G1018" s="372">
        <v>36.9</v>
      </c>
      <c r="H1018" s="372">
        <v>52.5</v>
      </c>
      <c r="I1018" s="372">
        <v>9.6</v>
      </c>
      <c r="J1018" s="430"/>
      <c r="K1018" s="9"/>
    </row>
    <row r="1019" spans="1:11" s="3" customFormat="1" ht="20.100000000000001" customHeight="1" x14ac:dyDescent="0.25">
      <c r="A1019" s="342" t="s">
        <v>997</v>
      </c>
      <c r="B1019" s="328" t="s">
        <v>669</v>
      </c>
      <c r="C1019" s="289">
        <v>101294</v>
      </c>
      <c r="D1019" s="423">
        <v>10.071239763888515</v>
      </c>
      <c r="E1019" s="423">
        <v>39.5</v>
      </c>
      <c r="F1019" s="372">
        <v>18</v>
      </c>
      <c r="G1019" s="372">
        <v>41.7</v>
      </c>
      <c r="H1019" s="372">
        <v>46.3</v>
      </c>
      <c r="I1019" s="372">
        <v>16.100000000000001</v>
      </c>
      <c r="J1019" s="428"/>
      <c r="K1019" s="9"/>
    </row>
    <row r="1020" spans="1:11" s="3" customFormat="1" ht="12" customHeight="1" x14ac:dyDescent="0.25">
      <c r="A1020" s="341"/>
      <c r="B1020" s="328" t="s">
        <v>670</v>
      </c>
      <c r="C1020" s="289">
        <v>88596</v>
      </c>
      <c r="D1020" s="423">
        <v>8.9568266419593847</v>
      </c>
      <c r="E1020" s="423">
        <v>39.9</v>
      </c>
      <c r="F1020" s="372">
        <v>18.5</v>
      </c>
      <c r="G1020" s="372">
        <v>29.2</v>
      </c>
      <c r="H1020" s="372">
        <v>55.5</v>
      </c>
      <c r="I1020" s="372">
        <v>15.9</v>
      </c>
      <c r="J1020" s="428"/>
      <c r="K1020" s="9"/>
    </row>
    <row r="1021" spans="1:11" s="3" customFormat="1" ht="12" customHeight="1" x14ac:dyDescent="0.25">
      <c r="A1021" s="341"/>
      <c r="B1021" s="328" t="s">
        <v>668</v>
      </c>
      <c r="C1021" s="289">
        <v>189890</v>
      </c>
      <c r="D1021" s="423">
        <v>9.507735723386844</v>
      </c>
      <c r="E1021" s="423">
        <v>39.700000000000003</v>
      </c>
      <c r="F1021" s="372">
        <v>18.2</v>
      </c>
      <c r="G1021" s="372">
        <v>35.799999999999997</v>
      </c>
      <c r="H1021" s="372">
        <v>50.6</v>
      </c>
      <c r="I1021" s="372">
        <v>16</v>
      </c>
      <c r="J1021" s="428"/>
      <c r="K1021" s="9"/>
    </row>
    <row r="1022" spans="1:11" ht="12" customHeight="1" x14ac:dyDescent="0.25">
      <c r="A1022" s="343" t="s">
        <v>998</v>
      </c>
      <c r="B1022" s="288" t="s">
        <v>669</v>
      </c>
      <c r="C1022" s="289">
        <v>28854</v>
      </c>
      <c r="D1022" s="423">
        <v>18.676994052663773</v>
      </c>
      <c r="E1022" s="423">
        <v>39.4</v>
      </c>
      <c r="F1022" s="372">
        <v>17.899999999999999</v>
      </c>
      <c r="G1022" s="372">
        <v>45.1</v>
      </c>
      <c r="H1022" s="372">
        <v>43.8</v>
      </c>
      <c r="I1022" s="372">
        <v>16.5</v>
      </c>
      <c r="J1022" s="430"/>
      <c r="K1022" s="9"/>
    </row>
    <row r="1023" spans="1:11" ht="12" customHeight="1" x14ac:dyDescent="0.25">
      <c r="A1023" s="343"/>
      <c r="B1023" s="288" t="s">
        <v>670</v>
      </c>
      <c r="C1023" s="289">
        <v>26124</v>
      </c>
      <c r="D1023" s="423">
        <v>16.973406530228775</v>
      </c>
      <c r="E1023" s="423">
        <v>39.700000000000003</v>
      </c>
      <c r="F1023" s="372">
        <v>18.100000000000001</v>
      </c>
      <c r="G1023" s="372">
        <v>31.8</v>
      </c>
      <c r="H1023" s="372">
        <v>52.4</v>
      </c>
      <c r="I1023" s="372">
        <v>16.100000000000001</v>
      </c>
      <c r="J1023" s="430"/>
      <c r="K1023" s="9"/>
    </row>
    <row r="1024" spans="1:11" ht="12" customHeight="1" x14ac:dyDescent="0.25">
      <c r="A1024" s="343"/>
      <c r="B1024" s="288" t="s">
        <v>668</v>
      </c>
      <c r="C1024" s="289">
        <v>54978</v>
      </c>
      <c r="D1024" s="423">
        <v>17.803966657085368</v>
      </c>
      <c r="E1024" s="423">
        <v>39.5</v>
      </c>
      <c r="F1024" s="372">
        <v>18</v>
      </c>
      <c r="G1024" s="372">
        <v>38.799999999999997</v>
      </c>
      <c r="H1024" s="372">
        <v>47.9</v>
      </c>
      <c r="I1024" s="372">
        <v>16.399999999999999</v>
      </c>
      <c r="J1024" s="430"/>
      <c r="K1024" s="9"/>
    </row>
    <row r="1025" spans="1:11" ht="12" customHeight="1" x14ac:dyDescent="0.25">
      <c r="A1025" s="343" t="s">
        <v>999</v>
      </c>
      <c r="B1025" s="288" t="s">
        <v>669</v>
      </c>
      <c r="C1025" s="289">
        <v>2601</v>
      </c>
      <c r="D1025" s="423">
        <v>11.656653205948981</v>
      </c>
      <c r="E1025" s="423">
        <v>39.6</v>
      </c>
      <c r="F1025" s="372">
        <v>19.899999999999999</v>
      </c>
      <c r="G1025" s="372">
        <v>39.1</v>
      </c>
      <c r="H1025" s="372">
        <v>52.7</v>
      </c>
      <c r="I1025" s="372">
        <v>18.2</v>
      </c>
      <c r="J1025" s="430"/>
      <c r="K1025" s="9"/>
    </row>
    <row r="1026" spans="1:11" ht="12" customHeight="1" x14ac:dyDescent="0.25">
      <c r="A1026" s="343"/>
      <c r="B1026" s="288" t="s">
        <v>670</v>
      </c>
      <c r="C1026" s="289">
        <v>2351</v>
      </c>
      <c r="D1026" s="423">
        <v>10.005118898040859</v>
      </c>
      <c r="E1026" s="423">
        <v>39.5</v>
      </c>
      <c r="F1026" s="372">
        <v>19</v>
      </c>
      <c r="G1026" s="372">
        <v>28.7</v>
      </c>
      <c r="H1026" s="372">
        <v>60.4</v>
      </c>
      <c r="I1026" s="372">
        <v>17.600000000000001</v>
      </c>
      <c r="J1026" s="430"/>
      <c r="K1026" s="9"/>
    </row>
    <row r="1027" spans="1:11" ht="12" customHeight="1" x14ac:dyDescent="0.25">
      <c r="A1027" s="343"/>
      <c r="B1027" s="288" t="s">
        <v>668</v>
      </c>
      <c r="C1027" s="289">
        <v>4952</v>
      </c>
      <c r="D1027" s="423">
        <v>10.807512860389998</v>
      </c>
      <c r="E1027" s="423">
        <v>39.5</v>
      </c>
      <c r="F1027" s="372">
        <v>19.5</v>
      </c>
      <c r="G1027" s="372">
        <v>34.1</v>
      </c>
      <c r="H1027" s="372">
        <v>56.4</v>
      </c>
      <c r="I1027" s="372">
        <v>17.899999999999999</v>
      </c>
      <c r="J1027" s="430"/>
      <c r="K1027" s="9"/>
    </row>
    <row r="1028" spans="1:11" ht="12" customHeight="1" x14ac:dyDescent="0.25">
      <c r="A1028" s="343" t="s">
        <v>647</v>
      </c>
      <c r="B1028" s="288" t="s">
        <v>669</v>
      </c>
      <c r="C1028" s="289">
        <v>4473</v>
      </c>
      <c r="D1028" s="423">
        <v>13.109317314310745</v>
      </c>
      <c r="E1028" s="423">
        <v>40.1</v>
      </c>
      <c r="F1028" s="372">
        <v>20.7</v>
      </c>
      <c r="G1028" s="372">
        <v>40</v>
      </c>
      <c r="H1028" s="372">
        <v>46.1</v>
      </c>
      <c r="I1028" s="372">
        <v>19.7</v>
      </c>
      <c r="J1028" s="430"/>
      <c r="K1028" s="9"/>
    </row>
    <row r="1029" spans="1:11" ht="12" customHeight="1" x14ac:dyDescent="0.25">
      <c r="A1029" s="343"/>
      <c r="B1029" s="288" t="s">
        <v>670</v>
      </c>
      <c r="C1029" s="289">
        <v>4055</v>
      </c>
      <c r="D1029" s="423">
        <v>11.510465432359782</v>
      </c>
      <c r="E1029" s="423">
        <v>40</v>
      </c>
      <c r="F1029" s="372">
        <v>20.100000000000001</v>
      </c>
      <c r="G1029" s="372">
        <v>26.5</v>
      </c>
      <c r="H1029" s="372">
        <v>56.4</v>
      </c>
      <c r="I1029" s="372">
        <v>18.2</v>
      </c>
      <c r="J1029" s="430"/>
      <c r="K1029" s="9"/>
    </row>
    <row r="1030" spans="1:11" ht="12" customHeight="1" x14ac:dyDescent="0.25">
      <c r="A1030" s="343"/>
      <c r="B1030" s="288" t="s">
        <v>668</v>
      </c>
      <c r="C1030" s="289">
        <v>8528</v>
      </c>
      <c r="D1030" s="423">
        <v>12.295799972337909</v>
      </c>
      <c r="E1030" s="423">
        <v>40.1</v>
      </c>
      <c r="F1030" s="372">
        <v>20.399999999999999</v>
      </c>
      <c r="G1030" s="372">
        <v>33.6</v>
      </c>
      <c r="H1030" s="372">
        <v>51</v>
      </c>
      <c r="I1030" s="372">
        <v>19</v>
      </c>
      <c r="J1030" s="430"/>
      <c r="K1030" s="9"/>
    </row>
    <row r="1031" spans="1:11" ht="12" customHeight="1" x14ac:dyDescent="0.25">
      <c r="A1031" s="343" t="s">
        <v>1000</v>
      </c>
      <c r="B1031" s="288" t="s">
        <v>669</v>
      </c>
      <c r="C1031" s="289">
        <v>3169</v>
      </c>
      <c r="D1031" s="423">
        <v>14.672531769305962</v>
      </c>
      <c r="E1031" s="423">
        <v>38.799999999999997</v>
      </c>
      <c r="F1031" s="372">
        <v>19.3</v>
      </c>
      <c r="G1031" s="372">
        <v>37.200000000000003</v>
      </c>
      <c r="H1031" s="372">
        <v>55.5</v>
      </c>
      <c r="I1031" s="372">
        <v>18.7</v>
      </c>
      <c r="J1031" s="430"/>
      <c r="K1031" s="9"/>
    </row>
    <row r="1032" spans="1:11" ht="12" customHeight="1" x14ac:dyDescent="0.25">
      <c r="A1032" s="343"/>
      <c r="B1032" s="288" t="s">
        <v>670</v>
      </c>
      <c r="C1032" s="289">
        <v>2891</v>
      </c>
      <c r="D1032" s="423">
        <v>12.818359921634482</v>
      </c>
      <c r="E1032" s="423">
        <v>38.6</v>
      </c>
      <c r="F1032" s="372">
        <v>19.100000000000001</v>
      </c>
      <c r="G1032" s="372">
        <v>26.9</v>
      </c>
      <c r="H1032" s="372">
        <v>60.4</v>
      </c>
      <c r="I1032" s="372">
        <v>20.100000000000001</v>
      </c>
      <c r="J1032" s="430"/>
      <c r="K1032" s="9"/>
    </row>
    <row r="1033" spans="1:11" ht="12" customHeight="1" x14ac:dyDescent="0.25">
      <c r="A1033" s="343"/>
      <c r="B1033" s="288" t="s">
        <v>668</v>
      </c>
      <c r="C1033" s="289">
        <v>6060</v>
      </c>
      <c r="D1033" s="423">
        <v>13.723805432240201</v>
      </c>
      <c r="E1033" s="423">
        <v>38.700000000000003</v>
      </c>
      <c r="F1033" s="372">
        <v>19.2</v>
      </c>
      <c r="G1033" s="372">
        <v>32.299999999999997</v>
      </c>
      <c r="H1033" s="372">
        <v>57.8</v>
      </c>
      <c r="I1033" s="372">
        <v>19.399999999999999</v>
      </c>
      <c r="J1033" s="430"/>
      <c r="K1033" s="9"/>
    </row>
    <row r="1034" spans="1:11" ht="12" customHeight="1" x14ac:dyDescent="0.25">
      <c r="A1034" s="343" t="s">
        <v>1001</v>
      </c>
      <c r="B1034" s="288" t="s">
        <v>669</v>
      </c>
      <c r="C1034" s="289">
        <v>4872</v>
      </c>
      <c r="D1034" s="423">
        <v>6.5785774529097552</v>
      </c>
      <c r="E1034" s="423">
        <v>39.9</v>
      </c>
      <c r="F1034" s="372">
        <v>16.600000000000001</v>
      </c>
      <c r="G1034" s="372">
        <v>35.1</v>
      </c>
      <c r="H1034" s="372">
        <v>32.1</v>
      </c>
      <c r="I1034" s="372">
        <v>12.8</v>
      </c>
      <c r="J1034" s="430"/>
      <c r="K1034" s="9"/>
    </row>
    <row r="1035" spans="1:11" ht="12" customHeight="1" x14ac:dyDescent="0.25">
      <c r="A1035" s="343"/>
      <c r="B1035" s="288" t="s">
        <v>670</v>
      </c>
      <c r="C1035" s="289">
        <v>3748</v>
      </c>
      <c r="D1035" s="423">
        <v>5.3259276402067419</v>
      </c>
      <c r="E1035" s="423">
        <v>39.700000000000003</v>
      </c>
      <c r="F1035" s="372">
        <v>18</v>
      </c>
      <c r="G1035" s="372">
        <v>24.8</v>
      </c>
      <c r="H1035" s="372">
        <v>46.7</v>
      </c>
      <c r="I1035" s="372">
        <v>14.1</v>
      </c>
      <c r="J1035" s="430"/>
      <c r="K1035" s="9"/>
    </row>
    <row r="1036" spans="1:11" ht="12" customHeight="1" x14ac:dyDescent="0.25">
      <c r="A1036" s="343"/>
      <c r="B1036" s="288" t="s">
        <v>668</v>
      </c>
      <c r="C1036" s="289">
        <v>8620</v>
      </c>
      <c r="D1036" s="423">
        <v>5.9484170411592583</v>
      </c>
      <c r="E1036" s="423">
        <v>39.799999999999997</v>
      </c>
      <c r="F1036" s="372">
        <v>17.2</v>
      </c>
      <c r="G1036" s="372">
        <v>30.6</v>
      </c>
      <c r="H1036" s="372">
        <v>38.4</v>
      </c>
      <c r="I1036" s="372">
        <v>13.4</v>
      </c>
      <c r="J1036" s="430"/>
      <c r="K1036" s="9"/>
    </row>
    <row r="1037" spans="1:11" ht="12" customHeight="1" x14ac:dyDescent="0.25">
      <c r="A1037" s="343" t="s">
        <v>1002</v>
      </c>
      <c r="B1037" s="288" t="s">
        <v>669</v>
      </c>
      <c r="C1037" s="289">
        <v>10122</v>
      </c>
      <c r="D1037" s="423">
        <v>7.3431286366109916</v>
      </c>
      <c r="E1037" s="423">
        <v>40.299999999999997</v>
      </c>
      <c r="F1037" s="372">
        <v>18.5</v>
      </c>
      <c r="G1037" s="372">
        <v>41.4</v>
      </c>
      <c r="H1037" s="372">
        <v>48.6</v>
      </c>
      <c r="I1037" s="372">
        <v>15.5</v>
      </c>
      <c r="J1037" s="430"/>
      <c r="K1037" s="9"/>
    </row>
    <row r="1038" spans="1:11" ht="12" customHeight="1" x14ac:dyDescent="0.25">
      <c r="A1038" s="343"/>
      <c r="B1038" s="288" t="s">
        <v>670</v>
      </c>
      <c r="C1038" s="289">
        <v>8659</v>
      </c>
      <c r="D1038" s="423">
        <v>6.389464799350975</v>
      </c>
      <c r="E1038" s="423">
        <v>41</v>
      </c>
      <c r="F1038" s="372">
        <v>19.8</v>
      </c>
      <c r="G1038" s="372">
        <v>26.9</v>
      </c>
      <c r="H1038" s="372">
        <v>59.3</v>
      </c>
      <c r="I1038" s="372">
        <v>16.3</v>
      </c>
      <c r="J1038" s="430"/>
      <c r="K1038" s="9"/>
    </row>
    <row r="1039" spans="1:11" ht="12" customHeight="1" x14ac:dyDescent="0.25">
      <c r="A1039" s="343"/>
      <c r="B1039" s="288" t="s">
        <v>668</v>
      </c>
      <c r="C1039" s="289">
        <v>18781</v>
      </c>
      <c r="D1039" s="423">
        <v>6.8611941658315176</v>
      </c>
      <c r="E1039" s="423">
        <v>40.6</v>
      </c>
      <c r="F1039" s="372">
        <v>19.100000000000001</v>
      </c>
      <c r="G1039" s="372">
        <v>34.700000000000003</v>
      </c>
      <c r="H1039" s="372">
        <v>53.6</v>
      </c>
      <c r="I1039" s="372">
        <v>15.9</v>
      </c>
      <c r="J1039" s="430"/>
      <c r="K1039" s="9"/>
    </row>
    <row r="1040" spans="1:11" ht="12" customHeight="1" x14ac:dyDescent="0.25">
      <c r="A1040" s="343" t="s">
        <v>637</v>
      </c>
      <c r="B1040" s="288" t="s">
        <v>669</v>
      </c>
      <c r="C1040" s="289">
        <v>3456</v>
      </c>
      <c r="D1040" s="423">
        <v>6.8184267822112998</v>
      </c>
      <c r="E1040" s="423">
        <v>38.700000000000003</v>
      </c>
      <c r="F1040" s="372">
        <v>17.3</v>
      </c>
      <c r="G1040" s="372">
        <v>37.700000000000003</v>
      </c>
      <c r="H1040" s="372">
        <v>54.4</v>
      </c>
      <c r="I1040" s="372">
        <v>15.2</v>
      </c>
      <c r="J1040" s="430"/>
      <c r="K1040" s="9"/>
    </row>
    <row r="1041" spans="1:11" ht="12" customHeight="1" x14ac:dyDescent="0.25">
      <c r="A1041" s="343"/>
      <c r="B1041" s="288" t="s">
        <v>670</v>
      </c>
      <c r="C1041" s="289">
        <v>2928</v>
      </c>
      <c r="D1041" s="423">
        <v>5.94019367883367</v>
      </c>
      <c r="E1041" s="423">
        <v>39</v>
      </c>
      <c r="F1041" s="372">
        <v>18</v>
      </c>
      <c r="G1041" s="372">
        <v>27.2</v>
      </c>
      <c r="H1041" s="372">
        <v>61.5</v>
      </c>
      <c r="I1041" s="372">
        <v>15.6</v>
      </c>
      <c r="J1041" s="430"/>
      <c r="K1041" s="9"/>
    </row>
    <row r="1042" spans="1:11" ht="12" customHeight="1" x14ac:dyDescent="0.25">
      <c r="A1042" s="343"/>
      <c r="B1042" s="288" t="s">
        <v>668</v>
      </c>
      <c r="C1042" s="289">
        <v>6384</v>
      </c>
      <c r="D1042" s="423">
        <v>6.3765073789277524</v>
      </c>
      <c r="E1042" s="423">
        <v>38.799999999999997</v>
      </c>
      <c r="F1042" s="372">
        <v>17.600000000000001</v>
      </c>
      <c r="G1042" s="372">
        <v>32.799999999999997</v>
      </c>
      <c r="H1042" s="372">
        <v>57.7</v>
      </c>
      <c r="I1042" s="372">
        <v>15.4</v>
      </c>
      <c r="J1042" s="430"/>
      <c r="K1042" s="9"/>
    </row>
    <row r="1043" spans="1:11" ht="12" customHeight="1" x14ac:dyDescent="0.25">
      <c r="A1043" s="343" t="s">
        <v>1003</v>
      </c>
      <c r="B1043" s="288" t="s">
        <v>669</v>
      </c>
      <c r="C1043" s="289">
        <v>6945</v>
      </c>
      <c r="D1043" s="423">
        <v>10.53774050320671</v>
      </c>
      <c r="E1043" s="423">
        <v>38.700000000000003</v>
      </c>
      <c r="F1043" s="372">
        <v>18.7</v>
      </c>
      <c r="G1043" s="372">
        <v>39.200000000000003</v>
      </c>
      <c r="H1043" s="372">
        <v>54.1</v>
      </c>
      <c r="I1043" s="372">
        <v>19.399999999999999</v>
      </c>
      <c r="J1043" s="430"/>
      <c r="K1043" s="9"/>
    </row>
    <row r="1044" spans="1:11" ht="12" customHeight="1" x14ac:dyDescent="0.25">
      <c r="A1044" s="343"/>
      <c r="B1044" s="288" t="s">
        <v>670</v>
      </c>
      <c r="C1044" s="289">
        <v>5786</v>
      </c>
      <c r="D1044" s="423">
        <v>9.0599983494264258</v>
      </c>
      <c r="E1044" s="423">
        <v>39.4</v>
      </c>
      <c r="F1044" s="372">
        <v>19.3</v>
      </c>
      <c r="G1044" s="372">
        <v>27.4</v>
      </c>
      <c r="H1044" s="372">
        <v>61.1</v>
      </c>
      <c r="I1044" s="372">
        <v>18.3</v>
      </c>
      <c r="J1044" s="430"/>
      <c r="K1044" s="9"/>
    </row>
    <row r="1045" spans="1:11" ht="12" customHeight="1" x14ac:dyDescent="0.25">
      <c r="A1045" s="343"/>
      <c r="B1045" s="288" t="s">
        <v>668</v>
      </c>
      <c r="C1045" s="289">
        <v>12731</v>
      </c>
      <c r="D1045" s="423">
        <v>9.8002388895753541</v>
      </c>
      <c r="E1045" s="423">
        <v>39</v>
      </c>
      <c r="F1045" s="372">
        <v>19</v>
      </c>
      <c r="G1045" s="372">
        <v>33.9</v>
      </c>
      <c r="H1045" s="372">
        <v>57.2</v>
      </c>
      <c r="I1045" s="372">
        <v>18.899999999999999</v>
      </c>
      <c r="J1045" s="430"/>
      <c r="K1045" s="9"/>
    </row>
    <row r="1046" spans="1:11" ht="12" customHeight="1" x14ac:dyDescent="0.25">
      <c r="A1046" s="343" t="s">
        <v>1004</v>
      </c>
      <c r="B1046" s="288" t="s">
        <v>669</v>
      </c>
      <c r="C1046" s="289">
        <v>11237</v>
      </c>
      <c r="D1046" s="423">
        <v>12.148546902847999</v>
      </c>
      <c r="E1046" s="423">
        <v>40</v>
      </c>
      <c r="F1046" s="372">
        <v>19.600000000000001</v>
      </c>
      <c r="G1046" s="372">
        <v>40.799999999999997</v>
      </c>
      <c r="H1046" s="372">
        <v>50.4</v>
      </c>
      <c r="I1046" s="372">
        <v>18.600000000000001</v>
      </c>
      <c r="J1046" s="430"/>
      <c r="K1046" s="9"/>
    </row>
    <row r="1047" spans="1:11" ht="12" customHeight="1" x14ac:dyDescent="0.25">
      <c r="A1047" s="343"/>
      <c r="B1047" s="288" t="s">
        <v>670</v>
      </c>
      <c r="C1047" s="289">
        <v>9530</v>
      </c>
      <c r="D1047" s="423">
        <v>10.395600496718114</v>
      </c>
      <c r="E1047" s="423">
        <v>40.1</v>
      </c>
      <c r="F1047" s="372">
        <v>20.100000000000001</v>
      </c>
      <c r="G1047" s="372">
        <v>28.2</v>
      </c>
      <c r="H1047" s="372">
        <v>58.5</v>
      </c>
      <c r="I1047" s="372">
        <v>18.5</v>
      </c>
      <c r="J1047" s="430"/>
      <c r="K1047" s="9"/>
    </row>
    <row r="1048" spans="1:11" ht="12" customHeight="1" x14ac:dyDescent="0.25">
      <c r="A1048" s="343"/>
      <c r="B1048" s="288" t="s">
        <v>668</v>
      </c>
      <c r="C1048" s="289">
        <v>20767</v>
      </c>
      <c r="D1048" s="423">
        <v>11.26118035848989</v>
      </c>
      <c r="E1048" s="423">
        <v>40</v>
      </c>
      <c r="F1048" s="372">
        <v>19.8</v>
      </c>
      <c r="G1048" s="372">
        <v>35</v>
      </c>
      <c r="H1048" s="372">
        <v>54.2</v>
      </c>
      <c r="I1048" s="372">
        <v>18.5</v>
      </c>
      <c r="J1048" s="430"/>
      <c r="K1048" s="9"/>
    </row>
    <row r="1049" spans="1:11" ht="12" customHeight="1" x14ac:dyDescent="0.25">
      <c r="A1049" s="343" t="s">
        <v>638</v>
      </c>
      <c r="B1049" s="288" t="s">
        <v>669</v>
      </c>
      <c r="C1049" s="289">
        <v>4679</v>
      </c>
      <c r="D1049" s="423">
        <v>10.675330703179393</v>
      </c>
      <c r="E1049" s="423">
        <v>41.1</v>
      </c>
      <c r="F1049" s="372">
        <v>19.2</v>
      </c>
      <c r="G1049" s="372">
        <v>42.1</v>
      </c>
      <c r="H1049" s="372">
        <v>46.4</v>
      </c>
      <c r="I1049" s="372">
        <v>15.5</v>
      </c>
      <c r="J1049" s="430"/>
      <c r="K1049" s="9"/>
    </row>
    <row r="1050" spans="1:11" ht="12" customHeight="1" x14ac:dyDescent="0.25">
      <c r="A1050" s="343"/>
      <c r="B1050" s="288" t="s">
        <v>670</v>
      </c>
      <c r="C1050" s="289">
        <v>4494</v>
      </c>
      <c r="D1050" s="423">
        <v>10.32452755515979</v>
      </c>
      <c r="E1050" s="423">
        <v>41.5</v>
      </c>
      <c r="F1050" s="372">
        <v>19</v>
      </c>
      <c r="G1050" s="372">
        <v>31.1</v>
      </c>
      <c r="H1050" s="372">
        <v>55.4</v>
      </c>
      <c r="I1050" s="372">
        <v>13.2</v>
      </c>
      <c r="J1050" s="430"/>
      <c r="K1050" s="9"/>
    </row>
    <row r="1051" spans="1:11" ht="12" customHeight="1" x14ac:dyDescent="0.25">
      <c r="A1051" s="343"/>
      <c r="B1051" s="288" t="s">
        <v>668</v>
      </c>
      <c r="C1051" s="289">
        <v>9173</v>
      </c>
      <c r="D1051" s="423">
        <v>10.496281988157911</v>
      </c>
      <c r="E1051" s="423">
        <v>41.3</v>
      </c>
      <c r="F1051" s="372">
        <v>19.100000000000001</v>
      </c>
      <c r="G1051" s="372">
        <v>36.700000000000003</v>
      </c>
      <c r="H1051" s="372">
        <v>50.8</v>
      </c>
      <c r="I1051" s="372">
        <v>14.4</v>
      </c>
      <c r="J1051" s="430"/>
      <c r="K1051" s="9"/>
    </row>
    <row r="1052" spans="1:11" ht="12" customHeight="1" x14ac:dyDescent="0.25">
      <c r="A1052" s="343" t="s">
        <v>1005</v>
      </c>
      <c r="B1052" s="288" t="s">
        <v>669</v>
      </c>
      <c r="C1052" s="289">
        <v>5100</v>
      </c>
      <c r="D1052" s="423">
        <v>6.6946416082615352</v>
      </c>
      <c r="E1052" s="423">
        <v>39.1</v>
      </c>
      <c r="F1052" s="372">
        <v>16.8</v>
      </c>
      <c r="G1052" s="372">
        <v>43</v>
      </c>
      <c r="H1052" s="372">
        <v>45.4</v>
      </c>
      <c r="I1052" s="372">
        <v>13.5</v>
      </c>
      <c r="J1052" s="430"/>
      <c r="K1052" s="9"/>
    </row>
    <row r="1053" spans="1:11" ht="12" customHeight="1" x14ac:dyDescent="0.25">
      <c r="A1053" s="343"/>
      <c r="B1053" s="288" t="s">
        <v>670</v>
      </c>
      <c r="C1053" s="289">
        <v>4623</v>
      </c>
      <c r="D1053" s="423">
        <v>6.3474648175780457</v>
      </c>
      <c r="E1053" s="423">
        <v>40</v>
      </c>
      <c r="F1053" s="372">
        <v>17.2</v>
      </c>
      <c r="G1053" s="372">
        <v>30.7</v>
      </c>
      <c r="H1053" s="372">
        <v>54.6</v>
      </c>
      <c r="I1053" s="372">
        <v>12.2</v>
      </c>
      <c r="J1053" s="430"/>
      <c r="K1053" s="9"/>
    </row>
    <row r="1054" spans="1:11" ht="12" customHeight="1" x14ac:dyDescent="0.25">
      <c r="A1054" s="343"/>
      <c r="B1054" s="288" t="s">
        <v>668</v>
      </c>
      <c r="C1054" s="289">
        <v>9723</v>
      </c>
      <c r="D1054" s="423">
        <v>6.5195742138225601</v>
      </c>
      <c r="E1054" s="423">
        <v>39.6</v>
      </c>
      <c r="F1054" s="372">
        <v>17</v>
      </c>
      <c r="G1054" s="372">
        <v>37.1</v>
      </c>
      <c r="H1054" s="372">
        <v>49.7</v>
      </c>
      <c r="I1054" s="372">
        <v>12.9</v>
      </c>
      <c r="J1054" s="430"/>
      <c r="K1054" s="9"/>
    </row>
    <row r="1055" spans="1:11" ht="12" customHeight="1" x14ac:dyDescent="0.25">
      <c r="A1055" s="343" t="s">
        <v>1006</v>
      </c>
      <c r="B1055" s="288" t="s">
        <v>669</v>
      </c>
      <c r="C1055" s="289">
        <v>5442</v>
      </c>
      <c r="D1055" s="423">
        <v>6.7597684515195366</v>
      </c>
      <c r="E1055" s="423">
        <v>38.799999999999997</v>
      </c>
      <c r="F1055" s="372">
        <v>14.4</v>
      </c>
      <c r="G1055" s="372">
        <v>35.700000000000003</v>
      </c>
      <c r="H1055" s="372">
        <v>41.4</v>
      </c>
      <c r="I1055" s="372">
        <v>11.2</v>
      </c>
      <c r="J1055" s="430"/>
      <c r="K1055" s="9"/>
    </row>
    <row r="1056" spans="1:11" ht="12" customHeight="1" x14ac:dyDescent="0.25">
      <c r="A1056" s="343"/>
      <c r="B1056" s="288" t="s">
        <v>670</v>
      </c>
      <c r="C1056" s="289">
        <v>4218</v>
      </c>
      <c r="D1056" s="423">
        <v>5.4975189344476361</v>
      </c>
      <c r="E1056" s="423">
        <v>39.299999999999997</v>
      </c>
      <c r="F1056" s="372">
        <v>16.5</v>
      </c>
      <c r="G1056" s="372">
        <v>25.1</v>
      </c>
      <c r="H1056" s="372">
        <v>52.8</v>
      </c>
      <c r="I1056" s="372">
        <v>12.6</v>
      </c>
      <c r="J1056" s="430"/>
      <c r="K1056" s="9"/>
    </row>
    <row r="1057" spans="1:11" ht="12" customHeight="1" x14ac:dyDescent="0.25">
      <c r="A1057" s="343"/>
      <c r="B1057" s="288" t="s">
        <v>668</v>
      </c>
      <c r="C1057" s="289">
        <v>9660</v>
      </c>
      <c r="D1057" s="423">
        <v>6.1294576226978306</v>
      </c>
      <c r="E1057" s="423">
        <v>39</v>
      </c>
      <c r="F1057" s="372">
        <v>15.3</v>
      </c>
      <c r="G1057" s="372">
        <v>31.1</v>
      </c>
      <c r="H1057" s="372">
        <v>46.4</v>
      </c>
      <c r="I1057" s="372">
        <v>11.8</v>
      </c>
      <c r="J1057" s="430"/>
      <c r="K1057" s="9"/>
    </row>
    <row r="1058" spans="1:11" ht="30" customHeight="1" x14ac:dyDescent="0.25">
      <c r="A1058" s="343" t="s">
        <v>1007</v>
      </c>
      <c r="B1058" s="288" t="s">
        <v>669</v>
      </c>
      <c r="C1058" s="289">
        <v>5005</v>
      </c>
      <c r="D1058" s="423">
        <v>7.0297695458157587</v>
      </c>
      <c r="E1058" s="423">
        <v>37.6</v>
      </c>
      <c r="F1058" s="372">
        <v>13.6</v>
      </c>
      <c r="G1058" s="372">
        <v>45.8</v>
      </c>
      <c r="H1058" s="372">
        <v>44.3</v>
      </c>
      <c r="I1058" s="372">
        <v>12.3</v>
      </c>
      <c r="J1058" s="430"/>
      <c r="K1058" s="9"/>
    </row>
    <row r="1059" spans="1:11" ht="12" customHeight="1" x14ac:dyDescent="0.25">
      <c r="A1059" s="343"/>
      <c r="B1059" s="288" t="s">
        <v>670</v>
      </c>
      <c r="C1059" s="289">
        <v>4033</v>
      </c>
      <c r="D1059" s="423">
        <v>5.6888460701743488</v>
      </c>
      <c r="E1059" s="423">
        <v>37.799999999999997</v>
      </c>
      <c r="F1059" s="372">
        <v>14.9</v>
      </c>
      <c r="G1059" s="372">
        <v>31.6</v>
      </c>
      <c r="H1059" s="372">
        <v>58</v>
      </c>
      <c r="I1059" s="372">
        <v>12.5</v>
      </c>
      <c r="J1059" s="430"/>
      <c r="K1059" s="9"/>
    </row>
    <row r="1060" spans="1:11" ht="12" customHeight="1" x14ac:dyDescent="0.25">
      <c r="A1060" s="343"/>
      <c r="B1060" s="288" t="s">
        <v>668</v>
      </c>
      <c r="C1060" s="289">
        <v>9038</v>
      </c>
      <c r="D1060" s="423">
        <v>6.3648971415363285</v>
      </c>
      <c r="E1060" s="423">
        <v>37.700000000000003</v>
      </c>
      <c r="F1060" s="372">
        <v>14.2</v>
      </c>
      <c r="G1060" s="372">
        <v>39.5</v>
      </c>
      <c r="H1060" s="372">
        <v>50.4</v>
      </c>
      <c r="I1060" s="372">
        <v>12.4</v>
      </c>
      <c r="J1060" s="430"/>
      <c r="K1060" s="9"/>
    </row>
    <row r="1061" spans="1:11" ht="12" customHeight="1" x14ac:dyDescent="0.25">
      <c r="A1061" s="343" t="s">
        <v>1008</v>
      </c>
      <c r="B1061" s="288" t="s">
        <v>669</v>
      </c>
      <c r="C1061" s="289">
        <v>5339</v>
      </c>
      <c r="D1061" s="423">
        <v>6.5577548806941426</v>
      </c>
      <c r="E1061" s="423">
        <v>40.5</v>
      </c>
      <c r="F1061" s="372">
        <v>18.3</v>
      </c>
      <c r="G1061" s="372">
        <v>42.8</v>
      </c>
      <c r="H1061" s="372">
        <v>43.7</v>
      </c>
      <c r="I1061" s="372">
        <v>15.2</v>
      </c>
      <c r="J1061" s="430"/>
      <c r="K1061" s="9"/>
    </row>
    <row r="1062" spans="1:11" ht="12" customHeight="1" x14ac:dyDescent="0.25">
      <c r="A1062" s="343"/>
      <c r="B1062" s="288" t="s">
        <v>670</v>
      </c>
      <c r="C1062" s="289">
        <v>5156</v>
      </c>
      <c r="D1062" s="423">
        <v>6.3601842548249454</v>
      </c>
      <c r="E1062" s="423">
        <v>41.7</v>
      </c>
      <c r="F1062" s="372">
        <v>18.7</v>
      </c>
      <c r="G1062" s="372">
        <v>30.4</v>
      </c>
      <c r="H1062" s="372">
        <v>52</v>
      </c>
      <c r="I1062" s="372">
        <v>13.5</v>
      </c>
      <c r="J1062" s="430"/>
      <c r="K1062" s="9"/>
    </row>
    <row r="1063" spans="1:11" ht="12" customHeight="1" x14ac:dyDescent="0.25">
      <c r="A1063" s="343"/>
      <c r="B1063" s="288" t="s">
        <v>668</v>
      </c>
      <c r="C1063" s="289">
        <v>10495</v>
      </c>
      <c r="D1063" s="423">
        <v>6.457082443996728</v>
      </c>
      <c r="E1063" s="423">
        <v>41.1</v>
      </c>
      <c r="F1063" s="372">
        <v>18.5</v>
      </c>
      <c r="G1063" s="372">
        <v>36.700000000000003</v>
      </c>
      <c r="H1063" s="372">
        <v>47.8</v>
      </c>
      <c r="I1063" s="372">
        <v>14.4</v>
      </c>
      <c r="J1063" s="430"/>
      <c r="K1063" s="9"/>
    </row>
    <row r="1064" spans="1:11" s="16" customFormat="1" ht="20.100000000000001" customHeight="1" x14ac:dyDescent="0.25">
      <c r="A1064" s="346" t="s">
        <v>16</v>
      </c>
      <c r="B1064" s="286" t="s">
        <v>669</v>
      </c>
      <c r="C1064" s="287">
        <v>47309</v>
      </c>
      <c r="D1064" s="424">
        <v>7.9715225715980802</v>
      </c>
      <c r="E1064" s="424">
        <v>40.1</v>
      </c>
      <c r="F1064" s="405">
        <v>18.7</v>
      </c>
      <c r="G1064" s="405">
        <v>46.7</v>
      </c>
      <c r="H1064" s="405">
        <v>43.3</v>
      </c>
      <c r="I1064" s="405">
        <v>16.100000000000001</v>
      </c>
      <c r="J1064" s="428"/>
      <c r="K1064" s="9"/>
    </row>
    <row r="1065" spans="1:11" s="16" customFormat="1" ht="12" customHeight="1" x14ac:dyDescent="0.25">
      <c r="A1065" s="340"/>
      <c r="B1065" s="286" t="s">
        <v>670</v>
      </c>
      <c r="C1065" s="287">
        <v>43387</v>
      </c>
      <c r="D1065" s="424">
        <v>7.2164704630248284</v>
      </c>
      <c r="E1065" s="424">
        <v>40.299999999999997</v>
      </c>
      <c r="F1065" s="405">
        <v>18.3</v>
      </c>
      <c r="G1065" s="405">
        <v>35.5</v>
      </c>
      <c r="H1065" s="405">
        <v>51.1</v>
      </c>
      <c r="I1065" s="405">
        <v>16.2</v>
      </c>
      <c r="J1065" s="428"/>
      <c r="K1065" s="9"/>
    </row>
    <row r="1066" spans="1:11" s="16" customFormat="1" ht="12" customHeight="1" x14ac:dyDescent="0.25">
      <c r="A1066" s="340"/>
      <c r="B1066" s="286" t="s">
        <v>668</v>
      </c>
      <c r="C1066" s="287">
        <v>90696</v>
      </c>
      <c r="D1066" s="424">
        <v>7.5843375137829518</v>
      </c>
      <c r="E1066" s="424">
        <v>40.200000000000003</v>
      </c>
      <c r="F1066" s="405">
        <v>18.5</v>
      </c>
      <c r="G1066" s="405">
        <v>41.4</v>
      </c>
      <c r="H1066" s="405">
        <v>47</v>
      </c>
      <c r="I1066" s="405">
        <v>16.100000000000001</v>
      </c>
      <c r="J1066" s="428"/>
      <c r="K1066" s="9"/>
    </row>
    <row r="1067" spans="1:11" s="16" customFormat="1" ht="20.100000000000001" customHeight="1" x14ac:dyDescent="0.25">
      <c r="A1067" s="340" t="s">
        <v>681</v>
      </c>
      <c r="B1067" s="286" t="s">
        <v>669</v>
      </c>
      <c r="C1067" s="287">
        <v>255752</v>
      </c>
      <c r="D1067" s="424">
        <v>14.214335648733471</v>
      </c>
      <c r="E1067" s="424">
        <v>40.4</v>
      </c>
      <c r="F1067" s="405">
        <v>18.5</v>
      </c>
      <c r="G1067" s="405">
        <v>49.1</v>
      </c>
      <c r="H1067" s="405">
        <v>34.9</v>
      </c>
      <c r="I1067" s="405">
        <v>13.6</v>
      </c>
      <c r="J1067" s="430"/>
      <c r="K1067" s="9"/>
    </row>
    <row r="1068" spans="1:11" s="16" customFormat="1" ht="12" customHeight="1" x14ac:dyDescent="0.25">
      <c r="A1068" s="340"/>
      <c r="B1068" s="286" t="s">
        <v>670</v>
      </c>
      <c r="C1068" s="287">
        <v>245262</v>
      </c>
      <c r="D1068" s="424">
        <v>13.300185886277593</v>
      </c>
      <c r="E1068" s="424">
        <v>40.1</v>
      </c>
      <c r="F1068" s="405">
        <v>17.899999999999999</v>
      </c>
      <c r="G1068" s="405">
        <v>39.299999999999997</v>
      </c>
      <c r="H1068" s="405">
        <v>44.8</v>
      </c>
      <c r="I1068" s="405">
        <v>12.6</v>
      </c>
      <c r="J1068" s="430"/>
      <c r="K1068" s="9"/>
    </row>
    <row r="1069" spans="1:11" s="16" customFormat="1" ht="12" customHeight="1" x14ac:dyDescent="0.25">
      <c r="A1069" s="340"/>
      <c r="B1069" s="286" t="s">
        <v>668</v>
      </c>
      <c r="C1069" s="287">
        <v>501014</v>
      </c>
      <c r="D1069" s="424">
        <v>13.746708433704127</v>
      </c>
      <c r="E1069" s="424">
        <v>40.299999999999997</v>
      </c>
      <c r="F1069" s="405">
        <v>18.2</v>
      </c>
      <c r="G1069" s="405">
        <v>44.3</v>
      </c>
      <c r="H1069" s="405">
        <v>39.799999999999997</v>
      </c>
      <c r="I1069" s="405">
        <v>13.1</v>
      </c>
      <c r="J1069" s="430"/>
      <c r="K1069" s="9"/>
    </row>
    <row r="1070" spans="1:11" s="16" customFormat="1" ht="20.100000000000001" customHeight="1" x14ac:dyDescent="0.25">
      <c r="A1070" s="340" t="s">
        <v>271</v>
      </c>
      <c r="B1070" s="286" t="s">
        <v>669</v>
      </c>
      <c r="C1070" s="287">
        <v>36349</v>
      </c>
      <c r="D1070" s="424">
        <v>2.493102342261404</v>
      </c>
      <c r="E1070" s="424">
        <v>35.9</v>
      </c>
      <c r="F1070" s="405">
        <v>10</v>
      </c>
      <c r="G1070" s="405">
        <v>44.4</v>
      </c>
      <c r="H1070" s="405">
        <v>34.9</v>
      </c>
      <c r="I1070" s="405">
        <v>6.5</v>
      </c>
      <c r="J1070" s="428"/>
      <c r="K1070" s="9"/>
    </row>
    <row r="1071" spans="1:11" s="16" customFormat="1" ht="12" customHeight="1" x14ac:dyDescent="0.25">
      <c r="A1071" s="340"/>
      <c r="B1071" s="286" t="s">
        <v>670</v>
      </c>
      <c r="C1071" s="287">
        <v>31240</v>
      </c>
      <c r="D1071" s="424">
        <v>2.2411248130788932</v>
      </c>
      <c r="E1071" s="424">
        <v>36</v>
      </c>
      <c r="F1071" s="405">
        <v>10.3</v>
      </c>
      <c r="G1071" s="405">
        <v>34.200000000000003</v>
      </c>
      <c r="H1071" s="405">
        <v>44.3</v>
      </c>
      <c r="I1071" s="405">
        <v>6.6</v>
      </c>
      <c r="J1071" s="428"/>
      <c r="K1071" s="9"/>
    </row>
    <row r="1072" spans="1:11" s="16" customFormat="1" ht="12" customHeight="1" x14ac:dyDescent="0.25">
      <c r="A1072" s="340"/>
      <c r="B1072" s="286" t="s">
        <v>668</v>
      </c>
      <c r="C1072" s="287">
        <v>67589</v>
      </c>
      <c r="D1072" s="424">
        <v>2.365163409732371</v>
      </c>
      <c r="E1072" s="424">
        <v>35.9</v>
      </c>
      <c r="F1072" s="405">
        <v>10.199999999999999</v>
      </c>
      <c r="G1072" s="405">
        <v>39.700000000000003</v>
      </c>
      <c r="H1072" s="405">
        <v>39.299999999999997</v>
      </c>
      <c r="I1072" s="405">
        <v>6.5</v>
      </c>
      <c r="J1072" s="428"/>
      <c r="K1072" s="9"/>
    </row>
    <row r="1073" spans="1:11" ht="12" customHeight="1" x14ac:dyDescent="0.25">
      <c r="A1073" s="343" t="s">
        <v>1009</v>
      </c>
      <c r="B1073" s="288" t="s">
        <v>669</v>
      </c>
      <c r="C1073" s="289">
        <v>1135</v>
      </c>
      <c r="D1073" s="423">
        <v>2.4626587540494826</v>
      </c>
      <c r="E1073" s="423">
        <v>38.5</v>
      </c>
      <c r="F1073" s="372">
        <v>11.1</v>
      </c>
      <c r="G1073" s="372">
        <v>34.9</v>
      </c>
      <c r="H1073" s="372">
        <v>29.3</v>
      </c>
      <c r="I1073" s="372">
        <v>6.1</v>
      </c>
      <c r="J1073" s="430"/>
      <c r="K1073" s="9"/>
    </row>
    <row r="1074" spans="1:11" ht="12" customHeight="1" x14ac:dyDescent="0.25">
      <c r="A1074" s="343"/>
      <c r="B1074" s="288" t="s">
        <v>670</v>
      </c>
      <c r="C1074" s="289">
        <v>852</v>
      </c>
      <c r="D1074" s="423">
        <v>2.087832973362131</v>
      </c>
      <c r="E1074" s="423">
        <v>39.4</v>
      </c>
      <c r="F1074" s="372">
        <v>11.4</v>
      </c>
      <c r="G1074" s="372">
        <v>26.6</v>
      </c>
      <c r="H1074" s="372">
        <v>42.6</v>
      </c>
      <c r="I1074" s="372">
        <v>8.1999999999999993</v>
      </c>
      <c r="J1074" s="430"/>
      <c r="K1074" s="9"/>
    </row>
    <row r="1075" spans="1:11" ht="12" customHeight="1" x14ac:dyDescent="0.25">
      <c r="A1075" s="343"/>
      <c r="B1075" s="288" t="s">
        <v>668</v>
      </c>
      <c r="C1075" s="289">
        <v>1987</v>
      </c>
      <c r="D1075" s="423">
        <v>2.2719909852806537</v>
      </c>
      <c r="E1075" s="423">
        <v>38.9</v>
      </c>
      <c r="F1075" s="372">
        <v>11.2</v>
      </c>
      <c r="G1075" s="372">
        <v>31.4</v>
      </c>
      <c r="H1075" s="372">
        <v>35</v>
      </c>
      <c r="I1075" s="372">
        <v>7</v>
      </c>
      <c r="J1075" s="430"/>
      <c r="K1075" s="9"/>
    </row>
    <row r="1076" spans="1:11" ht="12" customHeight="1" x14ac:dyDescent="0.25">
      <c r="A1076" s="347" t="s">
        <v>1115</v>
      </c>
      <c r="B1076" s="288" t="s">
        <v>669</v>
      </c>
      <c r="C1076" s="289">
        <v>3613</v>
      </c>
      <c r="D1076" s="423">
        <v>2.9804967183770881</v>
      </c>
      <c r="E1076" s="423">
        <v>34</v>
      </c>
      <c r="F1076" s="372">
        <v>9.3000000000000007</v>
      </c>
      <c r="G1076" s="372">
        <v>49.2</v>
      </c>
      <c r="H1076" s="372">
        <v>27.6</v>
      </c>
      <c r="I1076" s="372">
        <v>6.2</v>
      </c>
      <c r="J1076" s="428"/>
      <c r="K1076" s="9"/>
    </row>
    <row r="1077" spans="1:11" ht="12" customHeight="1" x14ac:dyDescent="0.25">
      <c r="A1077" s="343"/>
      <c r="B1077" s="288" t="s">
        <v>670</v>
      </c>
      <c r="C1077" s="289">
        <v>3264</v>
      </c>
      <c r="D1077" s="423">
        <v>2.4906656541274534</v>
      </c>
      <c r="E1077" s="423">
        <v>34.9</v>
      </c>
      <c r="F1077" s="372">
        <v>9.1</v>
      </c>
      <c r="G1077" s="372">
        <v>37.299999999999997</v>
      </c>
      <c r="H1077" s="372">
        <v>35.799999999999997</v>
      </c>
      <c r="I1077" s="372">
        <v>5.9</v>
      </c>
      <c r="J1077" s="428"/>
      <c r="K1077" s="9"/>
    </row>
    <row r="1078" spans="1:11" ht="12" customHeight="1" x14ac:dyDescent="0.25">
      <c r="A1078" s="343"/>
      <c r="B1078" s="288" t="s">
        <v>668</v>
      </c>
      <c r="C1078" s="289">
        <v>6877</v>
      </c>
      <c r="D1078" s="423">
        <v>2.7318165754072252</v>
      </c>
      <c r="E1078" s="423">
        <v>34.4</v>
      </c>
      <c r="F1078" s="372">
        <v>9.1999999999999993</v>
      </c>
      <c r="G1078" s="372">
        <v>43.6</v>
      </c>
      <c r="H1078" s="372">
        <v>31.5</v>
      </c>
      <c r="I1078" s="372">
        <v>6</v>
      </c>
      <c r="J1078" s="428"/>
      <c r="K1078" s="9"/>
    </row>
    <row r="1079" spans="1:11" ht="12" customHeight="1" x14ac:dyDescent="0.25">
      <c r="A1079" s="343" t="s">
        <v>639</v>
      </c>
      <c r="B1079" s="288" t="s">
        <v>669</v>
      </c>
      <c r="C1079" s="289">
        <v>1130</v>
      </c>
      <c r="D1079" s="423">
        <v>4.9397065233183204</v>
      </c>
      <c r="E1079" s="423">
        <v>36.1</v>
      </c>
      <c r="F1079" s="372">
        <v>10.5</v>
      </c>
      <c r="G1079" s="372">
        <v>45</v>
      </c>
      <c r="H1079" s="372">
        <v>30.4</v>
      </c>
      <c r="I1079" s="372">
        <v>7.2</v>
      </c>
      <c r="J1079" s="430"/>
      <c r="K1079" s="9"/>
    </row>
    <row r="1080" spans="1:11" ht="12" customHeight="1" x14ac:dyDescent="0.25">
      <c r="A1080" s="343"/>
      <c r="B1080" s="288" t="s">
        <v>670</v>
      </c>
      <c r="C1080" s="289">
        <v>1409</v>
      </c>
      <c r="D1080" s="423">
        <v>5.7351476933289085</v>
      </c>
      <c r="E1080" s="423">
        <v>37.6</v>
      </c>
      <c r="F1080" s="372">
        <v>10.8</v>
      </c>
      <c r="G1080" s="372">
        <v>29.2</v>
      </c>
      <c r="H1080" s="372">
        <v>43.2</v>
      </c>
      <c r="I1080" s="372">
        <v>6.2</v>
      </c>
      <c r="J1080" s="430"/>
      <c r="K1080" s="9"/>
    </row>
    <row r="1081" spans="1:11" ht="12" customHeight="1" x14ac:dyDescent="0.25">
      <c r="A1081" s="343"/>
      <c r="B1081" s="288" t="s">
        <v>668</v>
      </c>
      <c r="C1081" s="289">
        <v>2539</v>
      </c>
      <c r="D1081" s="423">
        <v>5.3553466754535046</v>
      </c>
      <c r="E1081" s="423">
        <v>36.9</v>
      </c>
      <c r="F1081" s="372">
        <v>10.7</v>
      </c>
      <c r="G1081" s="372">
        <v>36.200000000000003</v>
      </c>
      <c r="H1081" s="372">
        <v>37.5</v>
      </c>
      <c r="I1081" s="372">
        <v>6.7</v>
      </c>
      <c r="J1081" s="430"/>
      <c r="K1081" s="9"/>
    </row>
    <row r="1082" spans="1:11" ht="12" customHeight="1" x14ac:dyDescent="0.25">
      <c r="A1082" s="343" t="s">
        <v>1010</v>
      </c>
      <c r="B1082" s="288" t="s">
        <v>669</v>
      </c>
      <c r="C1082" s="289">
        <v>4603</v>
      </c>
      <c r="D1082" s="423">
        <v>4.8535092334740702</v>
      </c>
      <c r="E1082" s="423">
        <v>35.200000000000003</v>
      </c>
      <c r="F1082" s="372">
        <v>9.5</v>
      </c>
      <c r="G1082" s="372">
        <v>49.2</v>
      </c>
      <c r="H1082" s="372">
        <v>37.4</v>
      </c>
      <c r="I1082" s="372">
        <v>7.9</v>
      </c>
      <c r="J1082" s="430"/>
      <c r="K1082" s="9"/>
    </row>
    <row r="1083" spans="1:11" ht="12" customHeight="1" x14ac:dyDescent="0.25">
      <c r="A1083" s="343"/>
      <c r="B1083" s="288" t="s">
        <v>670</v>
      </c>
      <c r="C1083" s="289">
        <v>4605</v>
      </c>
      <c r="D1083" s="423">
        <v>4.6578779200492297</v>
      </c>
      <c r="E1083" s="423">
        <v>34.700000000000003</v>
      </c>
      <c r="F1083" s="372">
        <v>8.9</v>
      </c>
      <c r="G1083" s="372">
        <v>44.4</v>
      </c>
      <c r="H1083" s="372">
        <v>40.299999999999997</v>
      </c>
      <c r="I1083" s="372">
        <v>7.2</v>
      </c>
      <c r="J1083" s="430"/>
      <c r="K1083" s="9"/>
    </row>
    <row r="1084" spans="1:11" ht="12" customHeight="1" x14ac:dyDescent="0.25">
      <c r="A1084" s="343"/>
      <c r="B1084" s="288" t="s">
        <v>668</v>
      </c>
      <c r="C1084" s="289">
        <v>9208</v>
      </c>
      <c r="D1084" s="423">
        <v>4.7517315684161918</v>
      </c>
      <c r="E1084" s="423">
        <v>34.9</v>
      </c>
      <c r="F1084" s="372">
        <v>9.1999999999999993</v>
      </c>
      <c r="G1084" s="372">
        <v>46.8</v>
      </c>
      <c r="H1084" s="372">
        <v>38.799999999999997</v>
      </c>
      <c r="I1084" s="372">
        <v>7.5</v>
      </c>
      <c r="J1084" s="430"/>
      <c r="K1084" s="9"/>
    </row>
    <row r="1085" spans="1:11" ht="12" customHeight="1" x14ac:dyDescent="0.25">
      <c r="A1085" s="343" t="s">
        <v>1011</v>
      </c>
      <c r="B1085" s="288" t="s">
        <v>669</v>
      </c>
      <c r="C1085" s="289">
        <v>2151</v>
      </c>
      <c r="D1085" s="423">
        <v>2.2284996861268049</v>
      </c>
      <c r="E1085" s="423">
        <v>37.200000000000003</v>
      </c>
      <c r="F1085" s="372">
        <v>10.9</v>
      </c>
      <c r="G1085" s="372">
        <v>37.799999999999997</v>
      </c>
      <c r="H1085" s="372">
        <v>34.1</v>
      </c>
      <c r="I1085" s="372">
        <v>7</v>
      </c>
      <c r="J1085" s="430"/>
      <c r="K1085" s="9"/>
    </row>
    <row r="1086" spans="1:11" ht="12" customHeight="1" x14ac:dyDescent="0.25">
      <c r="A1086" s="343"/>
      <c r="B1086" s="288" t="s">
        <v>670</v>
      </c>
      <c r="C1086" s="289">
        <v>1880</v>
      </c>
      <c r="D1086" s="423">
        <v>2.2675891528350545</v>
      </c>
      <c r="E1086" s="423">
        <v>37.299999999999997</v>
      </c>
      <c r="F1086" s="372">
        <v>10.7</v>
      </c>
      <c r="G1086" s="372">
        <v>27.3</v>
      </c>
      <c r="H1086" s="372">
        <v>43.2</v>
      </c>
      <c r="I1086" s="372">
        <v>6.7</v>
      </c>
      <c r="J1086" s="430"/>
      <c r="K1086" s="9"/>
    </row>
    <row r="1087" spans="1:11" ht="12" customHeight="1" x14ac:dyDescent="0.25">
      <c r="A1087" s="343"/>
      <c r="B1087" s="288" t="s">
        <v>668</v>
      </c>
      <c r="C1087" s="289">
        <v>4031</v>
      </c>
      <c r="D1087" s="423">
        <v>2.2482691258007987</v>
      </c>
      <c r="E1087" s="423">
        <v>37.200000000000003</v>
      </c>
      <c r="F1087" s="372">
        <v>10.8</v>
      </c>
      <c r="G1087" s="372">
        <v>32.9</v>
      </c>
      <c r="H1087" s="372">
        <v>38.4</v>
      </c>
      <c r="I1087" s="372">
        <v>6.8</v>
      </c>
      <c r="J1087" s="430"/>
      <c r="K1087" s="9"/>
    </row>
    <row r="1088" spans="1:11" ht="12" customHeight="1" x14ac:dyDescent="0.25">
      <c r="A1088" s="343" t="s">
        <v>1012</v>
      </c>
      <c r="B1088" s="288" t="s">
        <v>669</v>
      </c>
      <c r="C1088" s="289">
        <v>2395</v>
      </c>
      <c r="D1088" s="423">
        <v>2.6909319108879823</v>
      </c>
      <c r="E1088" s="423">
        <v>35.6</v>
      </c>
      <c r="F1088" s="372">
        <v>10.8</v>
      </c>
      <c r="G1088" s="372">
        <v>38.5</v>
      </c>
      <c r="H1088" s="372">
        <v>32.799999999999997</v>
      </c>
      <c r="I1088" s="372">
        <v>8.1</v>
      </c>
      <c r="J1088" s="430"/>
      <c r="K1088" s="9"/>
    </row>
    <row r="1089" spans="1:11" ht="12" customHeight="1" x14ac:dyDescent="0.25">
      <c r="A1089" s="343"/>
      <c r="B1089" s="288" t="s">
        <v>670</v>
      </c>
      <c r="C1089" s="289">
        <v>2091</v>
      </c>
      <c r="D1089" s="423">
        <v>2.4869831546707504</v>
      </c>
      <c r="E1089" s="423">
        <v>35.9</v>
      </c>
      <c r="F1089" s="372">
        <v>11</v>
      </c>
      <c r="G1089" s="372">
        <v>28.1</v>
      </c>
      <c r="H1089" s="372">
        <v>43.3</v>
      </c>
      <c r="I1089" s="372">
        <v>8.8000000000000007</v>
      </c>
      <c r="J1089" s="430"/>
      <c r="K1089" s="9"/>
    </row>
    <row r="1090" spans="1:11" ht="12" customHeight="1" x14ac:dyDescent="0.25">
      <c r="A1090" s="343"/>
      <c r="B1090" s="288" t="s">
        <v>668</v>
      </c>
      <c r="C1090" s="289">
        <v>4486</v>
      </c>
      <c r="D1090" s="423">
        <v>2.5877247365158089</v>
      </c>
      <c r="E1090" s="423">
        <v>35.700000000000003</v>
      </c>
      <c r="F1090" s="372">
        <v>10.9</v>
      </c>
      <c r="G1090" s="372">
        <v>33.700000000000003</v>
      </c>
      <c r="H1090" s="372">
        <v>37.700000000000003</v>
      </c>
      <c r="I1090" s="372">
        <v>8.4</v>
      </c>
      <c r="J1090" s="430"/>
      <c r="K1090" s="9"/>
    </row>
    <row r="1091" spans="1:11" ht="12" customHeight="1" x14ac:dyDescent="0.25">
      <c r="A1091" s="343" t="s">
        <v>1013</v>
      </c>
      <c r="B1091" s="288" t="s">
        <v>669</v>
      </c>
      <c r="C1091" s="289">
        <v>688</v>
      </c>
      <c r="D1091" s="423">
        <v>1.0533775113477486</v>
      </c>
      <c r="E1091" s="423">
        <v>35.799999999999997</v>
      </c>
      <c r="F1091" s="372">
        <v>9.8000000000000007</v>
      </c>
      <c r="G1091" s="372">
        <v>45.5</v>
      </c>
      <c r="H1091" s="372">
        <v>36.299999999999997</v>
      </c>
      <c r="I1091" s="372">
        <v>4.9000000000000004</v>
      </c>
      <c r="J1091" s="430"/>
      <c r="K1091" s="9"/>
    </row>
    <row r="1092" spans="1:11" ht="12" customHeight="1" x14ac:dyDescent="0.25">
      <c r="A1092" s="343"/>
      <c r="B1092" s="288" t="s">
        <v>670</v>
      </c>
      <c r="C1092" s="289">
        <v>526</v>
      </c>
      <c r="D1092" s="423">
        <v>0.88571642125719419</v>
      </c>
      <c r="E1092" s="423">
        <v>35.9</v>
      </c>
      <c r="F1092" s="372">
        <v>9.5</v>
      </c>
      <c r="G1092" s="372">
        <v>30.8</v>
      </c>
      <c r="H1092" s="372">
        <v>51.1</v>
      </c>
      <c r="I1092" s="372">
        <v>3.8</v>
      </c>
      <c r="J1092" s="430"/>
      <c r="K1092" s="9"/>
    </row>
    <row r="1093" spans="1:11" ht="12" customHeight="1" x14ac:dyDescent="0.25">
      <c r="A1093" s="343"/>
      <c r="B1093" s="288" t="s">
        <v>668</v>
      </c>
      <c r="C1093" s="289">
        <v>1214</v>
      </c>
      <c r="D1093" s="423">
        <v>0.9685138419922632</v>
      </c>
      <c r="E1093" s="423">
        <v>35.799999999999997</v>
      </c>
      <c r="F1093" s="372">
        <v>9.6999999999999993</v>
      </c>
      <c r="G1093" s="372">
        <v>39.1</v>
      </c>
      <c r="H1093" s="372">
        <v>42.8</v>
      </c>
      <c r="I1093" s="372">
        <v>4.4000000000000004</v>
      </c>
      <c r="J1093" s="430"/>
      <c r="K1093" s="9"/>
    </row>
    <row r="1094" spans="1:11" ht="12" customHeight="1" x14ac:dyDescent="0.25">
      <c r="A1094" s="343" t="s">
        <v>1014</v>
      </c>
      <c r="B1094" s="288" t="s">
        <v>669</v>
      </c>
      <c r="C1094" s="289">
        <v>1951</v>
      </c>
      <c r="D1094" s="423">
        <v>2.1714615404788753</v>
      </c>
      <c r="E1094" s="423">
        <v>38.799999999999997</v>
      </c>
      <c r="F1094" s="372">
        <v>13.6</v>
      </c>
      <c r="G1094" s="372">
        <v>40.6</v>
      </c>
      <c r="H1094" s="372">
        <v>48.3</v>
      </c>
      <c r="I1094" s="372">
        <v>8.3000000000000007</v>
      </c>
      <c r="J1094" s="430"/>
      <c r="K1094" s="9"/>
    </row>
    <row r="1095" spans="1:11" ht="12" customHeight="1" x14ac:dyDescent="0.25">
      <c r="A1095" s="343"/>
      <c r="B1095" s="288" t="s">
        <v>670</v>
      </c>
      <c r="C1095" s="289">
        <v>1694</v>
      </c>
      <c r="D1095" s="423">
        <v>1.876390985137244</v>
      </c>
      <c r="E1095" s="423">
        <v>39.200000000000003</v>
      </c>
      <c r="F1095" s="372">
        <v>14.3</v>
      </c>
      <c r="G1095" s="372">
        <v>27.6</v>
      </c>
      <c r="H1095" s="372">
        <v>58.9</v>
      </c>
      <c r="I1095" s="372">
        <v>7.7</v>
      </c>
      <c r="J1095" s="430"/>
      <c r="K1095" s="9"/>
    </row>
    <row r="1096" spans="1:11" ht="12" customHeight="1" x14ac:dyDescent="0.25">
      <c r="A1096" s="343"/>
      <c r="B1096" s="288" t="s">
        <v>668</v>
      </c>
      <c r="C1096" s="289">
        <v>3645</v>
      </c>
      <c r="D1096" s="423">
        <v>2.0220921499054674</v>
      </c>
      <c r="E1096" s="423">
        <v>39</v>
      </c>
      <c r="F1096" s="372">
        <v>13.9</v>
      </c>
      <c r="G1096" s="372">
        <v>34.6</v>
      </c>
      <c r="H1096" s="372">
        <v>53.3</v>
      </c>
      <c r="I1096" s="372">
        <v>8</v>
      </c>
      <c r="J1096" s="430"/>
      <c r="K1096" s="9"/>
    </row>
    <row r="1097" spans="1:11" ht="12" customHeight="1" x14ac:dyDescent="0.25">
      <c r="A1097" s="343" t="s">
        <v>1015</v>
      </c>
      <c r="B1097" s="288" t="s">
        <v>669</v>
      </c>
      <c r="C1097" s="289">
        <v>1808</v>
      </c>
      <c r="D1097" s="423">
        <v>1.7439802649219713</v>
      </c>
      <c r="E1097" s="423">
        <v>35.700000000000003</v>
      </c>
      <c r="F1097" s="372">
        <v>10.6</v>
      </c>
      <c r="G1097" s="372">
        <v>42.4</v>
      </c>
      <c r="H1097" s="372">
        <v>37.799999999999997</v>
      </c>
      <c r="I1097" s="372">
        <v>7.2</v>
      </c>
      <c r="J1097" s="430"/>
      <c r="K1097" s="9"/>
    </row>
    <row r="1098" spans="1:11" ht="12" customHeight="1" x14ac:dyDescent="0.25">
      <c r="A1098" s="343"/>
      <c r="B1098" s="288" t="s">
        <v>670</v>
      </c>
      <c r="C1098" s="289">
        <v>1788</v>
      </c>
      <c r="D1098" s="423">
        <v>1.6335317209066735</v>
      </c>
      <c r="E1098" s="423">
        <v>35.9</v>
      </c>
      <c r="F1098" s="372">
        <v>10.7</v>
      </c>
      <c r="G1098" s="372">
        <v>30.2</v>
      </c>
      <c r="H1098" s="372">
        <v>47.4</v>
      </c>
      <c r="I1098" s="372">
        <v>6.8</v>
      </c>
      <c r="J1098" s="430"/>
      <c r="K1098" s="9"/>
    </row>
    <row r="1099" spans="1:11" ht="12" customHeight="1" x14ac:dyDescent="0.25">
      <c r="A1099" s="343"/>
      <c r="B1099" s="288" t="s">
        <v>668</v>
      </c>
      <c r="C1099" s="289">
        <v>3596</v>
      </c>
      <c r="D1099" s="423">
        <v>1.688306852696025</v>
      </c>
      <c r="E1099" s="423">
        <v>35.799999999999997</v>
      </c>
      <c r="F1099" s="372">
        <v>10.7</v>
      </c>
      <c r="G1099" s="372">
        <v>36.299999999999997</v>
      </c>
      <c r="H1099" s="372">
        <v>42.6</v>
      </c>
      <c r="I1099" s="372">
        <v>7</v>
      </c>
      <c r="J1099" s="430"/>
      <c r="K1099" s="9"/>
    </row>
    <row r="1100" spans="1:11" ht="12" customHeight="1" x14ac:dyDescent="0.25">
      <c r="A1100" s="343" t="s">
        <v>1016</v>
      </c>
      <c r="B1100" s="288" t="s">
        <v>669</v>
      </c>
      <c r="C1100" s="289">
        <v>2821</v>
      </c>
      <c r="D1100" s="423">
        <v>2.0604258546027818</v>
      </c>
      <c r="E1100" s="423">
        <v>37</v>
      </c>
      <c r="F1100" s="372">
        <v>11</v>
      </c>
      <c r="G1100" s="372">
        <v>34.5</v>
      </c>
      <c r="H1100" s="372">
        <v>30.7</v>
      </c>
      <c r="I1100" s="372">
        <v>7</v>
      </c>
      <c r="J1100" s="430"/>
      <c r="K1100" s="9"/>
    </row>
    <row r="1101" spans="1:11" ht="12" customHeight="1" x14ac:dyDescent="0.25">
      <c r="A1101" s="343"/>
      <c r="B1101" s="288" t="s">
        <v>670</v>
      </c>
      <c r="C1101" s="289">
        <v>2457</v>
      </c>
      <c r="D1101" s="423">
        <v>1.9957048330302212</v>
      </c>
      <c r="E1101" s="423">
        <v>38</v>
      </c>
      <c r="F1101" s="372">
        <v>12.4</v>
      </c>
      <c r="G1101" s="372">
        <v>26.1</v>
      </c>
      <c r="H1101" s="372">
        <v>43.5</v>
      </c>
      <c r="I1101" s="372">
        <v>7.8</v>
      </c>
      <c r="J1101" s="430"/>
      <c r="K1101" s="9"/>
    </row>
    <row r="1102" spans="1:11" ht="12" customHeight="1" x14ac:dyDescent="0.25">
      <c r="A1102" s="343"/>
      <c r="B1102" s="288" t="s">
        <v>668</v>
      </c>
      <c r="C1102" s="289">
        <v>5278</v>
      </c>
      <c r="D1102" s="423">
        <v>2.0275646630057862</v>
      </c>
      <c r="E1102" s="423">
        <v>37.5</v>
      </c>
      <c r="F1102" s="372">
        <v>11.7</v>
      </c>
      <c r="G1102" s="372">
        <v>30.6</v>
      </c>
      <c r="H1102" s="372">
        <v>36.700000000000003</v>
      </c>
      <c r="I1102" s="372">
        <v>7.4</v>
      </c>
      <c r="J1102" s="430"/>
      <c r="K1102" s="9"/>
    </row>
    <row r="1103" spans="1:11" ht="12" customHeight="1" x14ac:dyDescent="0.25">
      <c r="A1103" s="343" t="s">
        <v>1017</v>
      </c>
      <c r="B1103" s="288" t="s">
        <v>669</v>
      </c>
      <c r="C1103" s="289">
        <v>1406</v>
      </c>
      <c r="D1103" s="423">
        <v>1.8181818181818181</v>
      </c>
      <c r="E1103" s="423">
        <v>33.9</v>
      </c>
      <c r="F1103" s="372">
        <v>7.3</v>
      </c>
      <c r="G1103" s="372">
        <v>47.1</v>
      </c>
      <c r="H1103" s="372">
        <v>36.799999999999997</v>
      </c>
      <c r="I1103" s="372">
        <v>4.4000000000000004</v>
      </c>
      <c r="J1103" s="430"/>
      <c r="K1103" s="9"/>
    </row>
    <row r="1104" spans="1:11" ht="12" customHeight="1" x14ac:dyDescent="0.25">
      <c r="A1104" s="343"/>
      <c r="B1104" s="288" t="s">
        <v>670</v>
      </c>
      <c r="C1104" s="289">
        <v>767</v>
      </c>
      <c r="D1104" s="423">
        <v>1.1615427226145962</v>
      </c>
      <c r="E1104" s="423">
        <v>33.1</v>
      </c>
      <c r="F1104" s="372">
        <v>8.6999999999999993</v>
      </c>
      <c r="G1104" s="372">
        <v>40.799999999999997</v>
      </c>
      <c r="H1104" s="372">
        <v>48.5</v>
      </c>
      <c r="I1104" s="372">
        <v>5.6</v>
      </c>
      <c r="J1104" s="430"/>
      <c r="K1104" s="9"/>
    </row>
    <row r="1105" spans="1:11" ht="12" customHeight="1" x14ac:dyDescent="0.25">
      <c r="A1105" s="343"/>
      <c r="B1105" s="288" t="s">
        <v>668</v>
      </c>
      <c r="C1105" s="289">
        <v>2173</v>
      </c>
      <c r="D1105" s="423">
        <v>1.4831107342237297</v>
      </c>
      <c r="E1105" s="423">
        <v>33.6</v>
      </c>
      <c r="F1105" s="372">
        <v>7.8</v>
      </c>
      <c r="G1105" s="372">
        <v>44.9</v>
      </c>
      <c r="H1105" s="372">
        <v>40.9</v>
      </c>
      <c r="I1105" s="372">
        <v>4.8</v>
      </c>
      <c r="J1105" s="430"/>
      <c r="K1105" s="9"/>
    </row>
    <row r="1106" spans="1:11" ht="12" customHeight="1" x14ac:dyDescent="0.25">
      <c r="A1106" s="343" t="s">
        <v>1018</v>
      </c>
      <c r="B1106" s="288" t="s">
        <v>669</v>
      </c>
      <c r="C1106" s="289">
        <v>2832</v>
      </c>
      <c r="D1106" s="423">
        <v>2.5462564173241908</v>
      </c>
      <c r="E1106" s="423">
        <v>34.4</v>
      </c>
      <c r="F1106" s="372">
        <v>9</v>
      </c>
      <c r="G1106" s="372">
        <v>46.4</v>
      </c>
      <c r="H1106" s="372">
        <v>34.299999999999997</v>
      </c>
      <c r="I1106" s="372">
        <v>4.9000000000000004</v>
      </c>
      <c r="J1106" s="430"/>
      <c r="K1106" s="9"/>
    </row>
    <row r="1107" spans="1:11" ht="12" customHeight="1" x14ac:dyDescent="0.25">
      <c r="A1107" s="343"/>
      <c r="B1107" s="288" t="s">
        <v>670</v>
      </c>
      <c r="C1107" s="289">
        <v>2213</v>
      </c>
      <c r="D1107" s="423">
        <v>1.9210649333303651</v>
      </c>
      <c r="E1107" s="423">
        <v>34.799999999999997</v>
      </c>
      <c r="F1107" s="372">
        <v>9</v>
      </c>
      <c r="G1107" s="372">
        <v>34.299999999999997</v>
      </c>
      <c r="H1107" s="372">
        <v>45.9</v>
      </c>
      <c r="I1107" s="372">
        <v>4.9000000000000004</v>
      </c>
      <c r="J1107" s="430"/>
      <c r="K1107" s="9"/>
    </row>
    <row r="1108" spans="1:11" ht="12" customHeight="1" x14ac:dyDescent="0.25">
      <c r="A1108" s="343"/>
      <c r="B1108" s="288" t="s">
        <v>668</v>
      </c>
      <c r="C1108" s="289">
        <v>5045</v>
      </c>
      <c r="D1108" s="423">
        <v>2.2287539213746714</v>
      </c>
      <c r="E1108" s="423">
        <v>34.6</v>
      </c>
      <c r="F1108" s="372">
        <v>9</v>
      </c>
      <c r="G1108" s="372">
        <v>41.1</v>
      </c>
      <c r="H1108" s="372">
        <v>39.299999999999997</v>
      </c>
      <c r="I1108" s="372">
        <v>4.9000000000000004</v>
      </c>
      <c r="J1108" s="430"/>
      <c r="K1108" s="9"/>
    </row>
    <row r="1109" spans="1:11" ht="30" customHeight="1" x14ac:dyDescent="0.25">
      <c r="A1109" s="343" t="s">
        <v>1019</v>
      </c>
      <c r="B1109" s="288" t="s">
        <v>669</v>
      </c>
      <c r="C1109" s="289">
        <v>1243</v>
      </c>
      <c r="D1109" s="423">
        <v>1.5888555752717779</v>
      </c>
      <c r="E1109" s="423">
        <v>36</v>
      </c>
      <c r="F1109" s="372">
        <v>8.8000000000000007</v>
      </c>
      <c r="G1109" s="372">
        <v>40.6</v>
      </c>
      <c r="H1109" s="372">
        <v>28.6</v>
      </c>
      <c r="I1109" s="372">
        <v>5.6</v>
      </c>
      <c r="J1109" s="430"/>
      <c r="K1109" s="9"/>
    </row>
    <row r="1110" spans="1:11" ht="12" customHeight="1" x14ac:dyDescent="0.25">
      <c r="A1110" s="343"/>
      <c r="B1110" s="288" t="s">
        <v>670</v>
      </c>
      <c r="C1110" s="289">
        <v>829</v>
      </c>
      <c r="D1110" s="423">
        <v>1.2413377523350406</v>
      </c>
      <c r="E1110" s="423">
        <v>35.9</v>
      </c>
      <c r="F1110" s="372">
        <v>8.8000000000000007</v>
      </c>
      <c r="G1110" s="372">
        <v>29.9</v>
      </c>
      <c r="H1110" s="372">
        <v>41.1</v>
      </c>
      <c r="I1110" s="372">
        <v>5.4</v>
      </c>
      <c r="J1110" s="430"/>
      <c r="K1110" s="9"/>
    </row>
    <row r="1111" spans="1:11" ht="12" customHeight="1" x14ac:dyDescent="0.25">
      <c r="A1111" s="343"/>
      <c r="B1111" s="288" t="s">
        <v>668</v>
      </c>
      <c r="C1111" s="289">
        <v>2072</v>
      </c>
      <c r="D1111" s="423">
        <v>1.4137672799400895</v>
      </c>
      <c r="E1111" s="423">
        <v>35.9</v>
      </c>
      <c r="F1111" s="372">
        <v>8.8000000000000007</v>
      </c>
      <c r="G1111" s="372">
        <v>36.299999999999997</v>
      </c>
      <c r="H1111" s="372">
        <v>33.6</v>
      </c>
      <c r="I1111" s="372">
        <v>5.5</v>
      </c>
      <c r="J1111" s="430"/>
      <c r="K1111" s="9"/>
    </row>
    <row r="1112" spans="1:11" ht="12" customHeight="1" x14ac:dyDescent="0.25">
      <c r="A1112" s="343" t="s">
        <v>1020</v>
      </c>
      <c r="B1112" s="288" t="s">
        <v>669</v>
      </c>
      <c r="C1112" s="289">
        <v>3153</v>
      </c>
      <c r="D1112" s="423">
        <v>2.5945500720708354</v>
      </c>
      <c r="E1112" s="423">
        <v>37</v>
      </c>
      <c r="F1112" s="372">
        <v>9.8000000000000007</v>
      </c>
      <c r="G1112" s="372">
        <v>47.3</v>
      </c>
      <c r="H1112" s="372">
        <v>37.1</v>
      </c>
      <c r="I1112" s="372">
        <v>5.3</v>
      </c>
      <c r="J1112" s="430"/>
      <c r="K1112" s="9"/>
    </row>
    <row r="1113" spans="1:11" ht="12" customHeight="1" x14ac:dyDescent="0.25">
      <c r="A1113" s="343"/>
      <c r="B1113" s="288" t="s">
        <v>670</v>
      </c>
      <c r="C1113" s="289">
        <v>2617</v>
      </c>
      <c r="D1113" s="423">
        <v>2.4207940741877914</v>
      </c>
      <c r="E1113" s="423">
        <v>36.6</v>
      </c>
      <c r="F1113" s="372">
        <v>11.7</v>
      </c>
      <c r="G1113" s="372">
        <v>37.799999999999997</v>
      </c>
      <c r="H1113" s="372">
        <v>46</v>
      </c>
      <c r="I1113" s="372">
        <v>6.1</v>
      </c>
      <c r="J1113" s="430"/>
      <c r="K1113" s="9"/>
    </row>
    <row r="1114" spans="1:11" ht="12" customHeight="1" x14ac:dyDescent="0.25">
      <c r="A1114" s="343"/>
      <c r="B1114" s="288" t="s">
        <v>668</v>
      </c>
      <c r="C1114" s="289">
        <v>5770</v>
      </c>
      <c r="D1114" s="423">
        <v>2.506728740816178</v>
      </c>
      <c r="E1114" s="423">
        <v>36.9</v>
      </c>
      <c r="F1114" s="372">
        <v>10.7</v>
      </c>
      <c r="G1114" s="372">
        <v>43</v>
      </c>
      <c r="H1114" s="372">
        <v>41.2</v>
      </c>
      <c r="I1114" s="372">
        <v>5.7</v>
      </c>
      <c r="J1114" s="430"/>
      <c r="K1114" s="9"/>
    </row>
    <row r="1115" spans="1:11" ht="12" customHeight="1" x14ac:dyDescent="0.25">
      <c r="A1115" s="343" t="s">
        <v>1021</v>
      </c>
      <c r="B1115" s="288" t="s">
        <v>669</v>
      </c>
      <c r="C1115" s="289">
        <v>946</v>
      </c>
      <c r="D1115" s="423">
        <v>2.0055666831412742</v>
      </c>
      <c r="E1115" s="423">
        <v>34.299999999999997</v>
      </c>
      <c r="F1115" s="372">
        <v>7.6</v>
      </c>
      <c r="G1115" s="372">
        <v>49.3</v>
      </c>
      <c r="H1115" s="372">
        <v>36.799999999999997</v>
      </c>
      <c r="I1115" s="372">
        <v>5.4</v>
      </c>
      <c r="J1115" s="430"/>
      <c r="K1115" s="9"/>
    </row>
    <row r="1116" spans="1:11" ht="12" customHeight="1" x14ac:dyDescent="0.25">
      <c r="A1116" s="343"/>
      <c r="B1116" s="288" t="s">
        <v>670</v>
      </c>
      <c r="C1116" s="289">
        <v>654</v>
      </c>
      <c r="D1116" s="423">
        <v>1.3127824894621909</v>
      </c>
      <c r="E1116" s="423">
        <v>33.299999999999997</v>
      </c>
      <c r="F1116" s="372">
        <v>7.8</v>
      </c>
      <c r="G1116" s="372">
        <v>38.4</v>
      </c>
      <c r="H1116" s="372">
        <v>47.1</v>
      </c>
      <c r="I1116" s="372">
        <v>7</v>
      </c>
      <c r="J1116" s="430"/>
      <c r="K1116" s="9"/>
    </row>
    <row r="1117" spans="1:11" ht="12" customHeight="1" x14ac:dyDescent="0.25">
      <c r="A1117" s="343"/>
      <c r="B1117" s="288" t="s">
        <v>668</v>
      </c>
      <c r="C1117" s="289">
        <v>1600</v>
      </c>
      <c r="D1117" s="423">
        <v>1.6549951814969484</v>
      </c>
      <c r="E1117" s="423">
        <v>33.9</v>
      </c>
      <c r="F1117" s="372">
        <v>7.7</v>
      </c>
      <c r="G1117" s="372">
        <v>44.8</v>
      </c>
      <c r="H1117" s="372">
        <v>41</v>
      </c>
      <c r="I1117" s="372">
        <v>6.1</v>
      </c>
      <c r="J1117" s="430"/>
      <c r="K1117" s="9"/>
    </row>
    <row r="1118" spans="1:11" ht="12" customHeight="1" x14ac:dyDescent="0.25">
      <c r="A1118" s="343" t="s">
        <v>1022</v>
      </c>
      <c r="B1118" s="288" t="s">
        <v>669</v>
      </c>
      <c r="C1118" s="289">
        <v>2717</v>
      </c>
      <c r="D1118" s="423">
        <v>2.798680032999175</v>
      </c>
      <c r="E1118" s="423">
        <v>37.200000000000003</v>
      </c>
      <c r="F1118" s="372">
        <v>10.6</v>
      </c>
      <c r="G1118" s="372">
        <v>47.6</v>
      </c>
      <c r="H1118" s="372">
        <v>35.299999999999997</v>
      </c>
      <c r="I1118" s="372">
        <v>5.3</v>
      </c>
      <c r="J1118" s="430"/>
      <c r="K1118" s="9"/>
    </row>
    <row r="1119" spans="1:11" ht="12" customHeight="1" x14ac:dyDescent="0.25">
      <c r="A1119" s="343"/>
      <c r="B1119" s="288" t="s">
        <v>670</v>
      </c>
      <c r="C1119" s="289">
        <v>2027</v>
      </c>
      <c r="D1119" s="423">
        <v>2.1939468807906115</v>
      </c>
      <c r="E1119" s="423">
        <v>37.200000000000003</v>
      </c>
      <c r="F1119" s="372">
        <v>11.5</v>
      </c>
      <c r="G1119" s="372">
        <v>34.200000000000003</v>
      </c>
      <c r="H1119" s="372">
        <v>48</v>
      </c>
      <c r="I1119" s="372">
        <v>4.9000000000000004</v>
      </c>
      <c r="J1119" s="430"/>
      <c r="K1119" s="9"/>
    </row>
    <row r="1120" spans="1:11" ht="12" customHeight="1" x14ac:dyDescent="0.25">
      <c r="A1120" s="343"/>
      <c r="B1120" s="288" t="s">
        <v>668</v>
      </c>
      <c r="C1120" s="289">
        <v>4744</v>
      </c>
      <c r="D1120" s="423">
        <v>2.4945325314379443</v>
      </c>
      <c r="E1120" s="423">
        <v>37.200000000000003</v>
      </c>
      <c r="F1120" s="372">
        <v>11</v>
      </c>
      <c r="G1120" s="372">
        <v>41.9</v>
      </c>
      <c r="H1120" s="372">
        <v>40.700000000000003</v>
      </c>
      <c r="I1120" s="372">
        <v>5.0999999999999996</v>
      </c>
      <c r="J1120" s="430"/>
      <c r="K1120" s="9"/>
    </row>
    <row r="1121" spans="1:11" ht="15" x14ac:dyDescent="0.25">
      <c r="A1121" s="343" t="s">
        <v>1023</v>
      </c>
      <c r="B1121" s="288" t="s">
        <v>669</v>
      </c>
      <c r="C1121" s="289">
        <v>1757</v>
      </c>
      <c r="D1121" s="423">
        <v>2.130562198942298</v>
      </c>
      <c r="E1121" s="423">
        <v>34.4</v>
      </c>
      <c r="F1121" s="372">
        <v>9</v>
      </c>
      <c r="G1121" s="372">
        <v>49.6</v>
      </c>
      <c r="H1121" s="372">
        <v>40.6</v>
      </c>
      <c r="I1121" s="372">
        <v>6.5</v>
      </c>
      <c r="J1121" s="430"/>
      <c r="K1121" s="9"/>
    </row>
    <row r="1122" spans="1:11" ht="12" customHeight="1" x14ac:dyDescent="0.25">
      <c r="A1122" s="343"/>
      <c r="B1122" s="288" t="s">
        <v>670</v>
      </c>
      <c r="C1122" s="289">
        <v>1567</v>
      </c>
      <c r="D1122" s="423">
        <v>2.121040265737665</v>
      </c>
      <c r="E1122" s="423">
        <v>33.200000000000003</v>
      </c>
      <c r="F1122" s="372">
        <v>8</v>
      </c>
      <c r="G1122" s="372">
        <v>38.799999999999997</v>
      </c>
      <c r="H1122" s="372">
        <v>47.2</v>
      </c>
      <c r="I1122" s="372">
        <v>6.4</v>
      </c>
      <c r="J1122" s="430"/>
      <c r="K1122" s="9"/>
    </row>
    <row r="1123" spans="1:11" ht="12" customHeight="1" x14ac:dyDescent="0.25">
      <c r="A1123" s="343"/>
      <c r="B1123" s="288" t="s">
        <v>668</v>
      </c>
      <c r="C1123" s="289">
        <v>3324</v>
      </c>
      <c r="D1123" s="423">
        <v>2.1257091891088371</v>
      </c>
      <c r="E1123" s="423">
        <v>33.799999999999997</v>
      </c>
      <c r="F1123" s="372">
        <v>8.5</v>
      </c>
      <c r="G1123" s="372">
        <v>44.5</v>
      </c>
      <c r="H1123" s="372">
        <v>43.7</v>
      </c>
      <c r="I1123" s="372">
        <v>6.5</v>
      </c>
      <c r="J1123" s="430"/>
      <c r="K1123" s="9"/>
    </row>
    <row r="1124" spans="1:11" s="16" customFormat="1" ht="20.100000000000001" customHeight="1" x14ac:dyDescent="0.25">
      <c r="A1124" s="340" t="s">
        <v>275</v>
      </c>
      <c r="B1124" s="286" t="s">
        <v>669</v>
      </c>
      <c r="C1124" s="287">
        <v>25500</v>
      </c>
      <c r="D1124" s="424">
        <v>2.6380764915107564</v>
      </c>
      <c r="E1124" s="424">
        <v>34.5</v>
      </c>
      <c r="F1124" s="405">
        <v>7.9</v>
      </c>
      <c r="G1124" s="405">
        <v>42.8</v>
      </c>
      <c r="H1124" s="405">
        <v>30.3</v>
      </c>
      <c r="I1124" s="405">
        <v>5.8</v>
      </c>
      <c r="J1124" s="428"/>
      <c r="K1124" s="9"/>
    </row>
    <row r="1125" spans="1:11" s="16" customFormat="1" ht="12" customHeight="1" x14ac:dyDescent="0.25">
      <c r="A1125" s="340"/>
      <c r="B1125" s="286" t="s">
        <v>670</v>
      </c>
      <c r="C1125" s="287">
        <v>19863</v>
      </c>
      <c r="D1125" s="424">
        <v>2.1130723212699163</v>
      </c>
      <c r="E1125" s="424">
        <v>34.299999999999997</v>
      </c>
      <c r="F1125" s="405">
        <v>8</v>
      </c>
      <c r="G1125" s="405">
        <v>35.299999999999997</v>
      </c>
      <c r="H1125" s="405">
        <v>37</v>
      </c>
      <c r="I1125" s="405">
        <v>6.8</v>
      </c>
      <c r="J1125" s="428"/>
      <c r="K1125" s="9"/>
    </row>
    <row r="1126" spans="1:11" s="16" customFormat="1" ht="12" customHeight="1" x14ac:dyDescent="0.25">
      <c r="A1126" s="340"/>
      <c r="B1126" s="286" t="s">
        <v>668</v>
      </c>
      <c r="C1126" s="287">
        <v>45363</v>
      </c>
      <c r="D1126" s="424">
        <v>2.3717211506015383</v>
      </c>
      <c r="E1126" s="424">
        <v>34.4</v>
      </c>
      <c r="F1126" s="405">
        <v>7.9</v>
      </c>
      <c r="G1126" s="405">
        <v>39.5</v>
      </c>
      <c r="H1126" s="405">
        <v>33.200000000000003</v>
      </c>
      <c r="I1126" s="405">
        <v>6.3</v>
      </c>
      <c r="J1126" s="428"/>
      <c r="K1126" s="9"/>
    </row>
    <row r="1127" spans="1:11" ht="12" customHeight="1" x14ac:dyDescent="0.25">
      <c r="A1127" s="343" t="s">
        <v>1024</v>
      </c>
      <c r="B1127" s="288" t="s">
        <v>669</v>
      </c>
      <c r="C1127" s="289">
        <v>4976</v>
      </c>
      <c r="D1127" s="423">
        <v>4.0739438388506555</v>
      </c>
      <c r="E1127" s="423">
        <v>35.6</v>
      </c>
      <c r="F1127" s="372">
        <v>8.6</v>
      </c>
      <c r="G1127" s="372">
        <v>39</v>
      </c>
      <c r="H1127" s="372">
        <v>28.3</v>
      </c>
      <c r="I1127" s="372">
        <v>5.9</v>
      </c>
      <c r="J1127" s="430"/>
      <c r="K1127" s="9"/>
    </row>
    <row r="1128" spans="1:11" ht="12" customHeight="1" x14ac:dyDescent="0.25">
      <c r="A1128" s="343"/>
      <c r="B1128" s="288" t="s">
        <v>670</v>
      </c>
      <c r="C1128" s="289">
        <v>4072</v>
      </c>
      <c r="D1128" s="423">
        <v>3.5567833971853764</v>
      </c>
      <c r="E1128" s="423">
        <v>35.799999999999997</v>
      </c>
      <c r="F1128" s="372">
        <v>8.6999999999999993</v>
      </c>
      <c r="G1128" s="372">
        <v>30.8</v>
      </c>
      <c r="H1128" s="372">
        <v>35.4</v>
      </c>
      <c r="I1128" s="372">
        <v>6.9</v>
      </c>
      <c r="J1128" s="430"/>
      <c r="K1128" s="9"/>
    </row>
    <row r="1129" spans="1:11" ht="12" customHeight="1" x14ac:dyDescent="0.25">
      <c r="A1129" s="343"/>
      <c r="B1129" s="288" t="s">
        <v>668</v>
      </c>
      <c r="C1129" s="289">
        <v>9048</v>
      </c>
      <c r="D1129" s="423">
        <v>3.8098328097885665</v>
      </c>
      <c r="E1129" s="423">
        <v>35.700000000000003</v>
      </c>
      <c r="F1129" s="372">
        <v>8.6999999999999993</v>
      </c>
      <c r="G1129" s="372">
        <v>35.299999999999997</v>
      </c>
      <c r="H1129" s="372">
        <v>31.5</v>
      </c>
      <c r="I1129" s="372">
        <v>6.4</v>
      </c>
      <c r="J1129" s="430"/>
      <c r="K1129" s="9"/>
    </row>
    <row r="1130" spans="1:11" ht="12" customHeight="1" x14ac:dyDescent="0.25">
      <c r="A1130" s="343" t="s">
        <v>1025</v>
      </c>
      <c r="B1130" s="288" t="s">
        <v>669</v>
      </c>
      <c r="C1130" s="289">
        <v>2129</v>
      </c>
      <c r="D1130" s="423">
        <v>4.2023915677801407</v>
      </c>
      <c r="E1130" s="423">
        <v>38.5</v>
      </c>
      <c r="F1130" s="372">
        <v>10.1</v>
      </c>
      <c r="G1130" s="372">
        <v>34.4</v>
      </c>
      <c r="H1130" s="372">
        <v>36.9</v>
      </c>
      <c r="I1130" s="372">
        <v>7.9</v>
      </c>
      <c r="J1130" s="430"/>
      <c r="K1130" s="9"/>
    </row>
    <row r="1131" spans="1:11" ht="12" customHeight="1" x14ac:dyDescent="0.25">
      <c r="A1131" s="343"/>
      <c r="B1131" s="288" t="s">
        <v>670</v>
      </c>
      <c r="C1131" s="289">
        <v>2035</v>
      </c>
      <c r="D1131" s="423">
        <v>3.8689735291677039</v>
      </c>
      <c r="E1131" s="423">
        <v>41.1</v>
      </c>
      <c r="F1131" s="372">
        <v>10.199999999999999</v>
      </c>
      <c r="G1131" s="372">
        <v>27.2</v>
      </c>
      <c r="H1131" s="372">
        <v>41.2</v>
      </c>
      <c r="I1131" s="372">
        <v>7</v>
      </c>
      <c r="J1131" s="430"/>
      <c r="K1131" s="9"/>
    </row>
    <row r="1132" spans="1:11" ht="12" customHeight="1" x14ac:dyDescent="0.25">
      <c r="A1132" s="343"/>
      <c r="B1132" s="288" t="s">
        <v>668</v>
      </c>
      <c r="C1132" s="289">
        <v>4164</v>
      </c>
      <c r="D1132" s="423">
        <v>4.0275829064291235</v>
      </c>
      <c r="E1132" s="423">
        <v>39.799999999999997</v>
      </c>
      <c r="F1132" s="372">
        <v>10.199999999999999</v>
      </c>
      <c r="G1132" s="372">
        <v>30.9</v>
      </c>
      <c r="H1132" s="372">
        <v>39</v>
      </c>
      <c r="I1132" s="372">
        <v>7.4</v>
      </c>
      <c r="J1132" s="430"/>
      <c r="K1132" s="9"/>
    </row>
    <row r="1133" spans="1:11" ht="12" customHeight="1" x14ac:dyDescent="0.25">
      <c r="A1133" s="343" t="s">
        <v>1026</v>
      </c>
      <c r="B1133" s="288" t="s">
        <v>669</v>
      </c>
      <c r="C1133" s="289">
        <v>2415</v>
      </c>
      <c r="D1133" s="423">
        <v>1.5752747979369737</v>
      </c>
      <c r="E1133" s="423">
        <v>33.200000000000003</v>
      </c>
      <c r="F1133" s="372">
        <v>8.5</v>
      </c>
      <c r="G1133" s="372">
        <v>48.3</v>
      </c>
      <c r="H1133" s="372">
        <v>33.4</v>
      </c>
      <c r="I1133" s="372">
        <v>7.3</v>
      </c>
      <c r="J1133" s="430"/>
      <c r="K1133" s="9"/>
    </row>
    <row r="1134" spans="1:11" ht="12" customHeight="1" x14ac:dyDescent="0.25">
      <c r="A1134" s="343"/>
      <c r="B1134" s="288" t="s">
        <v>670</v>
      </c>
      <c r="C1134" s="289">
        <v>2035</v>
      </c>
      <c r="D1134" s="423">
        <v>1.290110153256705</v>
      </c>
      <c r="E1134" s="423">
        <v>32.700000000000003</v>
      </c>
      <c r="F1134" s="372">
        <v>7.8</v>
      </c>
      <c r="G1134" s="372">
        <v>38.799999999999997</v>
      </c>
      <c r="H1134" s="372">
        <v>41.1</v>
      </c>
      <c r="I1134" s="372">
        <v>8.1</v>
      </c>
      <c r="J1134" s="430"/>
      <c r="K1134" s="9"/>
    </row>
    <row r="1135" spans="1:11" ht="12" customHeight="1" x14ac:dyDescent="0.25">
      <c r="A1135" s="343"/>
      <c r="B1135" s="288" t="s">
        <v>668</v>
      </c>
      <c r="C1135" s="289">
        <v>4450</v>
      </c>
      <c r="D1135" s="423">
        <v>1.4299281793875223</v>
      </c>
      <c r="E1135" s="423">
        <v>33</v>
      </c>
      <c r="F1135" s="372">
        <v>8.1999999999999993</v>
      </c>
      <c r="G1135" s="372">
        <v>44</v>
      </c>
      <c r="H1135" s="372">
        <v>36.9</v>
      </c>
      <c r="I1135" s="372">
        <v>7.7</v>
      </c>
      <c r="J1135" s="430"/>
      <c r="K1135" s="9"/>
    </row>
    <row r="1136" spans="1:11" ht="12" customHeight="1" x14ac:dyDescent="0.25">
      <c r="A1136" s="343" t="s">
        <v>1027</v>
      </c>
      <c r="B1136" s="288" t="s">
        <v>669</v>
      </c>
      <c r="C1136" s="289">
        <v>2564</v>
      </c>
      <c r="D1136" s="423">
        <v>1.9300327526463188</v>
      </c>
      <c r="E1136" s="423">
        <v>34.200000000000003</v>
      </c>
      <c r="F1136" s="372">
        <v>8</v>
      </c>
      <c r="G1136" s="372">
        <v>42.3</v>
      </c>
      <c r="H1136" s="372">
        <v>25.5</v>
      </c>
      <c r="I1136" s="372">
        <v>6.4</v>
      </c>
      <c r="J1136" s="430"/>
      <c r="K1136" s="9"/>
    </row>
    <row r="1137" spans="1:11" ht="12" customHeight="1" x14ac:dyDescent="0.25">
      <c r="A1137" s="343"/>
      <c r="B1137" s="288" t="s">
        <v>670</v>
      </c>
      <c r="C1137" s="289">
        <v>1633</v>
      </c>
      <c r="D1137" s="423">
        <v>1.2481575267394838</v>
      </c>
      <c r="E1137" s="423">
        <v>33.9</v>
      </c>
      <c r="F1137" s="372">
        <v>8.6999999999999993</v>
      </c>
      <c r="G1137" s="372">
        <v>33.299999999999997</v>
      </c>
      <c r="H1137" s="372">
        <v>36.9</v>
      </c>
      <c r="I1137" s="372">
        <v>7.6</v>
      </c>
      <c r="J1137" s="430"/>
      <c r="K1137" s="9"/>
    </row>
    <row r="1138" spans="1:11" ht="12" customHeight="1" x14ac:dyDescent="0.25">
      <c r="A1138" s="343"/>
      <c r="B1138" s="288" t="s">
        <v>668</v>
      </c>
      <c r="C1138" s="289">
        <v>4197</v>
      </c>
      <c r="D1138" s="423">
        <v>1.5882862703685638</v>
      </c>
      <c r="E1138" s="423">
        <v>34.1</v>
      </c>
      <c r="F1138" s="372">
        <v>8.3000000000000007</v>
      </c>
      <c r="G1138" s="372">
        <v>38.799999999999997</v>
      </c>
      <c r="H1138" s="372">
        <v>29.9</v>
      </c>
      <c r="I1138" s="372">
        <v>6.9</v>
      </c>
      <c r="J1138" s="430"/>
      <c r="K1138" s="9"/>
    </row>
    <row r="1139" spans="1:11" ht="12" customHeight="1" x14ac:dyDescent="0.25">
      <c r="A1139" s="343" t="s">
        <v>1028</v>
      </c>
      <c r="B1139" s="288" t="s">
        <v>669</v>
      </c>
      <c r="C1139" s="289">
        <v>2892</v>
      </c>
      <c r="D1139" s="423">
        <v>2.0076699550915933</v>
      </c>
      <c r="E1139" s="423">
        <v>34</v>
      </c>
      <c r="F1139" s="372">
        <v>7.1</v>
      </c>
      <c r="G1139" s="372">
        <v>52.7</v>
      </c>
      <c r="H1139" s="372">
        <v>31.1</v>
      </c>
      <c r="I1139" s="372">
        <v>3.9</v>
      </c>
      <c r="J1139" s="430"/>
      <c r="K1139" s="9"/>
    </row>
    <row r="1140" spans="1:11" ht="12" customHeight="1" x14ac:dyDescent="0.25">
      <c r="A1140" s="343"/>
      <c r="B1140" s="288" t="s">
        <v>670</v>
      </c>
      <c r="C1140" s="289">
        <v>2301</v>
      </c>
      <c r="D1140" s="423">
        <v>1.670173708630845</v>
      </c>
      <c r="E1140" s="423">
        <v>31.8</v>
      </c>
      <c r="F1140" s="372">
        <v>6.3</v>
      </c>
      <c r="G1140" s="372">
        <v>47.7</v>
      </c>
      <c r="H1140" s="372">
        <v>34.5</v>
      </c>
      <c r="I1140" s="372">
        <v>3.8</v>
      </c>
      <c r="J1140" s="430"/>
      <c r="K1140" s="9"/>
    </row>
    <row r="1141" spans="1:11" ht="12" customHeight="1" x14ac:dyDescent="0.25">
      <c r="A1141" s="343"/>
      <c r="B1141" s="288" t="s">
        <v>668</v>
      </c>
      <c r="C1141" s="289">
        <v>5193</v>
      </c>
      <c r="D1141" s="423">
        <v>1.8360494269340975</v>
      </c>
      <c r="E1141" s="423">
        <v>33</v>
      </c>
      <c r="F1141" s="372">
        <v>6.8</v>
      </c>
      <c r="G1141" s="372">
        <v>50.5</v>
      </c>
      <c r="H1141" s="372">
        <v>32.6</v>
      </c>
      <c r="I1141" s="372">
        <v>3.9</v>
      </c>
      <c r="J1141" s="430"/>
      <c r="K1141" s="9"/>
    </row>
    <row r="1142" spans="1:11" ht="12" customHeight="1" x14ac:dyDescent="0.25">
      <c r="A1142" s="343" t="s">
        <v>1029</v>
      </c>
      <c r="B1142" s="288" t="s">
        <v>669</v>
      </c>
      <c r="C1142" s="289">
        <v>2102</v>
      </c>
      <c r="D1142" s="423">
        <v>2.1772315653298837</v>
      </c>
      <c r="E1142" s="423">
        <v>35.5</v>
      </c>
      <c r="F1142" s="372">
        <v>9.1</v>
      </c>
      <c r="G1142" s="372">
        <v>42.8</v>
      </c>
      <c r="H1142" s="372">
        <v>31.3</v>
      </c>
      <c r="I1142" s="372">
        <v>6.2</v>
      </c>
      <c r="J1142" s="430"/>
      <c r="K1142" s="9"/>
    </row>
    <row r="1143" spans="1:11" ht="12" customHeight="1" x14ac:dyDescent="0.25">
      <c r="A1143" s="343"/>
      <c r="B1143" s="288" t="s">
        <v>670</v>
      </c>
      <c r="C1143" s="289">
        <v>1690</v>
      </c>
      <c r="D1143" s="423">
        <v>1.8474122126639403</v>
      </c>
      <c r="E1143" s="423">
        <v>35.700000000000003</v>
      </c>
      <c r="F1143" s="372">
        <v>9.5</v>
      </c>
      <c r="G1143" s="372">
        <v>30.7</v>
      </c>
      <c r="H1143" s="372">
        <v>38.9</v>
      </c>
      <c r="I1143" s="372">
        <v>9.3000000000000007</v>
      </c>
      <c r="J1143" s="430"/>
      <c r="K1143" s="9"/>
    </row>
    <row r="1144" spans="1:11" ht="12" customHeight="1" x14ac:dyDescent="0.25">
      <c r="A1144" s="343"/>
      <c r="B1144" s="288" t="s">
        <v>668</v>
      </c>
      <c r="C1144" s="289">
        <v>3792</v>
      </c>
      <c r="D1144" s="423">
        <v>2.0115775172085173</v>
      </c>
      <c r="E1144" s="423">
        <v>35.6</v>
      </c>
      <c r="F1144" s="372">
        <v>9.1999999999999993</v>
      </c>
      <c r="G1144" s="372">
        <v>37.4</v>
      </c>
      <c r="H1144" s="372">
        <v>34.700000000000003</v>
      </c>
      <c r="I1144" s="372">
        <v>7.6</v>
      </c>
      <c r="J1144" s="430"/>
      <c r="K1144" s="9"/>
    </row>
    <row r="1145" spans="1:11" ht="12" customHeight="1" x14ac:dyDescent="0.25">
      <c r="A1145" s="343" t="s">
        <v>1030</v>
      </c>
      <c r="B1145" s="288" t="s">
        <v>669</v>
      </c>
      <c r="C1145" s="289">
        <v>4204</v>
      </c>
      <c r="D1145" s="423">
        <v>2.8981036359118058</v>
      </c>
      <c r="E1145" s="423">
        <v>33.1</v>
      </c>
      <c r="F1145" s="372">
        <v>7.3</v>
      </c>
      <c r="G1145" s="372">
        <v>42.7</v>
      </c>
      <c r="H1145" s="372">
        <v>28.7</v>
      </c>
      <c r="I1145" s="372">
        <v>5.9</v>
      </c>
      <c r="J1145" s="430"/>
      <c r="K1145" s="9"/>
    </row>
    <row r="1146" spans="1:11" ht="12" customHeight="1" x14ac:dyDescent="0.25">
      <c r="A1146" s="343"/>
      <c r="B1146" s="288" t="s">
        <v>670</v>
      </c>
      <c r="C1146" s="289">
        <v>3649</v>
      </c>
      <c r="D1146" s="423">
        <v>2.5110587457108604</v>
      </c>
      <c r="E1146" s="423">
        <v>32.299999999999997</v>
      </c>
      <c r="F1146" s="372">
        <v>7.1</v>
      </c>
      <c r="G1146" s="372">
        <v>35.6</v>
      </c>
      <c r="H1146" s="372">
        <v>34</v>
      </c>
      <c r="I1146" s="372">
        <v>5.8</v>
      </c>
      <c r="J1146" s="430"/>
      <c r="K1146" s="9"/>
    </row>
    <row r="1147" spans="1:11" ht="12" customHeight="1" x14ac:dyDescent="0.25">
      <c r="A1147" s="343"/>
      <c r="B1147" s="288" t="s">
        <v>668</v>
      </c>
      <c r="C1147" s="289">
        <v>7853</v>
      </c>
      <c r="D1147" s="423">
        <v>2.701121855564252</v>
      </c>
      <c r="E1147" s="423">
        <v>32.700000000000003</v>
      </c>
      <c r="F1147" s="372">
        <v>7.2</v>
      </c>
      <c r="G1147" s="372">
        <v>39.4</v>
      </c>
      <c r="H1147" s="372">
        <v>31.1</v>
      </c>
      <c r="I1147" s="372">
        <v>5.9</v>
      </c>
      <c r="J1147" s="430"/>
      <c r="K1147" s="9"/>
    </row>
    <row r="1148" spans="1:11" ht="12" customHeight="1" x14ac:dyDescent="0.25">
      <c r="A1148" s="343" t="s">
        <v>1031</v>
      </c>
      <c r="B1148" s="288" t="s">
        <v>669</v>
      </c>
      <c r="C1148" s="289">
        <v>4218</v>
      </c>
      <c r="D1148" s="423">
        <v>3.3394651195698315</v>
      </c>
      <c r="E1148" s="423">
        <v>33.1</v>
      </c>
      <c r="F1148" s="372">
        <v>6.1</v>
      </c>
      <c r="G1148" s="372">
        <v>42</v>
      </c>
      <c r="H1148" s="372">
        <v>30.8</v>
      </c>
      <c r="I1148" s="372">
        <v>4.5</v>
      </c>
      <c r="J1148" s="430"/>
      <c r="K1148" s="9"/>
    </row>
    <row r="1149" spans="1:11" ht="12" customHeight="1" x14ac:dyDescent="0.25">
      <c r="A1149" s="343"/>
      <c r="B1149" s="288" t="s">
        <v>670</v>
      </c>
      <c r="C1149" s="289">
        <v>2448</v>
      </c>
      <c r="D1149" s="423">
        <v>2.0169521820525125</v>
      </c>
      <c r="E1149" s="423">
        <v>31.8</v>
      </c>
      <c r="F1149" s="372">
        <v>6.5</v>
      </c>
      <c r="G1149" s="372">
        <v>38.700000000000003</v>
      </c>
      <c r="H1149" s="372">
        <v>38.299999999999997</v>
      </c>
      <c r="I1149" s="372">
        <v>7.5</v>
      </c>
      <c r="J1149" s="430"/>
      <c r="K1149" s="9"/>
    </row>
    <row r="1150" spans="1:11" ht="12" customHeight="1" x14ac:dyDescent="0.25">
      <c r="A1150" s="336"/>
      <c r="B1150" s="288" t="s">
        <v>668</v>
      </c>
      <c r="C1150" s="289">
        <v>6666</v>
      </c>
      <c r="D1150" s="423">
        <v>2.6772929384279149</v>
      </c>
      <c r="E1150" s="423">
        <v>32.6</v>
      </c>
      <c r="F1150" s="372">
        <v>6.3</v>
      </c>
      <c r="G1150" s="372">
        <v>40.799999999999997</v>
      </c>
      <c r="H1150" s="372">
        <v>33.5</v>
      </c>
      <c r="I1150" s="372">
        <v>5.6</v>
      </c>
      <c r="J1150" s="430"/>
      <c r="K1150" s="9"/>
    </row>
    <row r="1151" spans="1:11" s="16" customFormat="1" ht="30" customHeight="1" x14ac:dyDescent="0.25">
      <c r="A1151" s="340" t="s">
        <v>280</v>
      </c>
      <c r="B1151" s="286" t="s">
        <v>669</v>
      </c>
      <c r="C1151" s="287">
        <v>69984</v>
      </c>
      <c r="D1151" s="424">
        <v>2.9248777177754528</v>
      </c>
      <c r="E1151" s="424">
        <v>35</v>
      </c>
      <c r="F1151" s="405">
        <v>9.1999999999999993</v>
      </c>
      <c r="G1151" s="405">
        <v>45.7</v>
      </c>
      <c r="H1151" s="405">
        <v>31.5</v>
      </c>
      <c r="I1151" s="405">
        <v>5.3</v>
      </c>
      <c r="J1151" s="428"/>
      <c r="K1151" s="9"/>
    </row>
    <row r="1152" spans="1:11" s="16" customFormat="1" ht="12" customHeight="1" x14ac:dyDescent="0.25">
      <c r="A1152" s="340"/>
      <c r="B1152" s="286" t="s">
        <v>670</v>
      </c>
      <c r="C1152" s="287">
        <v>53664</v>
      </c>
      <c r="D1152" s="424">
        <v>2.2870589511540387</v>
      </c>
      <c r="E1152" s="424">
        <v>34.299999999999997</v>
      </c>
      <c r="F1152" s="405">
        <v>9</v>
      </c>
      <c r="G1152" s="405">
        <v>38.4</v>
      </c>
      <c r="H1152" s="405">
        <v>40.700000000000003</v>
      </c>
      <c r="I1152" s="405">
        <v>6.2</v>
      </c>
      <c r="J1152" s="428"/>
      <c r="K1152" s="9"/>
    </row>
    <row r="1153" spans="1:11" s="16" customFormat="1" ht="12" customHeight="1" x14ac:dyDescent="0.25">
      <c r="A1153" s="340"/>
      <c r="B1153" s="286" t="s">
        <v>668</v>
      </c>
      <c r="C1153" s="287">
        <v>123648</v>
      </c>
      <c r="D1153" s="424">
        <v>2.5993296820723448</v>
      </c>
      <c r="E1153" s="424">
        <v>34.700000000000003</v>
      </c>
      <c r="F1153" s="405">
        <v>9.1</v>
      </c>
      <c r="G1153" s="405">
        <v>42.5</v>
      </c>
      <c r="H1153" s="405">
        <v>35.5</v>
      </c>
      <c r="I1153" s="405">
        <v>5.7</v>
      </c>
      <c r="J1153" s="428"/>
      <c r="K1153" s="9"/>
    </row>
    <row r="1154" spans="1:11" s="3" customFormat="1" ht="20.100000000000001" customHeight="1" x14ac:dyDescent="0.25">
      <c r="A1154" s="342" t="s">
        <v>640</v>
      </c>
      <c r="B1154" s="328" t="s">
        <v>669</v>
      </c>
      <c r="C1154" s="289">
        <v>18991</v>
      </c>
      <c r="D1154" s="423">
        <v>2.2091525030113361</v>
      </c>
      <c r="E1154" s="423">
        <v>34.200000000000003</v>
      </c>
      <c r="F1154" s="372">
        <v>8.9</v>
      </c>
      <c r="G1154" s="372">
        <v>45.3</v>
      </c>
      <c r="H1154" s="372">
        <v>31</v>
      </c>
      <c r="I1154" s="372">
        <v>4.9000000000000004</v>
      </c>
      <c r="J1154" s="428"/>
      <c r="K1154" s="9"/>
    </row>
    <row r="1155" spans="1:11" s="3" customFormat="1" ht="12" customHeight="1" x14ac:dyDescent="0.25">
      <c r="A1155" s="341"/>
      <c r="B1155" s="328" t="s">
        <v>670</v>
      </c>
      <c r="C1155" s="289">
        <v>13310</v>
      </c>
      <c r="D1155" s="423">
        <v>1.5877881314369791</v>
      </c>
      <c r="E1155" s="423">
        <v>34.1</v>
      </c>
      <c r="F1155" s="372">
        <v>8.8000000000000007</v>
      </c>
      <c r="G1155" s="372">
        <v>36.9</v>
      </c>
      <c r="H1155" s="372">
        <v>42.5</v>
      </c>
      <c r="I1155" s="372">
        <v>6</v>
      </c>
      <c r="J1155" s="428"/>
      <c r="K1155" s="9"/>
    </row>
    <row r="1156" spans="1:11" s="3" customFormat="1" ht="12" customHeight="1" x14ac:dyDescent="0.25">
      <c r="A1156" s="341"/>
      <c r="B1156" s="328" t="s">
        <v>668</v>
      </c>
      <c r="C1156" s="289">
        <v>32301</v>
      </c>
      <c r="D1156" s="423">
        <v>1.8909313784040007</v>
      </c>
      <c r="E1156" s="423">
        <v>34.1</v>
      </c>
      <c r="F1156" s="372">
        <v>8.9</v>
      </c>
      <c r="G1156" s="372">
        <v>41.9</v>
      </c>
      <c r="H1156" s="372">
        <v>35.700000000000003</v>
      </c>
      <c r="I1156" s="372">
        <v>5.4</v>
      </c>
      <c r="J1156" s="428"/>
      <c r="K1156" s="9"/>
    </row>
    <row r="1157" spans="1:11" ht="12" customHeight="1" x14ac:dyDescent="0.25">
      <c r="A1157" s="343" t="s">
        <v>1032</v>
      </c>
      <c r="B1157" s="288" t="s">
        <v>669</v>
      </c>
      <c r="C1157" s="289">
        <v>7238</v>
      </c>
      <c r="D1157" s="423">
        <v>5.1707061044469089</v>
      </c>
      <c r="E1157" s="423">
        <v>34.4</v>
      </c>
      <c r="F1157" s="372">
        <v>8.6</v>
      </c>
      <c r="G1157" s="372">
        <v>48.5</v>
      </c>
      <c r="H1157" s="372">
        <v>29</v>
      </c>
      <c r="I1157" s="372">
        <v>4.5</v>
      </c>
      <c r="J1157" s="430"/>
      <c r="K1157" s="9"/>
    </row>
    <row r="1158" spans="1:11" ht="12" customHeight="1" x14ac:dyDescent="0.25">
      <c r="A1158" s="343"/>
      <c r="B1158" s="288" t="s">
        <v>670</v>
      </c>
      <c r="C1158" s="289">
        <v>4722</v>
      </c>
      <c r="D1158" s="423">
        <v>3.3375380635208853</v>
      </c>
      <c r="E1158" s="423">
        <v>35.700000000000003</v>
      </c>
      <c r="F1158" s="372">
        <v>8.9</v>
      </c>
      <c r="G1158" s="372">
        <v>40.299999999999997</v>
      </c>
      <c r="H1158" s="372">
        <v>40.4</v>
      </c>
      <c r="I1158" s="372">
        <v>5.3</v>
      </c>
      <c r="J1158" s="430"/>
      <c r="K1158" s="9"/>
    </row>
    <row r="1159" spans="1:11" ht="12" customHeight="1" x14ac:dyDescent="0.25">
      <c r="A1159" s="343"/>
      <c r="B1159" s="288" t="s">
        <v>668</v>
      </c>
      <c r="C1159" s="289">
        <v>11960</v>
      </c>
      <c r="D1159" s="423">
        <v>4.2301826126386084</v>
      </c>
      <c r="E1159" s="423">
        <v>34.9</v>
      </c>
      <c r="F1159" s="372">
        <v>8.8000000000000007</v>
      </c>
      <c r="G1159" s="372">
        <v>45.3</v>
      </c>
      <c r="H1159" s="372">
        <v>33.5</v>
      </c>
      <c r="I1159" s="372">
        <v>4.8</v>
      </c>
      <c r="J1159" s="430"/>
      <c r="K1159" s="9"/>
    </row>
    <row r="1160" spans="1:11" ht="12" customHeight="1" x14ac:dyDescent="0.25">
      <c r="A1160" s="343" t="s">
        <v>1033</v>
      </c>
      <c r="B1160" s="288" t="s">
        <v>669</v>
      </c>
      <c r="C1160" s="289">
        <v>2237</v>
      </c>
      <c r="D1160" s="423">
        <v>1.2002877883001188</v>
      </c>
      <c r="E1160" s="423">
        <v>34.1</v>
      </c>
      <c r="F1160" s="372">
        <v>9.1</v>
      </c>
      <c r="G1160" s="372">
        <v>41.6</v>
      </c>
      <c r="H1160" s="372">
        <v>33.700000000000003</v>
      </c>
      <c r="I1160" s="372">
        <v>5.4</v>
      </c>
      <c r="J1160" s="430"/>
      <c r="K1160" s="9"/>
    </row>
    <row r="1161" spans="1:11" ht="12" customHeight="1" x14ac:dyDescent="0.25">
      <c r="A1161" s="343"/>
      <c r="B1161" s="288" t="s">
        <v>670</v>
      </c>
      <c r="C1161" s="289">
        <v>1654</v>
      </c>
      <c r="D1161" s="423">
        <v>0.98723679731230507</v>
      </c>
      <c r="E1161" s="423">
        <v>34.1</v>
      </c>
      <c r="F1161" s="372">
        <v>9</v>
      </c>
      <c r="G1161" s="372">
        <v>32</v>
      </c>
      <c r="H1161" s="372">
        <v>48.7</v>
      </c>
      <c r="I1161" s="372">
        <v>4.5</v>
      </c>
      <c r="J1161" s="430"/>
      <c r="K1161" s="9"/>
    </row>
    <row r="1162" spans="1:11" ht="12" customHeight="1" x14ac:dyDescent="0.25">
      <c r="A1162" s="343"/>
      <c r="B1162" s="288" t="s">
        <v>668</v>
      </c>
      <c r="C1162" s="289">
        <v>3891</v>
      </c>
      <c r="D1162" s="423">
        <v>1.0912590747859465</v>
      </c>
      <c r="E1162" s="423">
        <v>34.1</v>
      </c>
      <c r="F1162" s="372">
        <v>9.1</v>
      </c>
      <c r="G1162" s="372">
        <v>37.5</v>
      </c>
      <c r="H1162" s="372">
        <v>40.1</v>
      </c>
      <c r="I1162" s="372">
        <v>5</v>
      </c>
      <c r="J1162" s="430"/>
      <c r="K1162" s="9"/>
    </row>
    <row r="1163" spans="1:11" ht="12" customHeight="1" x14ac:dyDescent="0.25">
      <c r="A1163" s="343" t="s">
        <v>1034</v>
      </c>
      <c r="B1163" s="288" t="s">
        <v>669</v>
      </c>
      <c r="C1163" s="289">
        <v>3491</v>
      </c>
      <c r="D1163" s="423">
        <v>1.8239026218196384</v>
      </c>
      <c r="E1163" s="423">
        <v>33.9</v>
      </c>
      <c r="F1163" s="372">
        <v>8.4</v>
      </c>
      <c r="G1163" s="372">
        <v>49.2</v>
      </c>
      <c r="H1163" s="372">
        <v>31.5</v>
      </c>
      <c r="I1163" s="372">
        <v>4.4000000000000004</v>
      </c>
      <c r="J1163" s="430"/>
      <c r="K1163" s="9"/>
    </row>
    <row r="1164" spans="1:11" ht="12" customHeight="1" x14ac:dyDescent="0.25">
      <c r="A1164" s="343"/>
      <c r="B1164" s="288" t="s">
        <v>670</v>
      </c>
      <c r="C1164" s="289">
        <v>2462</v>
      </c>
      <c r="D1164" s="423">
        <v>1.3793538219070134</v>
      </c>
      <c r="E1164" s="423">
        <v>32.5</v>
      </c>
      <c r="F1164" s="372">
        <v>8.1999999999999993</v>
      </c>
      <c r="G1164" s="372">
        <v>41.4</v>
      </c>
      <c r="H1164" s="372">
        <v>42</v>
      </c>
      <c r="I1164" s="372">
        <v>5.7</v>
      </c>
      <c r="J1164" s="430"/>
      <c r="K1164" s="9"/>
    </row>
    <row r="1165" spans="1:11" ht="12" customHeight="1" x14ac:dyDescent="0.25">
      <c r="A1165" s="343"/>
      <c r="B1165" s="288" t="s">
        <v>668</v>
      </c>
      <c r="C1165" s="289">
        <v>5953</v>
      </c>
      <c r="D1165" s="423">
        <v>1.5988998190827786</v>
      </c>
      <c r="E1165" s="423">
        <v>33.299999999999997</v>
      </c>
      <c r="F1165" s="372">
        <v>8.3000000000000007</v>
      </c>
      <c r="G1165" s="372">
        <v>46</v>
      </c>
      <c r="H1165" s="372">
        <v>35.9</v>
      </c>
      <c r="I1165" s="372">
        <v>4.9000000000000004</v>
      </c>
      <c r="J1165" s="430"/>
      <c r="K1165" s="9"/>
    </row>
    <row r="1166" spans="1:11" ht="12" customHeight="1" x14ac:dyDescent="0.25">
      <c r="A1166" s="343" t="s">
        <v>1035</v>
      </c>
      <c r="B1166" s="288" t="s">
        <v>669</v>
      </c>
      <c r="C1166" s="289">
        <v>2343</v>
      </c>
      <c r="D1166" s="423">
        <v>1.6876516318688128</v>
      </c>
      <c r="E1166" s="423">
        <v>34.5</v>
      </c>
      <c r="F1166" s="372">
        <v>9.8000000000000007</v>
      </c>
      <c r="G1166" s="372">
        <v>40</v>
      </c>
      <c r="H1166" s="372">
        <v>33.700000000000003</v>
      </c>
      <c r="I1166" s="372">
        <v>6.6</v>
      </c>
      <c r="J1166" s="430"/>
      <c r="K1166" s="9"/>
    </row>
    <row r="1167" spans="1:11" ht="12" customHeight="1" x14ac:dyDescent="0.25">
      <c r="A1167" s="343"/>
      <c r="B1167" s="288" t="s">
        <v>670</v>
      </c>
      <c r="C1167" s="289">
        <v>1766</v>
      </c>
      <c r="D1167" s="423">
        <v>1.2686045350114872</v>
      </c>
      <c r="E1167" s="423">
        <v>34.1</v>
      </c>
      <c r="F1167" s="372">
        <v>9.3000000000000007</v>
      </c>
      <c r="G1167" s="372">
        <v>31.5</v>
      </c>
      <c r="H1167" s="372">
        <v>44.7</v>
      </c>
      <c r="I1167" s="372">
        <v>7.1</v>
      </c>
      <c r="J1167" s="430"/>
      <c r="K1167" s="9"/>
    </row>
    <row r="1168" spans="1:11" ht="12" customHeight="1" x14ac:dyDescent="0.25">
      <c r="A1168" s="343"/>
      <c r="B1168" s="288" t="s">
        <v>668</v>
      </c>
      <c r="C1168" s="289">
        <v>4109</v>
      </c>
      <c r="D1168" s="423">
        <v>1.4716608744154118</v>
      </c>
      <c r="E1168" s="423">
        <v>34.299999999999997</v>
      </c>
      <c r="F1168" s="372">
        <v>9.6</v>
      </c>
      <c r="G1168" s="372">
        <v>36.299999999999997</v>
      </c>
      <c r="H1168" s="372">
        <v>38.5</v>
      </c>
      <c r="I1168" s="372">
        <v>6.8</v>
      </c>
      <c r="J1168" s="430"/>
      <c r="K1168" s="9"/>
    </row>
    <row r="1169" spans="1:11" ht="12" customHeight="1" x14ac:dyDescent="0.25">
      <c r="A1169" s="343" t="s">
        <v>1036</v>
      </c>
      <c r="B1169" s="288" t="s">
        <v>669</v>
      </c>
      <c r="C1169" s="289">
        <v>3682</v>
      </c>
      <c r="D1169" s="423">
        <v>1.8367437356405503</v>
      </c>
      <c r="E1169" s="423">
        <v>33.799999999999997</v>
      </c>
      <c r="F1169" s="372">
        <v>9</v>
      </c>
      <c r="G1169" s="372">
        <v>41</v>
      </c>
      <c r="H1169" s="372">
        <v>30.8</v>
      </c>
      <c r="I1169" s="372">
        <v>4.9000000000000004</v>
      </c>
      <c r="J1169" s="430"/>
      <c r="K1169" s="9"/>
    </row>
    <row r="1170" spans="1:11" ht="12" customHeight="1" x14ac:dyDescent="0.25">
      <c r="A1170" s="343"/>
      <c r="B1170" s="288" t="s">
        <v>670</v>
      </c>
      <c r="C1170" s="289">
        <v>2706</v>
      </c>
      <c r="D1170" s="423">
        <v>1.3569918723391587</v>
      </c>
      <c r="E1170" s="423">
        <v>32.700000000000003</v>
      </c>
      <c r="F1170" s="372">
        <v>8.9</v>
      </c>
      <c r="G1170" s="372">
        <v>33.700000000000003</v>
      </c>
      <c r="H1170" s="372">
        <v>41.1</v>
      </c>
      <c r="I1170" s="372">
        <v>7.8</v>
      </c>
      <c r="J1170" s="430"/>
      <c r="K1170" s="9"/>
    </row>
    <row r="1171" spans="1:11" ht="12" customHeight="1" x14ac:dyDescent="0.25">
      <c r="A1171" s="336"/>
      <c r="B1171" s="288" t="s">
        <v>668</v>
      </c>
      <c r="C1171" s="289">
        <v>6388</v>
      </c>
      <c r="D1171" s="423">
        <v>1.5895466064514547</v>
      </c>
      <c r="E1171" s="423">
        <v>33.299999999999997</v>
      </c>
      <c r="F1171" s="372">
        <v>9</v>
      </c>
      <c r="G1171" s="372">
        <v>37.9</v>
      </c>
      <c r="H1171" s="372">
        <v>35.200000000000003</v>
      </c>
      <c r="I1171" s="372">
        <v>6.1</v>
      </c>
      <c r="J1171" s="430"/>
      <c r="K1171" s="9"/>
    </row>
    <row r="1172" spans="1:11" s="3" customFormat="1" ht="20.100000000000001" customHeight="1" x14ac:dyDescent="0.25">
      <c r="A1172" s="342" t="s">
        <v>641</v>
      </c>
      <c r="B1172" s="328" t="s">
        <v>669</v>
      </c>
      <c r="C1172" s="289">
        <v>27743</v>
      </c>
      <c r="D1172" s="423">
        <v>2.7295520128672122</v>
      </c>
      <c r="E1172" s="423">
        <v>35</v>
      </c>
      <c r="F1172" s="372">
        <v>9</v>
      </c>
      <c r="G1172" s="372">
        <v>50.2</v>
      </c>
      <c r="H1172" s="372">
        <v>32.4</v>
      </c>
      <c r="I1172" s="372">
        <v>4.9000000000000004</v>
      </c>
      <c r="J1172" s="428"/>
      <c r="K1172" s="9"/>
    </row>
    <row r="1173" spans="1:11" s="3" customFormat="1" ht="12" customHeight="1" x14ac:dyDescent="0.25">
      <c r="A1173" s="341"/>
      <c r="B1173" s="328" t="s">
        <v>670</v>
      </c>
      <c r="C1173" s="289">
        <v>22274</v>
      </c>
      <c r="D1173" s="423">
        <v>2.3523659813593096</v>
      </c>
      <c r="E1173" s="423">
        <v>34.1</v>
      </c>
      <c r="F1173" s="372">
        <v>8.8000000000000007</v>
      </c>
      <c r="G1173" s="372">
        <v>42.4</v>
      </c>
      <c r="H1173" s="372">
        <v>42.2</v>
      </c>
      <c r="I1173" s="372">
        <v>5.5</v>
      </c>
      <c r="J1173" s="428"/>
      <c r="K1173" s="9"/>
    </row>
    <row r="1174" spans="1:11" s="3" customFormat="1" ht="12" customHeight="1" x14ac:dyDescent="0.25">
      <c r="A1174" s="341"/>
      <c r="B1174" s="328" t="s">
        <v>668</v>
      </c>
      <c r="C1174" s="289">
        <v>50017</v>
      </c>
      <c r="D1174" s="423">
        <v>2.5379028246228272</v>
      </c>
      <c r="E1174" s="423">
        <v>34.6</v>
      </c>
      <c r="F1174" s="372">
        <v>8.9</v>
      </c>
      <c r="G1174" s="372">
        <v>46.7</v>
      </c>
      <c r="H1174" s="372">
        <v>36.799999999999997</v>
      </c>
      <c r="I1174" s="372">
        <v>5.2</v>
      </c>
      <c r="J1174" s="428"/>
      <c r="K1174" s="9"/>
    </row>
    <row r="1175" spans="1:11" ht="12" customHeight="1" x14ac:dyDescent="0.25">
      <c r="A1175" s="343" t="s">
        <v>1037</v>
      </c>
      <c r="B1175" s="288" t="s">
        <v>669</v>
      </c>
      <c r="C1175" s="289">
        <v>16180</v>
      </c>
      <c r="D1175" s="423">
        <v>4.6525709672259756</v>
      </c>
      <c r="E1175" s="423">
        <v>34</v>
      </c>
      <c r="F1175" s="372">
        <v>8.5</v>
      </c>
      <c r="G1175" s="372">
        <v>56</v>
      </c>
      <c r="H1175" s="372">
        <v>31.9</v>
      </c>
      <c r="I1175" s="372">
        <v>5.5</v>
      </c>
      <c r="J1175" s="430"/>
      <c r="K1175" s="9"/>
    </row>
    <row r="1176" spans="1:11" ht="12" customHeight="1" x14ac:dyDescent="0.25">
      <c r="A1176" s="343"/>
      <c r="B1176" s="288" t="s">
        <v>670</v>
      </c>
      <c r="C1176" s="289">
        <v>13549</v>
      </c>
      <c r="D1176" s="423">
        <v>4.2365142763812385</v>
      </c>
      <c r="E1176" s="423">
        <v>33.4</v>
      </c>
      <c r="F1176" s="372">
        <v>8.4</v>
      </c>
      <c r="G1176" s="372">
        <v>48.1</v>
      </c>
      <c r="H1176" s="372">
        <v>39.6</v>
      </c>
      <c r="I1176" s="372">
        <v>5.8</v>
      </c>
      <c r="J1176" s="430"/>
      <c r="K1176" s="9"/>
    </row>
    <row r="1177" spans="1:11" ht="12" customHeight="1" x14ac:dyDescent="0.25">
      <c r="A1177" s="343"/>
      <c r="B1177" s="288" t="s">
        <v>668</v>
      </c>
      <c r="C1177" s="289">
        <v>29729</v>
      </c>
      <c r="D1177" s="423">
        <v>4.4418796124680906</v>
      </c>
      <c r="E1177" s="423">
        <v>33.700000000000003</v>
      </c>
      <c r="F1177" s="372">
        <v>8.4</v>
      </c>
      <c r="G1177" s="372">
        <v>52.4</v>
      </c>
      <c r="H1177" s="372">
        <v>35.4</v>
      </c>
      <c r="I1177" s="372">
        <v>5.7</v>
      </c>
      <c r="J1177" s="430"/>
      <c r="K1177" s="9"/>
    </row>
    <row r="1178" spans="1:11" ht="12" customHeight="1" x14ac:dyDescent="0.25">
      <c r="A1178" s="343" t="s">
        <v>1038</v>
      </c>
      <c r="B1178" s="288" t="s">
        <v>669</v>
      </c>
      <c r="C1178" s="289">
        <v>2573</v>
      </c>
      <c r="D1178" s="423">
        <v>1.2833716232274421</v>
      </c>
      <c r="E1178" s="423">
        <v>36.700000000000003</v>
      </c>
      <c r="F1178" s="372">
        <v>10.4</v>
      </c>
      <c r="G1178" s="372">
        <v>41.1</v>
      </c>
      <c r="H1178" s="372">
        <v>35.5</v>
      </c>
      <c r="I1178" s="372">
        <v>3.9</v>
      </c>
      <c r="J1178" s="430"/>
      <c r="K1178" s="9"/>
    </row>
    <row r="1179" spans="1:11" ht="12" customHeight="1" x14ac:dyDescent="0.25">
      <c r="A1179" s="343"/>
      <c r="B1179" s="288" t="s">
        <v>670</v>
      </c>
      <c r="C1179" s="289">
        <v>1813</v>
      </c>
      <c r="D1179" s="423">
        <v>0.99550931768534467</v>
      </c>
      <c r="E1179" s="423">
        <v>34.6</v>
      </c>
      <c r="F1179" s="372">
        <v>9.1999999999999993</v>
      </c>
      <c r="G1179" s="372">
        <v>33</v>
      </c>
      <c r="H1179" s="372">
        <v>49.1</v>
      </c>
      <c r="I1179" s="372">
        <v>5.2</v>
      </c>
      <c r="J1179" s="430"/>
      <c r="K1179" s="9"/>
    </row>
    <row r="1180" spans="1:11" ht="12" customHeight="1" x14ac:dyDescent="0.25">
      <c r="A1180" s="343"/>
      <c r="B1180" s="288" t="s">
        <v>668</v>
      </c>
      <c r="C1180" s="289">
        <v>4386</v>
      </c>
      <c r="D1180" s="423">
        <v>1.1372761942537966</v>
      </c>
      <c r="E1180" s="423">
        <v>35.799999999999997</v>
      </c>
      <c r="F1180" s="372">
        <v>9.9</v>
      </c>
      <c r="G1180" s="372">
        <v>37.799999999999997</v>
      </c>
      <c r="H1180" s="372">
        <v>41.2</v>
      </c>
      <c r="I1180" s="372">
        <v>4.4000000000000004</v>
      </c>
      <c r="J1180" s="430"/>
      <c r="K1180" s="9"/>
    </row>
    <row r="1181" spans="1:11" ht="12" customHeight="1" x14ac:dyDescent="0.25">
      <c r="A1181" s="343" t="s">
        <v>1039</v>
      </c>
      <c r="B1181" s="288" t="s">
        <v>669</v>
      </c>
      <c r="C1181" s="289">
        <v>3583</v>
      </c>
      <c r="D1181" s="423">
        <v>2.2243137254901959</v>
      </c>
      <c r="E1181" s="423">
        <v>35.9</v>
      </c>
      <c r="F1181" s="372">
        <v>9.6</v>
      </c>
      <c r="G1181" s="372">
        <v>40.799999999999997</v>
      </c>
      <c r="H1181" s="372">
        <v>29.6</v>
      </c>
      <c r="I1181" s="372">
        <v>4.5</v>
      </c>
      <c r="J1181" s="430"/>
      <c r="K1181" s="9"/>
    </row>
    <row r="1182" spans="1:11" ht="12" customHeight="1" x14ac:dyDescent="0.25">
      <c r="A1182" s="343"/>
      <c r="B1182" s="288" t="s">
        <v>670</v>
      </c>
      <c r="C1182" s="289">
        <v>3433</v>
      </c>
      <c r="D1182" s="423">
        <v>2.1708720143029199</v>
      </c>
      <c r="E1182" s="423">
        <v>35.6</v>
      </c>
      <c r="F1182" s="372">
        <v>9.6</v>
      </c>
      <c r="G1182" s="372">
        <v>32.200000000000003</v>
      </c>
      <c r="H1182" s="372">
        <v>42</v>
      </c>
      <c r="I1182" s="372">
        <v>4.8</v>
      </c>
      <c r="J1182" s="430"/>
      <c r="K1182" s="9"/>
    </row>
    <row r="1183" spans="1:11" ht="12" customHeight="1" x14ac:dyDescent="0.25">
      <c r="A1183" s="343"/>
      <c r="B1183" s="288" t="s">
        <v>668</v>
      </c>
      <c r="C1183" s="289">
        <v>7016</v>
      </c>
      <c r="D1183" s="423">
        <v>2.1969607051102886</v>
      </c>
      <c r="E1183" s="423">
        <v>35.799999999999997</v>
      </c>
      <c r="F1183" s="372">
        <v>9.6</v>
      </c>
      <c r="G1183" s="372">
        <v>36.6</v>
      </c>
      <c r="H1183" s="372">
        <v>35.700000000000003</v>
      </c>
      <c r="I1183" s="372">
        <v>4.5999999999999996</v>
      </c>
      <c r="J1183" s="430"/>
      <c r="K1183" s="9"/>
    </row>
    <row r="1184" spans="1:11" ht="12" customHeight="1" x14ac:dyDescent="0.25">
      <c r="A1184" s="343" t="s">
        <v>1040</v>
      </c>
      <c r="B1184" s="288" t="s">
        <v>669</v>
      </c>
      <c r="C1184" s="289">
        <v>2663</v>
      </c>
      <c r="D1184" s="423">
        <v>1.8549831745659706</v>
      </c>
      <c r="E1184" s="423">
        <v>36.9</v>
      </c>
      <c r="F1184" s="372">
        <v>9.1999999999999993</v>
      </c>
      <c r="G1184" s="372">
        <v>41.6</v>
      </c>
      <c r="H1184" s="372">
        <v>39.299999999999997</v>
      </c>
      <c r="I1184" s="372">
        <v>3.9</v>
      </c>
      <c r="J1184" s="430"/>
      <c r="K1184" s="9"/>
    </row>
    <row r="1185" spans="1:11" ht="12" customHeight="1" x14ac:dyDescent="0.25">
      <c r="A1185" s="343"/>
      <c r="B1185" s="288" t="s">
        <v>670</v>
      </c>
      <c r="C1185" s="289">
        <v>1613</v>
      </c>
      <c r="D1185" s="423">
        <v>1.148488978861028</v>
      </c>
      <c r="E1185" s="423">
        <v>34.799999999999997</v>
      </c>
      <c r="F1185" s="372">
        <v>9.1</v>
      </c>
      <c r="G1185" s="372">
        <v>33.200000000000003</v>
      </c>
      <c r="H1185" s="372">
        <v>52.3</v>
      </c>
      <c r="I1185" s="372">
        <v>5.3</v>
      </c>
      <c r="J1185" s="430"/>
      <c r="K1185" s="9"/>
    </row>
    <row r="1186" spans="1:11" ht="12" customHeight="1" x14ac:dyDescent="0.25">
      <c r="A1186" s="343"/>
      <c r="B1186" s="288" t="s">
        <v>668</v>
      </c>
      <c r="C1186" s="289">
        <v>4276</v>
      </c>
      <c r="D1186" s="423">
        <v>1.4951674053505635</v>
      </c>
      <c r="E1186" s="423">
        <v>36.1</v>
      </c>
      <c r="F1186" s="372">
        <v>9.1999999999999993</v>
      </c>
      <c r="G1186" s="372">
        <v>38.4</v>
      </c>
      <c r="H1186" s="372">
        <v>44.2</v>
      </c>
      <c r="I1186" s="372">
        <v>4.4000000000000004</v>
      </c>
      <c r="J1186" s="430"/>
      <c r="K1186" s="9"/>
    </row>
    <row r="1187" spans="1:11" ht="12" customHeight="1" x14ac:dyDescent="0.25">
      <c r="A1187" s="343" t="s">
        <v>642</v>
      </c>
      <c r="B1187" s="288" t="s">
        <v>669</v>
      </c>
      <c r="C1187" s="289">
        <v>2744</v>
      </c>
      <c r="D1187" s="423">
        <v>1.7635548510142918</v>
      </c>
      <c r="E1187" s="423">
        <v>36.5</v>
      </c>
      <c r="F1187" s="372">
        <v>9.8000000000000007</v>
      </c>
      <c r="G1187" s="372">
        <v>44.6</v>
      </c>
      <c r="H1187" s="372">
        <v>29.8</v>
      </c>
      <c r="I1187" s="372">
        <v>3.9</v>
      </c>
      <c r="J1187" s="430"/>
      <c r="K1187" s="9"/>
    </row>
    <row r="1188" spans="1:11" ht="12" customHeight="1" x14ac:dyDescent="0.25">
      <c r="A1188" s="343"/>
      <c r="B1188" s="288" t="s">
        <v>670</v>
      </c>
      <c r="C1188" s="289">
        <v>1866</v>
      </c>
      <c r="D1188" s="423">
        <v>1.3723996953785722</v>
      </c>
      <c r="E1188" s="423">
        <v>35.1</v>
      </c>
      <c r="F1188" s="372">
        <v>9.6999999999999993</v>
      </c>
      <c r="G1188" s="372">
        <v>36.5</v>
      </c>
      <c r="H1188" s="372">
        <v>46.1</v>
      </c>
      <c r="I1188" s="372">
        <v>4.7</v>
      </c>
      <c r="J1188" s="430"/>
      <c r="K1188" s="9"/>
    </row>
    <row r="1189" spans="1:11" ht="12" customHeight="1" x14ac:dyDescent="0.25">
      <c r="A1189" s="336"/>
      <c r="B1189" s="288" t="s">
        <v>668</v>
      </c>
      <c r="C1189" s="289">
        <v>4610</v>
      </c>
      <c r="D1189" s="423">
        <v>1.5650928968860833</v>
      </c>
      <c r="E1189" s="423">
        <v>35.9</v>
      </c>
      <c r="F1189" s="372">
        <v>9.8000000000000007</v>
      </c>
      <c r="G1189" s="372">
        <v>41.3</v>
      </c>
      <c r="H1189" s="372">
        <v>36.4</v>
      </c>
      <c r="I1189" s="372">
        <v>4.2</v>
      </c>
      <c r="J1189" s="430"/>
      <c r="K1189" s="9"/>
    </row>
    <row r="1190" spans="1:11" s="3" customFormat="1" ht="20.100000000000001" customHeight="1" x14ac:dyDescent="0.25">
      <c r="A1190" s="342" t="s">
        <v>643</v>
      </c>
      <c r="B1190" s="328" t="s">
        <v>669</v>
      </c>
      <c r="C1190" s="289">
        <v>23250</v>
      </c>
      <c r="D1190" s="423">
        <v>4.2983366479093368</v>
      </c>
      <c r="E1190" s="423">
        <v>35.799999999999997</v>
      </c>
      <c r="F1190" s="372">
        <v>9.8000000000000007</v>
      </c>
      <c r="G1190" s="372">
        <v>40.6</v>
      </c>
      <c r="H1190" s="372">
        <v>30.7</v>
      </c>
      <c r="I1190" s="372">
        <v>6.1</v>
      </c>
      <c r="J1190" s="428"/>
      <c r="K1190" s="9"/>
    </row>
    <row r="1191" spans="1:11" s="3" customFormat="1" ht="12" customHeight="1" x14ac:dyDescent="0.25">
      <c r="A1191" s="341"/>
      <c r="B1191" s="328" t="s">
        <v>670</v>
      </c>
      <c r="C1191" s="289">
        <v>18080</v>
      </c>
      <c r="D1191" s="423">
        <v>3.2186049816725451</v>
      </c>
      <c r="E1191" s="423">
        <v>34.799999999999997</v>
      </c>
      <c r="F1191" s="372">
        <v>9.3000000000000007</v>
      </c>
      <c r="G1191" s="372">
        <v>34.700000000000003</v>
      </c>
      <c r="H1191" s="372">
        <v>37.6</v>
      </c>
      <c r="I1191" s="372">
        <v>7.3</v>
      </c>
      <c r="J1191" s="428"/>
      <c r="K1191" s="9"/>
    </row>
    <row r="1192" spans="1:11" s="3" customFormat="1" ht="12" customHeight="1" x14ac:dyDescent="0.25">
      <c r="A1192" s="341"/>
      <c r="B1192" s="328" t="s">
        <v>668</v>
      </c>
      <c r="C1192" s="289">
        <v>41330</v>
      </c>
      <c r="D1192" s="423">
        <v>3.7459900094816021</v>
      </c>
      <c r="E1192" s="423">
        <v>35.299999999999997</v>
      </c>
      <c r="F1192" s="372">
        <v>9.6</v>
      </c>
      <c r="G1192" s="372">
        <v>38</v>
      </c>
      <c r="H1192" s="372">
        <v>33.700000000000003</v>
      </c>
      <c r="I1192" s="372">
        <v>6.6</v>
      </c>
      <c r="J1192" s="428"/>
      <c r="K1192" s="9"/>
    </row>
    <row r="1193" spans="1:11" ht="12" customHeight="1" x14ac:dyDescent="0.25">
      <c r="A1193" s="343" t="s">
        <v>1041</v>
      </c>
      <c r="B1193" s="288" t="s">
        <v>669</v>
      </c>
      <c r="C1193" s="289">
        <v>18094</v>
      </c>
      <c r="D1193" s="423">
        <v>6.5173530915058047</v>
      </c>
      <c r="E1193" s="423">
        <v>35.6</v>
      </c>
      <c r="F1193" s="372">
        <v>9.9</v>
      </c>
      <c r="G1193" s="372">
        <v>40.700000000000003</v>
      </c>
      <c r="H1193" s="372">
        <v>30.5</v>
      </c>
      <c r="I1193" s="372">
        <v>6.4</v>
      </c>
      <c r="J1193" s="430"/>
      <c r="K1193" s="9"/>
    </row>
    <row r="1194" spans="1:11" ht="12" customHeight="1" x14ac:dyDescent="0.25">
      <c r="A1194" s="343"/>
      <c r="B1194" s="288" t="s">
        <v>670</v>
      </c>
      <c r="C1194" s="289">
        <v>14964</v>
      </c>
      <c r="D1194" s="423">
        <v>4.9394052678762623</v>
      </c>
      <c r="E1194" s="423">
        <v>34.799999999999997</v>
      </c>
      <c r="F1194" s="372">
        <v>9.3000000000000007</v>
      </c>
      <c r="G1194" s="372">
        <v>35.5</v>
      </c>
      <c r="H1194" s="372">
        <v>35.9</v>
      </c>
      <c r="I1194" s="372">
        <v>7.4</v>
      </c>
      <c r="J1194" s="430"/>
      <c r="K1194" s="9"/>
    </row>
    <row r="1195" spans="1:11" ht="12" customHeight="1" x14ac:dyDescent="0.25">
      <c r="A1195" s="343"/>
      <c r="B1195" s="288" t="s">
        <v>668</v>
      </c>
      <c r="C1195" s="289">
        <v>33058</v>
      </c>
      <c r="D1195" s="423">
        <v>5.7058379936236774</v>
      </c>
      <c r="E1195" s="423">
        <v>35.200000000000003</v>
      </c>
      <c r="F1195" s="372">
        <v>9.6</v>
      </c>
      <c r="G1195" s="372">
        <v>38.299999999999997</v>
      </c>
      <c r="H1195" s="372">
        <v>33</v>
      </c>
      <c r="I1195" s="372">
        <v>6.9</v>
      </c>
      <c r="J1195" s="430"/>
      <c r="K1195" s="9"/>
    </row>
    <row r="1196" spans="1:11" ht="12" customHeight="1" x14ac:dyDescent="0.25">
      <c r="A1196" s="343" t="s">
        <v>1042</v>
      </c>
      <c r="B1196" s="288" t="s">
        <v>669</v>
      </c>
      <c r="C1196" s="289">
        <v>2522</v>
      </c>
      <c r="D1196" s="423">
        <v>1.4137022815980707</v>
      </c>
      <c r="E1196" s="423">
        <v>37</v>
      </c>
      <c r="F1196" s="372">
        <v>10.4</v>
      </c>
      <c r="G1196" s="372">
        <v>40.5</v>
      </c>
      <c r="H1196" s="372">
        <v>33.299999999999997</v>
      </c>
      <c r="I1196" s="372">
        <v>5.7</v>
      </c>
      <c r="J1196" s="430"/>
      <c r="K1196" s="9"/>
    </row>
    <row r="1197" spans="1:11" ht="12" customHeight="1" x14ac:dyDescent="0.25">
      <c r="A1197" s="343"/>
      <c r="B1197" s="288" t="s">
        <v>670</v>
      </c>
      <c r="C1197" s="289">
        <v>1572</v>
      </c>
      <c r="D1197" s="423">
        <v>0.99464247663693639</v>
      </c>
      <c r="E1197" s="423">
        <v>35</v>
      </c>
      <c r="F1197" s="372">
        <v>10.3</v>
      </c>
      <c r="G1197" s="372">
        <v>31</v>
      </c>
      <c r="H1197" s="372">
        <v>49.7</v>
      </c>
      <c r="I1197" s="372">
        <v>7.1</v>
      </c>
      <c r="J1197" s="430"/>
      <c r="K1197" s="9"/>
    </row>
    <row r="1198" spans="1:11" ht="12" customHeight="1" x14ac:dyDescent="0.25">
      <c r="A1198" s="343"/>
      <c r="B1198" s="288" t="s">
        <v>668</v>
      </c>
      <c r="C1198" s="289">
        <v>4094</v>
      </c>
      <c r="D1198" s="423">
        <v>1.1998166677024424</v>
      </c>
      <c r="E1198" s="423">
        <v>36.200000000000003</v>
      </c>
      <c r="F1198" s="372">
        <v>10.3</v>
      </c>
      <c r="G1198" s="372">
        <v>36.9</v>
      </c>
      <c r="H1198" s="372">
        <v>39.6</v>
      </c>
      <c r="I1198" s="372">
        <v>6.3</v>
      </c>
      <c r="J1198" s="430"/>
      <c r="K1198" s="9"/>
    </row>
    <row r="1199" spans="1:11" ht="12" customHeight="1" x14ac:dyDescent="0.25">
      <c r="A1199" s="343" t="s">
        <v>1043</v>
      </c>
      <c r="B1199" s="288" t="s">
        <v>669</v>
      </c>
      <c r="C1199" s="289">
        <v>2634</v>
      </c>
      <c r="D1199" s="423">
        <v>2.1045178899412051</v>
      </c>
      <c r="E1199" s="423">
        <v>35.700000000000003</v>
      </c>
      <c r="F1199" s="372">
        <v>9</v>
      </c>
      <c r="G1199" s="372">
        <v>39.799999999999997</v>
      </c>
      <c r="H1199" s="372">
        <v>29.3</v>
      </c>
      <c r="I1199" s="372">
        <v>4.0999999999999996</v>
      </c>
      <c r="J1199" s="430"/>
      <c r="K1199" s="9"/>
    </row>
    <row r="1200" spans="1:11" ht="12" customHeight="1" x14ac:dyDescent="0.25">
      <c r="A1200" s="336"/>
      <c r="B1200" s="288" t="s">
        <v>670</v>
      </c>
      <c r="C1200" s="289">
        <v>1544</v>
      </c>
      <c r="D1200" s="423">
        <v>1.3942664553533812</v>
      </c>
      <c r="E1200" s="423">
        <v>34.5</v>
      </c>
      <c r="F1200" s="372">
        <v>8.6</v>
      </c>
      <c r="G1200" s="372">
        <v>30.5</v>
      </c>
      <c r="H1200" s="372">
        <v>41.6</v>
      </c>
      <c r="I1200" s="372">
        <v>6.4</v>
      </c>
      <c r="J1200" s="430"/>
      <c r="K1200" s="9"/>
    </row>
    <row r="1201" spans="1:11" ht="12" customHeight="1" x14ac:dyDescent="0.25">
      <c r="A1201" s="336"/>
      <c r="B1201" s="288" t="s">
        <v>668</v>
      </c>
      <c r="C1201" s="289">
        <v>4178</v>
      </c>
      <c r="D1201" s="423">
        <v>1.7453626915410014</v>
      </c>
      <c r="E1201" s="423">
        <v>35.200000000000003</v>
      </c>
      <c r="F1201" s="372">
        <v>8.8000000000000007</v>
      </c>
      <c r="G1201" s="372">
        <v>36.4</v>
      </c>
      <c r="H1201" s="372">
        <v>33.799999999999997</v>
      </c>
      <c r="I1201" s="372">
        <v>4.9000000000000004</v>
      </c>
      <c r="J1201" s="430"/>
      <c r="K1201" s="9"/>
    </row>
    <row r="1202" spans="1:11" s="16" customFormat="1" ht="30" customHeight="1" x14ac:dyDescent="0.25">
      <c r="A1202" s="340" t="s">
        <v>281</v>
      </c>
      <c r="B1202" s="286" t="s">
        <v>669</v>
      </c>
      <c r="C1202" s="287">
        <v>37001</v>
      </c>
      <c r="D1202" s="424">
        <v>2.851626548512689</v>
      </c>
      <c r="E1202" s="424">
        <v>33.9</v>
      </c>
      <c r="F1202" s="405">
        <v>8.5</v>
      </c>
      <c r="G1202" s="405">
        <v>45.4</v>
      </c>
      <c r="H1202" s="405">
        <v>28.6</v>
      </c>
      <c r="I1202" s="405">
        <v>6.1</v>
      </c>
      <c r="J1202" s="428"/>
      <c r="K1202" s="9"/>
    </row>
    <row r="1203" spans="1:11" s="16" customFormat="1" ht="12" customHeight="1" x14ac:dyDescent="0.25">
      <c r="A1203" s="340"/>
      <c r="B1203" s="286" t="s">
        <v>670</v>
      </c>
      <c r="C1203" s="287">
        <v>25154</v>
      </c>
      <c r="D1203" s="424">
        <v>1.9409951486067569</v>
      </c>
      <c r="E1203" s="424">
        <v>33.200000000000003</v>
      </c>
      <c r="F1203" s="405">
        <v>8.4</v>
      </c>
      <c r="G1203" s="405">
        <v>36.1</v>
      </c>
      <c r="H1203" s="405">
        <v>36.1</v>
      </c>
      <c r="I1203" s="405">
        <v>8</v>
      </c>
      <c r="J1203" s="428"/>
      <c r="K1203" s="9"/>
    </row>
    <row r="1204" spans="1:11" s="16" customFormat="1" ht="12" customHeight="1" x14ac:dyDescent="0.25">
      <c r="A1204" s="340"/>
      <c r="B1204" s="286" t="s">
        <v>668</v>
      </c>
      <c r="C1204" s="287">
        <v>62155</v>
      </c>
      <c r="D1204" s="424">
        <v>2.3869581944947766</v>
      </c>
      <c r="E1204" s="424">
        <v>33.6</v>
      </c>
      <c r="F1204" s="405">
        <v>8.4</v>
      </c>
      <c r="G1204" s="405">
        <v>41.6</v>
      </c>
      <c r="H1204" s="405">
        <v>31.6</v>
      </c>
      <c r="I1204" s="405">
        <v>6.9</v>
      </c>
      <c r="J1204" s="428"/>
      <c r="K1204" s="9"/>
    </row>
    <row r="1205" spans="1:11" ht="12" customHeight="1" x14ac:dyDescent="0.25">
      <c r="A1205" s="343" t="s">
        <v>1044</v>
      </c>
      <c r="B1205" s="288" t="s">
        <v>669</v>
      </c>
      <c r="C1205" s="289">
        <v>1509</v>
      </c>
      <c r="D1205" s="423">
        <v>3.1273250334804819</v>
      </c>
      <c r="E1205" s="423">
        <v>34.5</v>
      </c>
      <c r="F1205" s="372">
        <v>8.6</v>
      </c>
      <c r="G1205" s="372">
        <v>37.299999999999997</v>
      </c>
      <c r="H1205" s="372">
        <v>27</v>
      </c>
      <c r="I1205" s="372">
        <v>5.7</v>
      </c>
      <c r="J1205" s="430"/>
      <c r="K1205" s="9"/>
    </row>
    <row r="1206" spans="1:11" ht="12" customHeight="1" x14ac:dyDescent="0.25">
      <c r="A1206" s="343"/>
      <c r="B1206" s="288" t="s">
        <v>670</v>
      </c>
      <c r="C1206" s="289">
        <v>1221</v>
      </c>
      <c r="D1206" s="423">
        <v>2.2775288463770806</v>
      </c>
      <c r="E1206" s="423">
        <v>34.4</v>
      </c>
      <c r="F1206" s="372">
        <v>8.1999999999999993</v>
      </c>
      <c r="G1206" s="372">
        <v>30.7</v>
      </c>
      <c r="H1206" s="372">
        <v>30.6</v>
      </c>
      <c r="I1206" s="372">
        <v>5.6</v>
      </c>
      <c r="J1206" s="430"/>
      <c r="K1206" s="9"/>
    </row>
    <row r="1207" spans="1:11" ht="12" customHeight="1" x14ac:dyDescent="0.25">
      <c r="A1207" s="343"/>
      <c r="B1207" s="288" t="s">
        <v>668</v>
      </c>
      <c r="C1207" s="289">
        <v>2730</v>
      </c>
      <c r="D1207" s="423">
        <v>2.6884105761736317</v>
      </c>
      <c r="E1207" s="423">
        <v>34.4</v>
      </c>
      <c r="F1207" s="372">
        <v>8.4</v>
      </c>
      <c r="G1207" s="372">
        <v>34.4</v>
      </c>
      <c r="H1207" s="372">
        <v>28.6</v>
      </c>
      <c r="I1207" s="372">
        <v>5.6</v>
      </c>
      <c r="J1207" s="430"/>
      <c r="K1207" s="9"/>
    </row>
    <row r="1208" spans="1:11" ht="12" customHeight="1" x14ac:dyDescent="0.25">
      <c r="A1208" s="343" t="s">
        <v>644</v>
      </c>
      <c r="B1208" s="288" t="s">
        <v>669</v>
      </c>
      <c r="C1208" s="289">
        <v>7287</v>
      </c>
      <c r="D1208" s="423">
        <v>5.5648830155979203</v>
      </c>
      <c r="E1208" s="423">
        <v>33.4</v>
      </c>
      <c r="F1208" s="372">
        <v>9.1</v>
      </c>
      <c r="G1208" s="372">
        <v>45.3</v>
      </c>
      <c r="H1208" s="372">
        <v>26.2</v>
      </c>
      <c r="I1208" s="372">
        <v>7.9</v>
      </c>
      <c r="J1208" s="430"/>
      <c r="K1208" s="9"/>
    </row>
    <row r="1209" spans="1:11" ht="12" customHeight="1" x14ac:dyDescent="0.25">
      <c r="A1209" s="343"/>
      <c r="B1209" s="288" t="s">
        <v>670</v>
      </c>
      <c r="C1209" s="289">
        <v>5415</v>
      </c>
      <c r="D1209" s="423">
        <v>3.9959551418601373</v>
      </c>
      <c r="E1209" s="423">
        <v>32</v>
      </c>
      <c r="F1209" s="372">
        <v>8.1999999999999993</v>
      </c>
      <c r="G1209" s="372">
        <v>39.799999999999997</v>
      </c>
      <c r="H1209" s="372">
        <v>30.8</v>
      </c>
      <c r="I1209" s="372">
        <v>9.1999999999999993</v>
      </c>
      <c r="J1209" s="430"/>
      <c r="K1209" s="9"/>
    </row>
    <row r="1210" spans="1:11" ht="12" customHeight="1" x14ac:dyDescent="0.25">
      <c r="A1210" s="343"/>
      <c r="B1210" s="288" t="s">
        <v>668</v>
      </c>
      <c r="C1210" s="289">
        <v>12702</v>
      </c>
      <c r="D1210" s="423">
        <v>4.7469872229735861</v>
      </c>
      <c r="E1210" s="423">
        <v>32.799999999999997</v>
      </c>
      <c r="F1210" s="372">
        <v>8.6999999999999993</v>
      </c>
      <c r="G1210" s="372">
        <v>42.9</v>
      </c>
      <c r="H1210" s="372">
        <v>28.2</v>
      </c>
      <c r="I1210" s="372">
        <v>8.5</v>
      </c>
      <c r="J1210" s="430"/>
      <c r="K1210" s="9"/>
    </row>
    <row r="1211" spans="1:11" ht="12" customHeight="1" x14ac:dyDescent="0.25">
      <c r="A1211" s="343" t="s">
        <v>1045</v>
      </c>
      <c r="B1211" s="288" t="s">
        <v>669</v>
      </c>
      <c r="C1211" s="289">
        <v>6611</v>
      </c>
      <c r="D1211" s="423">
        <v>4.9530626926117041</v>
      </c>
      <c r="E1211" s="423">
        <v>32.200000000000003</v>
      </c>
      <c r="F1211" s="372">
        <v>8.3000000000000007</v>
      </c>
      <c r="G1211" s="372">
        <v>37.6</v>
      </c>
      <c r="H1211" s="372">
        <v>22.8</v>
      </c>
      <c r="I1211" s="372">
        <v>8</v>
      </c>
      <c r="J1211" s="430"/>
      <c r="K1211" s="9"/>
    </row>
    <row r="1212" spans="1:11" ht="12" customHeight="1" x14ac:dyDescent="0.25">
      <c r="A1212" s="343"/>
      <c r="B1212" s="288" t="s">
        <v>670</v>
      </c>
      <c r="C1212" s="289">
        <v>5296</v>
      </c>
      <c r="D1212" s="423">
        <v>4.1694158250012689</v>
      </c>
      <c r="E1212" s="423">
        <v>32.5</v>
      </c>
      <c r="F1212" s="372">
        <v>8.3000000000000007</v>
      </c>
      <c r="G1212" s="372">
        <v>31.4</v>
      </c>
      <c r="H1212" s="372">
        <v>27.6</v>
      </c>
      <c r="I1212" s="372">
        <v>8.4</v>
      </c>
      <c r="J1212" s="430"/>
      <c r="K1212" s="9"/>
    </row>
    <row r="1213" spans="1:11" ht="12" customHeight="1" x14ac:dyDescent="0.25">
      <c r="A1213" s="343"/>
      <c r="B1213" s="288" t="s">
        <v>668</v>
      </c>
      <c r="C1213" s="289">
        <v>11907</v>
      </c>
      <c r="D1213" s="423">
        <v>4.5516972467127355</v>
      </c>
      <c r="E1213" s="423">
        <v>32.4</v>
      </c>
      <c r="F1213" s="372">
        <v>8.3000000000000007</v>
      </c>
      <c r="G1213" s="372">
        <v>34.799999999999997</v>
      </c>
      <c r="H1213" s="372">
        <v>25</v>
      </c>
      <c r="I1213" s="372">
        <v>8.1999999999999993</v>
      </c>
      <c r="J1213" s="430"/>
      <c r="K1213" s="9"/>
    </row>
    <row r="1214" spans="1:11" ht="12" customHeight="1" x14ac:dyDescent="0.25">
      <c r="A1214" s="343" t="s">
        <v>1046</v>
      </c>
      <c r="B1214" s="288" t="s">
        <v>669</v>
      </c>
      <c r="C1214" s="289">
        <v>1168</v>
      </c>
      <c r="D1214" s="423">
        <v>2.1773555027711797</v>
      </c>
      <c r="E1214" s="423">
        <v>32.4</v>
      </c>
      <c r="F1214" s="372">
        <v>7.2</v>
      </c>
      <c r="G1214" s="372">
        <v>49.7</v>
      </c>
      <c r="H1214" s="372">
        <v>30.7</v>
      </c>
      <c r="I1214" s="372">
        <v>6.8</v>
      </c>
      <c r="J1214" s="430"/>
      <c r="K1214" s="9"/>
    </row>
    <row r="1215" spans="1:11" ht="12" customHeight="1" x14ac:dyDescent="0.25">
      <c r="A1215" s="343"/>
      <c r="B1215" s="288" t="s">
        <v>670</v>
      </c>
      <c r="C1215" s="289">
        <v>904</v>
      </c>
      <c r="D1215" s="423">
        <v>1.7374785710976233</v>
      </c>
      <c r="E1215" s="423">
        <v>32.700000000000003</v>
      </c>
      <c r="F1215" s="372">
        <v>7.2</v>
      </c>
      <c r="G1215" s="372">
        <v>36.700000000000003</v>
      </c>
      <c r="H1215" s="372">
        <v>43.7</v>
      </c>
      <c r="I1215" s="372">
        <v>6.6</v>
      </c>
      <c r="J1215" s="430"/>
      <c r="K1215" s="9"/>
    </row>
    <row r="1216" spans="1:11" ht="12" customHeight="1" x14ac:dyDescent="0.25">
      <c r="A1216" s="343"/>
      <c r="B1216" s="288" t="s">
        <v>668</v>
      </c>
      <c r="C1216" s="289">
        <v>2072</v>
      </c>
      <c r="D1216" s="423">
        <v>1.9568448924606308</v>
      </c>
      <c r="E1216" s="423">
        <v>32.6</v>
      </c>
      <c r="F1216" s="372">
        <v>7.2</v>
      </c>
      <c r="G1216" s="372">
        <v>44</v>
      </c>
      <c r="H1216" s="372">
        <v>36.4</v>
      </c>
      <c r="I1216" s="372">
        <v>6.7</v>
      </c>
      <c r="J1216" s="430"/>
      <c r="K1216" s="9"/>
    </row>
    <row r="1217" spans="1:11" ht="12" customHeight="1" x14ac:dyDescent="0.25">
      <c r="A1217" s="343" t="s">
        <v>1047</v>
      </c>
      <c r="B1217" s="288" t="s">
        <v>669</v>
      </c>
      <c r="C1217" s="289">
        <v>2810</v>
      </c>
      <c r="D1217" s="423">
        <v>2.5759764877313871</v>
      </c>
      <c r="E1217" s="423">
        <v>34.200000000000003</v>
      </c>
      <c r="F1217" s="372">
        <v>8.4</v>
      </c>
      <c r="G1217" s="372">
        <v>58.1</v>
      </c>
      <c r="H1217" s="372">
        <v>25.1</v>
      </c>
      <c r="I1217" s="372">
        <v>3.2</v>
      </c>
      <c r="J1217" s="430"/>
      <c r="K1217" s="9"/>
    </row>
    <row r="1218" spans="1:11" ht="12" customHeight="1" x14ac:dyDescent="0.25">
      <c r="A1218" s="343"/>
      <c r="B1218" s="288" t="s">
        <v>670</v>
      </c>
      <c r="C1218" s="289">
        <v>1520</v>
      </c>
      <c r="D1218" s="423">
        <v>1.5159201104203288</v>
      </c>
      <c r="E1218" s="423">
        <v>34.6</v>
      </c>
      <c r="F1218" s="372">
        <v>8.5</v>
      </c>
      <c r="G1218" s="372">
        <v>44.5</v>
      </c>
      <c r="H1218" s="372">
        <v>38.1</v>
      </c>
      <c r="I1218" s="372">
        <v>5.7</v>
      </c>
      <c r="J1218" s="430"/>
      <c r="K1218" s="9"/>
    </row>
    <row r="1219" spans="1:11" ht="12" customHeight="1" x14ac:dyDescent="0.25">
      <c r="A1219" s="343"/>
      <c r="B1219" s="288" t="s">
        <v>668</v>
      </c>
      <c r="C1219" s="289">
        <v>4330</v>
      </c>
      <c r="D1219" s="423">
        <v>2.0338349040097499</v>
      </c>
      <c r="E1219" s="423">
        <v>34.299999999999997</v>
      </c>
      <c r="F1219" s="372">
        <v>8.4</v>
      </c>
      <c r="G1219" s="372">
        <v>53.4</v>
      </c>
      <c r="H1219" s="372">
        <v>29.6</v>
      </c>
      <c r="I1219" s="372">
        <v>4.0999999999999996</v>
      </c>
      <c r="J1219" s="430"/>
      <c r="K1219" s="9"/>
    </row>
    <row r="1220" spans="1:11" ht="12" customHeight="1" x14ac:dyDescent="0.25">
      <c r="A1220" s="343" t="s">
        <v>1048</v>
      </c>
      <c r="B1220" s="288" t="s">
        <v>669</v>
      </c>
      <c r="C1220" s="289">
        <v>2015</v>
      </c>
      <c r="D1220" s="423">
        <v>1.8429803958047486</v>
      </c>
      <c r="E1220" s="423">
        <v>34.799999999999997</v>
      </c>
      <c r="F1220" s="372">
        <v>7.8</v>
      </c>
      <c r="G1220" s="372">
        <v>51.9</v>
      </c>
      <c r="H1220" s="372">
        <v>32.799999999999997</v>
      </c>
      <c r="I1220" s="372">
        <v>5</v>
      </c>
      <c r="J1220" s="430"/>
      <c r="K1220" s="9"/>
    </row>
    <row r="1221" spans="1:11" ht="12" customHeight="1" x14ac:dyDescent="0.25">
      <c r="A1221" s="343"/>
      <c r="B1221" s="288" t="s">
        <v>670</v>
      </c>
      <c r="C1221" s="289">
        <v>1182</v>
      </c>
      <c r="D1221" s="423">
        <v>1.1940126655152561</v>
      </c>
      <c r="E1221" s="423">
        <v>35.5</v>
      </c>
      <c r="F1221" s="372">
        <v>9.1999999999999993</v>
      </c>
      <c r="G1221" s="372">
        <v>33.700000000000003</v>
      </c>
      <c r="H1221" s="372">
        <v>48.4</v>
      </c>
      <c r="I1221" s="372">
        <v>7.5</v>
      </c>
      <c r="J1221" s="430"/>
      <c r="K1221" s="9"/>
    </row>
    <row r="1222" spans="1:11" ht="12" customHeight="1" x14ac:dyDescent="0.25">
      <c r="A1222" s="343"/>
      <c r="B1222" s="288" t="s">
        <v>668</v>
      </c>
      <c r="C1222" s="289">
        <v>3197</v>
      </c>
      <c r="D1222" s="423">
        <v>1.5169046351792286</v>
      </c>
      <c r="E1222" s="423">
        <v>35</v>
      </c>
      <c r="F1222" s="372">
        <v>8.3000000000000007</v>
      </c>
      <c r="G1222" s="372">
        <v>45.2</v>
      </c>
      <c r="H1222" s="372">
        <v>38.5</v>
      </c>
      <c r="I1222" s="372">
        <v>5.9</v>
      </c>
      <c r="J1222" s="430"/>
      <c r="K1222" s="9"/>
    </row>
    <row r="1223" spans="1:11" ht="12" customHeight="1" x14ac:dyDescent="0.25">
      <c r="A1223" s="343" t="s">
        <v>1049</v>
      </c>
      <c r="B1223" s="288" t="s">
        <v>669</v>
      </c>
      <c r="C1223" s="289">
        <v>3904</v>
      </c>
      <c r="D1223" s="423">
        <v>3.7224613826285133</v>
      </c>
      <c r="E1223" s="423">
        <v>35.5</v>
      </c>
      <c r="F1223" s="372">
        <v>7</v>
      </c>
      <c r="G1223" s="372">
        <v>46.9</v>
      </c>
      <c r="H1223" s="372">
        <v>34.5</v>
      </c>
      <c r="I1223" s="372">
        <v>2.8</v>
      </c>
      <c r="J1223" s="430"/>
      <c r="K1223" s="9"/>
    </row>
    <row r="1224" spans="1:11" ht="12" customHeight="1" x14ac:dyDescent="0.25">
      <c r="A1224" s="343"/>
      <c r="B1224" s="288" t="s">
        <v>670</v>
      </c>
      <c r="C1224" s="289">
        <v>1692</v>
      </c>
      <c r="D1224" s="423">
        <v>1.5544207512499466</v>
      </c>
      <c r="E1224" s="423">
        <v>34.9</v>
      </c>
      <c r="F1224" s="372">
        <v>7.1</v>
      </c>
      <c r="G1224" s="372">
        <v>36</v>
      </c>
      <c r="H1224" s="372">
        <v>43.1</v>
      </c>
      <c r="I1224" s="372">
        <v>5.3</v>
      </c>
      <c r="J1224" s="430"/>
      <c r="K1224" s="9"/>
    </row>
    <row r="1225" spans="1:11" ht="12" customHeight="1" x14ac:dyDescent="0.25">
      <c r="A1225" s="343"/>
      <c r="B1225" s="288" t="s">
        <v>668</v>
      </c>
      <c r="C1225" s="289">
        <v>5596</v>
      </c>
      <c r="D1225" s="423">
        <v>2.6221188411926413</v>
      </c>
      <c r="E1225" s="423">
        <v>35.299999999999997</v>
      </c>
      <c r="F1225" s="372">
        <v>7</v>
      </c>
      <c r="G1225" s="372">
        <v>43.6</v>
      </c>
      <c r="H1225" s="372">
        <v>37.1</v>
      </c>
      <c r="I1225" s="372">
        <v>3.5</v>
      </c>
      <c r="J1225" s="430"/>
      <c r="K1225" s="9"/>
    </row>
    <row r="1226" spans="1:11" ht="12" customHeight="1" x14ac:dyDescent="0.25">
      <c r="A1226" s="343" t="s">
        <v>1050</v>
      </c>
      <c r="B1226" s="288" t="s">
        <v>669</v>
      </c>
      <c r="C1226" s="289">
        <v>1618</v>
      </c>
      <c r="D1226" s="423">
        <v>1.8080809960730304</v>
      </c>
      <c r="E1226" s="423">
        <v>35.9</v>
      </c>
      <c r="F1226" s="372">
        <v>10.199999999999999</v>
      </c>
      <c r="G1226" s="372">
        <v>32.9</v>
      </c>
      <c r="H1226" s="372">
        <v>28.2</v>
      </c>
      <c r="I1226" s="372">
        <v>7</v>
      </c>
      <c r="J1226" s="430"/>
      <c r="K1226" s="9"/>
    </row>
    <row r="1227" spans="1:11" ht="12" customHeight="1" x14ac:dyDescent="0.25">
      <c r="A1227" s="343"/>
      <c r="B1227" s="288" t="s">
        <v>670</v>
      </c>
      <c r="C1227" s="289">
        <v>1371</v>
      </c>
      <c r="D1227" s="423">
        <v>1.1727059991490569</v>
      </c>
      <c r="E1227" s="423">
        <v>34.5</v>
      </c>
      <c r="F1227" s="372">
        <v>9.4</v>
      </c>
      <c r="G1227" s="372">
        <v>27.1</v>
      </c>
      <c r="H1227" s="372">
        <v>35.299999999999997</v>
      </c>
      <c r="I1227" s="372">
        <v>8.1999999999999993</v>
      </c>
      <c r="J1227" s="430"/>
      <c r="K1227" s="9"/>
    </row>
    <row r="1228" spans="1:11" ht="12" customHeight="1" x14ac:dyDescent="0.25">
      <c r="A1228" s="343"/>
      <c r="B1228" s="288" t="s">
        <v>668</v>
      </c>
      <c r="C1228" s="289">
        <v>2989</v>
      </c>
      <c r="D1228" s="423">
        <v>1.4826718964217942</v>
      </c>
      <c r="E1228" s="423">
        <v>35.299999999999997</v>
      </c>
      <c r="F1228" s="372">
        <v>9.8000000000000007</v>
      </c>
      <c r="G1228" s="372">
        <v>30.2</v>
      </c>
      <c r="H1228" s="372">
        <v>31.4</v>
      </c>
      <c r="I1228" s="372">
        <v>7.5</v>
      </c>
      <c r="J1228" s="430"/>
      <c r="K1228" s="9"/>
    </row>
    <row r="1229" spans="1:11" ht="12" customHeight="1" x14ac:dyDescent="0.25">
      <c r="A1229" s="343" t="s">
        <v>1051</v>
      </c>
      <c r="B1229" s="288" t="s">
        <v>669</v>
      </c>
      <c r="C1229" s="289">
        <v>935</v>
      </c>
      <c r="D1229" s="423">
        <v>1.7090069284064664</v>
      </c>
      <c r="E1229" s="423">
        <v>34.1</v>
      </c>
      <c r="F1229" s="372">
        <v>7.5</v>
      </c>
      <c r="G1229" s="372">
        <v>49.5</v>
      </c>
      <c r="H1229" s="372">
        <v>34.299999999999997</v>
      </c>
      <c r="I1229" s="372">
        <v>4.3</v>
      </c>
      <c r="J1229" s="430"/>
      <c r="K1229" s="9"/>
    </row>
    <row r="1230" spans="1:11" ht="12" customHeight="1" x14ac:dyDescent="0.25">
      <c r="A1230" s="343"/>
      <c r="B1230" s="288" t="s">
        <v>670</v>
      </c>
      <c r="C1230" s="289">
        <v>634</v>
      </c>
      <c r="D1230" s="423">
        <v>1.1735048678720446</v>
      </c>
      <c r="E1230" s="423">
        <v>36.1</v>
      </c>
      <c r="F1230" s="372">
        <v>8.8000000000000007</v>
      </c>
      <c r="G1230" s="372">
        <v>37.1</v>
      </c>
      <c r="H1230" s="372">
        <v>44.6</v>
      </c>
      <c r="I1230" s="372">
        <v>6.3</v>
      </c>
      <c r="J1230" s="430"/>
      <c r="K1230" s="9"/>
    </row>
    <row r="1231" spans="1:11" ht="12" customHeight="1" x14ac:dyDescent="0.25">
      <c r="A1231" s="343"/>
      <c r="B1231" s="288" t="s">
        <v>668</v>
      </c>
      <c r="C1231" s="289">
        <v>1569</v>
      </c>
      <c r="D1231" s="423">
        <v>1.4396432045998622</v>
      </c>
      <c r="E1231" s="423">
        <v>34.9</v>
      </c>
      <c r="F1231" s="372">
        <v>8.1</v>
      </c>
      <c r="G1231" s="372">
        <v>44.5</v>
      </c>
      <c r="H1231" s="372">
        <v>38.5</v>
      </c>
      <c r="I1231" s="372">
        <v>5.0999999999999996</v>
      </c>
      <c r="J1231" s="430"/>
      <c r="K1231" s="9"/>
    </row>
    <row r="1232" spans="1:11" ht="12" customHeight="1" x14ac:dyDescent="0.25">
      <c r="A1232" s="343" t="s">
        <v>1052</v>
      </c>
      <c r="B1232" s="288" t="s">
        <v>669</v>
      </c>
      <c r="C1232" s="289">
        <v>1551</v>
      </c>
      <c r="D1232" s="423">
        <v>1.8877070917334398</v>
      </c>
      <c r="E1232" s="423">
        <v>32.299999999999997</v>
      </c>
      <c r="F1232" s="372">
        <v>8.4</v>
      </c>
      <c r="G1232" s="372">
        <v>54.4</v>
      </c>
      <c r="H1232" s="372">
        <v>30.1</v>
      </c>
      <c r="I1232" s="372">
        <v>9</v>
      </c>
      <c r="J1232" s="430"/>
      <c r="K1232" s="9"/>
    </row>
    <row r="1233" spans="1:11" ht="12" customHeight="1" x14ac:dyDescent="0.25">
      <c r="A1233" s="343"/>
      <c r="B1233" s="288" t="s">
        <v>670</v>
      </c>
      <c r="C1233" s="289">
        <v>1045</v>
      </c>
      <c r="D1233" s="423">
        <v>1.2837660815487928</v>
      </c>
      <c r="E1233" s="423">
        <v>32.6</v>
      </c>
      <c r="F1233" s="372">
        <v>9.1</v>
      </c>
      <c r="G1233" s="372">
        <v>38.9</v>
      </c>
      <c r="H1233" s="372">
        <v>44.3</v>
      </c>
      <c r="I1233" s="372">
        <v>11.8</v>
      </c>
      <c r="J1233" s="430"/>
      <c r="K1233" s="9"/>
    </row>
    <row r="1234" spans="1:11" ht="12" customHeight="1" x14ac:dyDescent="0.25">
      <c r="A1234" s="343"/>
      <c r="B1234" s="288" t="s">
        <v>668</v>
      </c>
      <c r="C1234" s="289">
        <v>2596</v>
      </c>
      <c r="D1234" s="423">
        <v>1.5806924203870767</v>
      </c>
      <c r="E1234" s="423">
        <v>32.4</v>
      </c>
      <c r="F1234" s="372">
        <v>8.6999999999999993</v>
      </c>
      <c r="G1234" s="372">
        <v>48.2</v>
      </c>
      <c r="H1234" s="372">
        <v>35.799999999999997</v>
      </c>
      <c r="I1234" s="372">
        <v>10.1</v>
      </c>
      <c r="J1234" s="430"/>
      <c r="K1234" s="9"/>
    </row>
    <row r="1235" spans="1:11" ht="12" customHeight="1" x14ac:dyDescent="0.25">
      <c r="A1235" s="343" t="s">
        <v>1053</v>
      </c>
      <c r="B1235" s="288" t="s">
        <v>669</v>
      </c>
      <c r="C1235" s="289">
        <v>2659</v>
      </c>
      <c r="D1235" s="423">
        <v>2.4939007861208999</v>
      </c>
      <c r="E1235" s="423">
        <v>36.6</v>
      </c>
      <c r="F1235" s="372">
        <v>10.1</v>
      </c>
      <c r="G1235" s="372">
        <v>38.299999999999997</v>
      </c>
      <c r="H1235" s="372">
        <v>32.6</v>
      </c>
      <c r="I1235" s="372">
        <v>4.4000000000000004</v>
      </c>
      <c r="J1235" s="430"/>
      <c r="K1235" s="9"/>
    </row>
    <row r="1236" spans="1:11" ht="12" customHeight="1" x14ac:dyDescent="0.25">
      <c r="A1236" s="343"/>
      <c r="B1236" s="288" t="s">
        <v>670</v>
      </c>
      <c r="C1236" s="289">
        <v>1389</v>
      </c>
      <c r="D1236" s="423">
        <v>1.2444979258367903</v>
      </c>
      <c r="E1236" s="423">
        <v>33.299999999999997</v>
      </c>
      <c r="F1236" s="372">
        <v>9.1</v>
      </c>
      <c r="G1236" s="372">
        <v>30.4</v>
      </c>
      <c r="H1236" s="372">
        <v>45.4</v>
      </c>
      <c r="I1236" s="372">
        <v>8.4</v>
      </c>
      <c r="J1236" s="430"/>
      <c r="K1236" s="9"/>
    </row>
    <row r="1237" spans="1:11" ht="12" customHeight="1" x14ac:dyDescent="0.25">
      <c r="A1237" s="343"/>
      <c r="B1237" s="288" t="s">
        <v>668</v>
      </c>
      <c r="C1237" s="289">
        <v>4048</v>
      </c>
      <c r="D1237" s="423">
        <v>1.8608059391748057</v>
      </c>
      <c r="E1237" s="423">
        <v>35.5</v>
      </c>
      <c r="F1237" s="372">
        <v>9.6999999999999993</v>
      </c>
      <c r="G1237" s="372">
        <v>35.6</v>
      </c>
      <c r="H1237" s="372">
        <v>37</v>
      </c>
      <c r="I1237" s="372">
        <v>5.8</v>
      </c>
      <c r="J1237" s="430"/>
      <c r="K1237" s="9"/>
    </row>
    <row r="1238" spans="1:11" ht="12" customHeight="1" x14ac:dyDescent="0.25">
      <c r="A1238" s="343" t="s">
        <v>1054</v>
      </c>
      <c r="B1238" s="288" t="s">
        <v>669</v>
      </c>
      <c r="C1238" s="289">
        <v>2308</v>
      </c>
      <c r="D1238" s="423">
        <v>1.7804246827351815</v>
      </c>
      <c r="E1238" s="423">
        <v>33.4</v>
      </c>
      <c r="F1238" s="372">
        <v>7.9</v>
      </c>
      <c r="G1238" s="372">
        <v>51.8</v>
      </c>
      <c r="H1238" s="372">
        <v>31.2</v>
      </c>
      <c r="I1238" s="372">
        <v>4.9000000000000004</v>
      </c>
      <c r="J1238" s="430"/>
      <c r="K1238" s="9"/>
    </row>
    <row r="1239" spans="1:11" ht="12" customHeight="1" x14ac:dyDescent="0.25">
      <c r="A1239" s="343"/>
      <c r="B1239" s="288" t="s">
        <v>670</v>
      </c>
      <c r="C1239" s="289">
        <v>1618</v>
      </c>
      <c r="D1239" s="423">
        <v>1.4003668566694936</v>
      </c>
      <c r="E1239" s="423">
        <v>32.5</v>
      </c>
      <c r="F1239" s="372">
        <v>8.4</v>
      </c>
      <c r="G1239" s="372">
        <v>42.3</v>
      </c>
      <c r="H1239" s="372">
        <v>39.6</v>
      </c>
      <c r="I1239" s="372">
        <v>7.7</v>
      </c>
      <c r="J1239" s="430"/>
      <c r="K1239" s="9"/>
    </row>
    <row r="1240" spans="1:11" ht="12" customHeight="1" x14ac:dyDescent="0.25">
      <c r="A1240" s="343"/>
      <c r="B1240" s="288" t="s">
        <v>668</v>
      </c>
      <c r="C1240" s="289">
        <v>3926</v>
      </c>
      <c r="D1240" s="423">
        <v>1.5854059661462947</v>
      </c>
      <c r="E1240" s="423">
        <v>33</v>
      </c>
      <c r="F1240" s="372">
        <v>8.1</v>
      </c>
      <c r="G1240" s="372">
        <v>47.9</v>
      </c>
      <c r="H1240" s="372">
        <v>34.6</v>
      </c>
      <c r="I1240" s="372">
        <v>6.1</v>
      </c>
      <c r="J1240" s="430"/>
      <c r="K1240" s="9"/>
    </row>
    <row r="1241" spans="1:11" ht="12" customHeight="1" x14ac:dyDescent="0.25">
      <c r="A1241" s="343" t="s">
        <v>1055</v>
      </c>
      <c r="B1241" s="288" t="s">
        <v>669</v>
      </c>
      <c r="C1241" s="289">
        <v>1096</v>
      </c>
      <c r="D1241" s="423">
        <v>1.6854329180050123</v>
      </c>
      <c r="E1241" s="423">
        <v>32.1</v>
      </c>
      <c r="F1241" s="372">
        <v>9.4</v>
      </c>
      <c r="G1241" s="372">
        <v>53.6</v>
      </c>
      <c r="H1241" s="372">
        <v>33.200000000000003</v>
      </c>
      <c r="I1241" s="372">
        <v>9.6999999999999993</v>
      </c>
      <c r="J1241" s="430"/>
      <c r="K1241" s="9"/>
    </row>
    <row r="1242" spans="1:11" ht="12" customHeight="1" x14ac:dyDescent="0.25">
      <c r="A1242" s="343"/>
      <c r="B1242" s="288" t="s">
        <v>670</v>
      </c>
      <c r="C1242" s="289">
        <v>970</v>
      </c>
      <c r="D1242" s="423">
        <v>1.231265219329835</v>
      </c>
      <c r="E1242" s="423">
        <v>30.5</v>
      </c>
      <c r="F1242" s="372">
        <v>8.5</v>
      </c>
      <c r="G1242" s="372">
        <v>47</v>
      </c>
      <c r="H1242" s="372">
        <v>40.299999999999997</v>
      </c>
      <c r="I1242" s="372">
        <v>11.4</v>
      </c>
      <c r="J1242" s="430"/>
      <c r="K1242" s="9"/>
    </row>
    <row r="1243" spans="1:11" ht="12" customHeight="1" x14ac:dyDescent="0.25">
      <c r="A1243" s="343"/>
      <c r="B1243" s="288" t="s">
        <v>668</v>
      </c>
      <c r="C1243" s="289">
        <v>2066</v>
      </c>
      <c r="D1243" s="423">
        <v>1.4550862788755914</v>
      </c>
      <c r="E1243" s="423">
        <v>31.3</v>
      </c>
      <c r="F1243" s="372">
        <v>9</v>
      </c>
      <c r="G1243" s="372">
        <v>50.5</v>
      </c>
      <c r="H1243" s="372">
        <v>36.5</v>
      </c>
      <c r="I1243" s="372">
        <v>10.5</v>
      </c>
      <c r="J1243" s="430"/>
      <c r="K1243" s="9"/>
    </row>
    <row r="1244" spans="1:11" ht="12" customHeight="1" x14ac:dyDescent="0.25">
      <c r="A1244" s="343" t="s">
        <v>1056</v>
      </c>
      <c r="B1244" s="288" t="s">
        <v>669</v>
      </c>
      <c r="C1244" s="289">
        <v>1530</v>
      </c>
      <c r="D1244" s="423">
        <v>1.9746499771123704</v>
      </c>
      <c r="E1244" s="423">
        <v>35.200000000000003</v>
      </c>
      <c r="F1244" s="372">
        <v>7.9</v>
      </c>
      <c r="G1244" s="372">
        <v>46.2</v>
      </c>
      <c r="H1244" s="372">
        <v>32.299999999999997</v>
      </c>
      <c r="I1244" s="372">
        <v>3.9</v>
      </c>
      <c r="J1244" s="430"/>
      <c r="K1244" s="9"/>
    </row>
    <row r="1245" spans="1:11" ht="12" customHeight="1" x14ac:dyDescent="0.25">
      <c r="A1245" s="343"/>
      <c r="B1245" s="288" t="s">
        <v>670</v>
      </c>
      <c r="C1245" s="289">
        <v>897</v>
      </c>
      <c r="D1245" s="423">
        <v>1.2095610022945191</v>
      </c>
      <c r="E1245" s="423">
        <v>35.4</v>
      </c>
      <c r="F1245" s="372">
        <v>9.1999999999999993</v>
      </c>
      <c r="G1245" s="372">
        <v>32.9</v>
      </c>
      <c r="H1245" s="372">
        <v>46.3</v>
      </c>
      <c r="I1245" s="372">
        <v>6.7</v>
      </c>
      <c r="J1245" s="430"/>
      <c r="K1245" s="9"/>
    </row>
    <row r="1246" spans="1:11" ht="12" customHeight="1" x14ac:dyDescent="0.25">
      <c r="A1246" s="343"/>
      <c r="B1246" s="288" t="s">
        <v>668</v>
      </c>
      <c r="C1246" s="289">
        <v>2427</v>
      </c>
      <c r="D1246" s="423">
        <v>1.5848314519750391</v>
      </c>
      <c r="E1246" s="423">
        <v>35.299999999999997</v>
      </c>
      <c r="F1246" s="372">
        <v>8.4</v>
      </c>
      <c r="G1246" s="372">
        <v>41.3</v>
      </c>
      <c r="H1246" s="372">
        <v>37.5</v>
      </c>
      <c r="I1246" s="372">
        <v>4.9000000000000004</v>
      </c>
      <c r="J1246" s="430"/>
      <c r="K1246" s="9"/>
    </row>
    <row r="1247" spans="1:11" s="16" customFormat="1" ht="20.100000000000001" customHeight="1" x14ac:dyDescent="0.25">
      <c r="A1247" s="340" t="s">
        <v>283</v>
      </c>
      <c r="B1247" s="286" t="s">
        <v>669</v>
      </c>
      <c r="C1247" s="287">
        <v>31133</v>
      </c>
      <c r="D1247" s="424">
        <v>2.4137080310666152</v>
      </c>
      <c r="E1247" s="424">
        <v>33.6</v>
      </c>
      <c r="F1247" s="405">
        <v>7.9</v>
      </c>
      <c r="G1247" s="405">
        <v>51.7</v>
      </c>
      <c r="H1247" s="405">
        <v>33.799999999999997</v>
      </c>
      <c r="I1247" s="405">
        <v>5.5</v>
      </c>
      <c r="J1247" s="428"/>
      <c r="K1247" s="9"/>
    </row>
    <row r="1248" spans="1:11" s="16" customFormat="1" ht="12" customHeight="1" x14ac:dyDescent="0.25">
      <c r="A1248" s="340"/>
      <c r="B1248" s="286" t="s">
        <v>670</v>
      </c>
      <c r="C1248" s="287">
        <v>25043</v>
      </c>
      <c r="D1248" s="424">
        <v>1.9749763850596447</v>
      </c>
      <c r="E1248" s="424">
        <v>32.9</v>
      </c>
      <c r="F1248" s="405">
        <v>7.7</v>
      </c>
      <c r="G1248" s="405">
        <v>44.2</v>
      </c>
      <c r="H1248" s="405">
        <v>41</v>
      </c>
      <c r="I1248" s="405">
        <v>6.5</v>
      </c>
      <c r="J1248" s="428"/>
      <c r="K1248" s="9"/>
    </row>
    <row r="1249" spans="1:11" s="16" customFormat="1" ht="12" customHeight="1" x14ac:dyDescent="0.25">
      <c r="A1249" s="340"/>
      <c r="B1249" s="286" t="s">
        <v>668</v>
      </c>
      <c r="C1249" s="287">
        <v>56176</v>
      </c>
      <c r="D1249" s="424">
        <v>2.1910191030231538</v>
      </c>
      <c r="E1249" s="424">
        <v>33.200000000000003</v>
      </c>
      <c r="F1249" s="405">
        <v>7.8</v>
      </c>
      <c r="G1249" s="405">
        <v>48.4</v>
      </c>
      <c r="H1249" s="405">
        <v>37</v>
      </c>
      <c r="I1249" s="405">
        <v>5.9</v>
      </c>
      <c r="J1249" s="428"/>
      <c r="K1249" s="9"/>
    </row>
    <row r="1250" spans="1:11" ht="12" customHeight="1" x14ac:dyDescent="0.25">
      <c r="A1250" s="343" t="s">
        <v>1057</v>
      </c>
      <c r="B1250" s="288" t="s">
        <v>669</v>
      </c>
      <c r="C1250" s="289">
        <v>4853</v>
      </c>
      <c r="D1250" s="423">
        <v>4.1259708909471042</v>
      </c>
      <c r="E1250" s="423">
        <v>35.4</v>
      </c>
      <c r="F1250" s="372">
        <v>9.8000000000000007</v>
      </c>
      <c r="G1250" s="372">
        <v>49.1</v>
      </c>
      <c r="H1250" s="372">
        <v>38.6</v>
      </c>
      <c r="I1250" s="372">
        <v>7.4</v>
      </c>
      <c r="J1250" s="430"/>
      <c r="K1250" s="9"/>
    </row>
    <row r="1251" spans="1:11" ht="12" customHeight="1" x14ac:dyDescent="0.25">
      <c r="A1251" s="343"/>
      <c r="B1251" s="288" t="s">
        <v>670</v>
      </c>
      <c r="C1251" s="289">
        <v>4378</v>
      </c>
      <c r="D1251" s="423">
        <v>3.7969680715919036</v>
      </c>
      <c r="E1251" s="423">
        <v>34.799999999999997</v>
      </c>
      <c r="F1251" s="372">
        <v>9.1</v>
      </c>
      <c r="G1251" s="372">
        <v>42.9</v>
      </c>
      <c r="H1251" s="372">
        <v>42.5</v>
      </c>
      <c r="I1251" s="372">
        <v>8.4</v>
      </c>
      <c r="J1251" s="430"/>
      <c r="K1251" s="9"/>
    </row>
    <row r="1252" spans="1:11" ht="12" customHeight="1" x14ac:dyDescent="0.25">
      <c r="A1252" s="343"/>
      <c r="B1252" s="288" t="s">
        <v>668</v>
      </c>
      <c r="C1252" s="289">
        <v>9231</v>
      </c>
      <c r="D1252" s="423">
        <v>3.9556499542079933</v>
      </c>
      <c r="E1252" s="423">
        <v>35.1</v>
      </c>
      <c r="F1252" s="372">
        <v>9.5</v>
      </c>
      <c r="G1252" s="372">
        <v>46.1</v>
      </c>
      <c r="H1252" s="372">
        <v>40.4</v>
      </c>
      <c r="I1252" s="372">
        <v>7.9</v>
      </c>
      <c r="J1252" s="430"/>
      <c r="K1252" s="9"/>
    </row>
    <row r="1253" spans="1:11" ht="30" customHeight="1" x14ac:dyDescent="0.25">
      <c r="A1253" s="343" t="s">
        <v>1058</v>
      </c>
      <c r="B1253" s="288" t="s">
        <v>669</v>
      </c>
      <c r="C1253" s="289">
        <v>1226</v>
      </c>
      <c r="D1253" s="423">
        <v>2.2954289872329166</v>
      </c>
      <c r="E1253" s="423">
        <v>35.4</v>
      </c>
      <c r="F1253" s="372">
        <v>10</v>
      </c>
      <c r="G1253" s="372">
        <v>44.5</v>
      </c>
      <c r="H1253" s="372">
        <v>40.299999999999997</v>
      </c>
      <c r="I1253" s="372">
        <v>5.5</v>
      </c>
      <c r="J1253" s="430"/>
      <c r="K1253" s="9"/>
    </row>
    <row r="1254" spans="1:11" ht="12" customHeight="1" x14ac:dyDescent="0.25">
      <c r="A1254" s="343"/>
      <c r="B1254" s="288" t="s">
        <v>670</v>
      </c>
      <c r="C1254" s="289">
        <v>950</v>
      </c>
      <c r="D1254" s="423">
        <v>1.6283408362736749</v>
      </c>
      <c r="E1254" s="423">
        <v>34.299999999999997</v>
      </c>
      <c r="F1254" s="372">
        <v>9</v>
      </c>
      <c r="G1254" s="372">
        <v>38</v>
      </c>
      <c r="H1254" s="372">
        <v>46</v>
      </c>
      <c r="I1254" s="372">
        <v>5.2</v>
      </c>
      <c r="J1254" s="430"/>
      <c r="K1254" s="9"/>
    </row>
    <row r="1255" spans="1:11" ht="12" customHeight="1" x14ac:dyDescent="0.25">
      <c r="A1255" s="343"/>
      <c r="B1255" s="288" t="s">
        <v>668</v>
      </c>
      <c r="C1255" s="289">
        <v>2176</v>
      </c>
      <c r="D1255" s="423">
        <v>1.947921618338351</v>
      </c>
      <c r="E1255" s="423">
        <v>34.9</v>
      </c>
      <c r="F1255" s="372">
        <v>9.6</v>
      </c>
      <c r="G1255" s="372">
        <v>41.6</v>
      </c>
      <c r="H1255" s="372">
        <v>42.8</v>
      </c>
      <c r="I1255" s="372">
        <v>5.3</v>
      </c>
      <c r="J1255" s="430"/>
      <c r="K1255" s="9"/>
    </row>
    <row r="1256" spans="1:11" ht="12" customHeight="1" x14ac:dyDescent="0.25">
      <c r="A1256" s="343" t="s">
        <v>1059</v>
      </c>
      <c r="B1256" s="288" t="s">
        <v>669</v>
      </c>
      <c r="C1256" s="289">
        <v>3529</v>
      </c>
      <c r="D1256" s="423">
        <v>5.3200301204819276</v>
      </c>
      <c r="E1256" s="423">
        <v>31.4</v>
      </c>
      <c r="F1256" s="372">
        <v>6.3</v>
      </c>
      <c r="G1256" s="372">
        <v>62.5</v>
      </c>
      <c r="H1256" s="372">
        <v>30.4</v>
      </c>
      <c r="I1256" s="372">
        <v>5.0999999999999996</v>
      </c>
      <c r="J1256" s="430"/>
      <c r="K1256" s="9"/>
    </row>
    <row r="1257" spans="1:11" ht="12" customHeight="1" x14ac:dyDescent="0.25">
      <c r="A1257" s="343"/>
      <c r="B1257" s="288" t="s">
        <v>670</v>
      </c>
      <c r="C1257" s="289">
        <v>3419</v>
      </c>
      <c r="D1257" s="423">
        <v>5.500718205590954</v>
      </c>
      <c r="E1257" s="423">
        <v>30.9</v>
      </c>
      <c r="F1257" s="372">
        <v>6.4</v>
      </c>
      <c r="G1257" s="372">
        <v>58.7</v>
      </c>
      <c r="H1257" s="372">
        <v>33.200000000000003</v>
      </c>
      <c r="I1257" s="372">
        <v>5.6</v>
      </c>
      <c r="J1257" s="430"/>
      <c r="K1257" s="9"/>
    </row>
    <row r="1258" spans="1:11" ht="12" customHeight="1" x14ac:dyDescent="0.25">
      <c r="A1258" s="343"/>
      <c r="B1258" s="288" t="s">
        <v>668</v>
      </c>
      <c r="C1258" s="289">
        <v>6948</v>
      </c>
      <c r="D1258" s="423">
        <v>5.4113682485896746</v>
      </c>
      <c r="E1258" s="423">
        <v>31.1</v>
      </c>
      <c r="F1258" s="372">
        <v>6.4</v>
      </c>
      <c r="G1258" s="372">
        <v>60.7</v>
      </c>
      <c r="H1258" s="372">
        <v>31.8</v>
      </c>
      <c r="I1258" s="372">
        <v>5.3</v>
      </c>
      <c r="J1258" s="430"/>
      <c r="K1258" s="9"/>
    </row>
    <row r="1259" spans="1:11" ht="12" customHeight="1" x14ac:dyDescent="0.25">
      <c r="A1259" s="343" t="s">
        <v>1060</v>
      </c>
      <c r="B1259" s="288" t="s">
        <v>669</v>
      </c>
      <c r="C1259" s="289">
        <v>807</v>
      </c>
      <c r="D1259" s="423">
        <v>2.8096764791605948</v>
      </c>
      <c r="E1259" s="423">
        <v>31.5</v>
      </c>
      <c r="F1259" s="372">
        <v>6.1</v>
      </c>
      <c r="G1259" s="372">
        <v>60.1</v>
      </c>
      <c r="H1259" s="372">
        <v>29</v>
      </c>
      <c r="I1259" s="372">
        <v>6.4</v>
      </c>
      <c r="J1259" s="430"/>
      <c r="K1259" s="9"/>
    </row>
    <row r="1260" spans="1:11" ht="12" customHeight="1" x14ac:dyDescent="0.25">
      <c r="A1260" s="343"/>
      <c r="B1260" s="288" t="s">
        <v>670</v>
      </c>
      <c r="C1260" s="289">
        <v>579</v>
      </c>
      <c r="D1260" s="423">
        <v>1.8781642985464642</v>
      </c>
      <c r="E1260" s="423">
        <v>30</v>
      </c>
      <c r="F1260" s="372">
        <v>6.2</v>
      </c>
      <c r="G1260" s="372">
        <v>47.3</v>
      </c>
      <c r="H1260" s="372">
        <v>40.4</v>
      </c>
      <c r="I1260" s="372">
        <v>9.1999999999999993</v>
      </c>
      <c r="J1260" s="430"/>
      <c r="K1260" s="9"/>
    </row>
    <row r="1261" spans="1:11" ht="12" customHeight="1" x14ac:dyDescent="0.25">
      <c r="A1261" s="343"/>
      <c r="B1261" s="288" t="s">
        <v>668</v>
      </c>
      <c r="C1261" s="289">
        <v>1386</v>
      </c>
      <c r="D1261" s="423">
        <v>2.3280036031978382</v>
      </c>
      <c r="E1261" s="423">
        <v>30.9</v>
      </c>
      <c r="F1261" s="372">
        <v>6.1</v>
      </c>
      <c r="G1261" s="372">
        <v>54.8</v>
      </c>
      <c r="H1261" s="372">
        <v>33.799999999999997</v>
      </c>
      <c r="I1261" s="372">
        <v>7.6</v>
      </c>
      <c r="J1261" s="430"/>
      <c r="K1261" s="9"/>
    </row>
    <row r="1262" spans="1:11" ht="12" customHeight="1" x14ac:dyDescent="0.25">
      <c r="A1262" s="343" t="s">
        <v>1061</v>
      </c>
      <c r="B1262" s="288" t="s">
        <v>669</v>
      </c>
      <c r="C1262" s="289">
        <v>1961</v>
      </c>
      <c r="D1262" s="423">
        <v>5.4266368656323953</v>
      </c>
      <c r="E1262" s="423">
        <v>32.9</v>
      </c>
      <c r="F1262" s="372">
        <v>8</v>
      </c>
      <c r="G1262" s="372">
        <v>60.5</v>
      </c>
      <c r="H1262" s="372">
        <v>27.8</v>
      </c>
      <c r="I1262" s="372">
        <v>5.5</v>
      </c>
      <c r="J1262" s="430"/>
      <c r="K1262" s="9"/>
    </row>
    <row r="1263" spans="1:11" ht="12" customHeight="1" x14ac:dyDescent="0.25">
      <c r="A1263" s="343"/>
      <c r="B1263" s="288" t="s">
        <v>670</v>
      </c>
      <c r="C1263" s="289">
        <v>1811</v>
      </c>
      <c r="D1263" s="423">
        <v>4.8696552564258742</v>
      </c>
      <c r="E1263" s="423">
        <v>31.4</v>
      </c>
      <c r="F1263" s="372">
        <v>6.9</v>
      </c>
      <c r="G1263" s="372">
        <v>58.1</v>
      </c>
      <c r="H1263" s="372">
        <v>29.8</v>
      </c>
      <c r="I1263" s="372">
        <v>5</v>
      </c>
      <c r="J1263" s="430"/>
      <c r="K1263" s="9"/>
    </row>
    <row r="1264" spans="1:11" ht="12" customHeight="1" x14ac:dyDescent="0.25">
      <c r="A1264" s="343"/>
      <c r="B1264" s="288" t="s">
        <v>668</v>
      </c>
      <c r="C1264" s="289">
        <v>3772</v>
      </c>
      <c r="D1264" s="423">
        <v>5.1375276636104967</v>
      </c>
      <c r="E1264" s="423">
        <v>32.200000000000003</v>
      </c>
      <c r="F1264" s="372">
        <v>7.5</v>
      </c>
      <c r="G1264" s="372">
        <v>59.4</v>
      </c>
      <c r="H1264" s="372">
        <v>28.8</v>
      </c>
      <c r="I1264" s="372">
        <v>5.2</v>
      </c>
      <c r="J1264" s="430"/>
      <c r="K1264" s="9"/>
    </row>
    <row r="1265" spans="1:11" ht="12" customHeight="1" x14ac:dyDescent="0.25">
      <c r="A1265" s="343" t="s">
        <v>1062</v>
      </c>
      <c r="B1265" s="288" t="s">
        <v>669</v>
      </c>
      <c r="C1265" s="289">
        <v>936</v>
      </c>
      <c r="D1265" s="423">
        <v>3.8055596848520881</v>
      </c>
      <c r="E1265" s="423">
        <v>32.9</v>
      </c>
      <c r="F1265" s="372">
        <v>8.6</v>
      </c>
      <c r="G1265" s="372">
        <v>54</v>
      </c>
      <c r="H1265" s="372">
        <v>38.4</v>
      </c>
      <c r="I1265" s="372">
        <v>9.1999999999999993</v>
      </c>
      <c r="J1265" s="430"/>
      <c r="K1265" s="9"/>
    </row>
    <row r="1266" spans="1:11" ht="12" customHeight="1" x14ac:dyDescent="0.25">
      <c r="A1266" s="343"/>
      <c r="B1266" s="288" t="s">
        <v>670</v>
      </c>
      <c r="C1266" s="289">
        <v>811</v>
      </c>
      <c r="D1266" s="423">
        <v>3.2658393207054215</v>
      </c>
      <c r="E1266" s="423">
        <v>32</v>
      </c>
      <c r="F1266" s="372">
        <v>7.9</v>
      </c>
      <c r="G1266" s="372">
        <v>44.1</v>
      </c>
      <c r="H1266" s="372">
        <v>44.4</v>
      </c>
      <c r="I1266" s="372">
        <v>9.1</v>
      </c>
      <c r="J1266" s="430"/>
      <c r="K1266" s="9"/>
    </row>
    <row r="1267" spans="1:11" ht="12" customHeight="1" x14ac:dyDescent="0.25">
      <c r="A1267" s="343"/>
      <c r="B1267" s="288" t="s">
        <v>668</v>
      </c>
      <c r="C1267" s="289">
        <v>1747</v>
      </c>
      <c r="D1267" s="423">
        <v>3.5275741919980779</v>
      </c>
      <c r="E1267" s="423">
        <v>32.5</v>
      </c>
      <c r="F1267" s="372">
        <v>8.3000000000000007</v>
      </c>
      <c r="G1267" s="372">
        <v>49.4</v>
      </c>
      <c r="H1267" s="372">
        <v>41.2</v>
      </c>
      <c r="I1267" s="372">
        <v>9.1999999999999993</v>
      </c>
      <c r="J1267" s="430"/>
      <c r="K1267" s="9"/>
    </row>
    <row r="1268" spans="1:11" ht="12" customHeight="1" x14ac:dyDescent="0.25">
      <c r="A1268" s="343" t="s">
        <v>1063</v>
      </c>
      <c r="B1268" s="288" t="s">
        <v>669</v>
      </c>
      <c r="C1268" s="289">
        <v>882</v>
      </c>
      <c r="D1268" s="423">
        <v>1.4620460742087169</v>
      </c>
      <c r="E1268" s="423">
        <v>34</v>
      </c>
      <c r="F1268" s="372">
        <v>8.9</v>
      </c>
      <c r="G1268" s="372">
        <v>47.5</v>
      </c>
      <c r="H1268" s="372">
        <v>41.2</v>
      </c>
      <c r="I1268" s="372">
        <v>6.3</v>
      </c>
      <c r="J1268" s="430"/>
      <c r="K1268" s="9"/>
    </row>
    <row r="1269" spans="1:11" ht="12" customHeight="1" x14ac:dyDescent="0.25">
      <c r="A1269" s="343"/>
      <c r="B1269" s="288" t="s">
        <v>670</v>
      </c>
      <c r="C1269" s="289">
        <v>724</v>
      </c>
      <c r="D1269" s="423">
        <v>1.2418899016837162</v>
      </c>
      <c r="E1269" s="423">
        <v>33.1</v>
      </c>
      <c r="F1269" s="372">
        <v>7.3</v>
      </c>
      <c r="G1269" s="372">
        <v>37.200000000000003</v>
      </c>
      <c r="H1269" s="372">
        <v>51.2</v>
      </c>
      <c r="I1269" s="372">
        <v>6.2</v>
      </c>
      <c r="J1269" s="430"/>
      <c r="K1269" s="9"/>
    </row>
    <row r="1270" spans="1:11" ht="12" customHeight="1" x14ac:dyDescent="0.25">
      <c r="A1270" s="343"/>
      <c r="B1270" s="288" t="s">
        <v>668</v>
      </c>
      <c r="C1270" s="289">
        <v>1606</v>
      </c>
      <c r="D1270" s="423">
        <v>1.3523696212571883</v>
      </c>
      <c r="E1270" s="423">
        <v>33.6</v>
      </c>
      <c r="F1270" s="372">
        <v>8.1999999999999993</v>
      </c>
      <c r="G1270" s="372">
        <v>42.8</v>
      </c>
      <c r="H1270" s="372">
        <v>45.7</v>
      </c>
      <c r="I1270" s="372">
        <v>6.3</v>
      </c>
      <c r="J1270" s="430"/>
      <c r="K1270" s="9"/>
    </row>
    <row r="1271" spans="1:11" ht="12" customHeight="1" x14ac:dyDescent="0.25">
      <c r="A1271" s="343" t="s">
        <v>1064</v>
      </c>
      <c r="B1271" s="288" t="s">
        <v>669</v>
      </c>
      <c r="C1271" s="289">
        <v>1147</v>
      </c>
      <c r="D1271" s="423">
        <v>2.4083495791926204</v>
      </c>
      <c r="E1271" s="423">
        <v>32</v>
      </c>
      <c r="F1271" s="372">
        <v>7.2</v>
      </c>
      <c r="G1271" s="372">
        <v>58.1</v>
      </c>
      <c r="H1271" s="372">
        <v>28.9</v>
      </c>
      <c r="I1271" s="372">
        <v>4.4000000000000004</v>
      </c>
      <c r="J1271" s="430"/>
      <c r="K1271" s="9"/>
    </row>
    <row r="1272" spans="1:11" ht="12" customHeight="1" x14ac:dyDescent="0.25">
      <c r="A1272" s="343"/>
      <c r="B1272" s="288" t="s">
        <v>670</v>
      </c>
      <c r="C1272" s="289">
        <v>846</v>
      </c>
      <c r="D1272" s="423">
        <v>1.7610937318966517</v>
      </c>
      <c r="E1272" s="423">
        <v>31</v>
      </c>
      <c r="F1272" s="372">
        <v>7.8</v>
      </c>
      <c r="G1272" s="372">
        <v>48.6</v>
      </c>
      <c r="H1272" s="372">
        <v>39.700000000000003</v>
      </c>
      <c r="I1272" s="372">
        <v>7.9</v>
      </c>
      <c r="J1272" s="430"/>
      <c r="K1272" s="9"/>
    </row>
    <row r="1273" spans="1:11" ht="12" customHeight="1" x14ac:dyDescent="0.25">
      <c r="A1273" s="343"/>
      <c r="B1273" s="288" t="s">
        <v>668</v>
      </c>
      <c r="C1273" s="289">
        <v>1993</v>
      </c>
      <c r="D1273" s="423">
        <v>2.0805707781311242</v>
      </c>
      <c r="E1273" s="423">
        <v>31.6</v>
      </c>
      <c r="F1273" s="372">
        <v>7.5</v>
      </c>
      <c r="G1273" s="372">
        <v>54</v>
      </c>
      <c r="H1273" s="372">
        <v>33.5</v>
      </c>
      <c r="I1273" s="372">
        <v>5.9</v>
      </c>
      <c r="J1273" s="430"/>
      <c r="K1273" s="9"/>
    </row>
    <row r="1274" spans="1:11" ht="12" customHeight="1" x14ac:dyDescent="0.25">
      <c r="A1274" s="343" t="s">
        <v>1065</v>
      </c>
      <c r="B1274" s="288" t="s">
        <v>669</v>
      </c>
      <c r="C1274" s="289">
        <v>1152</v>
      </c>
      <c r="D1274" s="423">
        <v>1.3896397112602157</v>
      </c>
      <c r="E1274" s="423">
        <v>33.5</v>
      </c>
      <c r="F1274" s="372">
        <v>7</v>
      </c>
      <c r="G1274" s="372">
        <v>46.8</v>
      </c>
      <c r="H1274" s="372">
        <v>39.5</v>
      </c>
      <c r="I1274" s="372">
        <v>3.4</v>
      </c>
      <c r="J1274" s="430"/>
      <c r="K1274" s="9"/>
    </row>
    <row r="1275" spans="1:11" ht="12" customHeight="1" x14ac:dyDescent="0.25">
      <c r="A1275" s="343"/>
      <c r="B1275" s="288" t="s">
        <v>670</v>
      </c>
      <c r="C1275" s="289">
        <v>1011</v>
      </c>
      <c r="D1275" s="423">
        <v>1.3764232025625573</v>
      </c>
      <c r="E1275" s="423">
        <v>32.4</v>
      </c>
      <c r="F1275" s="372">
        <v>6.2</v>
      </c>
      <c r="G1275" s="372">
        <v>39.200000000000003</v>
      </c>
      <c r="H1275" s="372">
        <v>46.8</v>
      </c>
      <c r="I1275" s="372">
        <v>4.3</v>
      </c>
      <c r="J1275" s="430"/>
      <c r="K1275" s="9"/>
    </row>
    <row r="1276" spans="1:11" ht="12" customHeight="1" x14ac:dyDescent="0.25">
      <c r="A1276" s="343"/>
      <c r="B1276" s="288" t="s">
        <v>668</v>
      </c>
      <c r="C1276" s="289">
        <v>2163</v>
      </c>
      <c r="D1276" s="423">
        <v>1.383022642827654</v>
      </c>
      <c r="E1276" s="423">
        <v>33</v>
      </c>
      <c r="F1276" s="372">
        <v>6.6</v>
      </c>
      <c r="G1276" s="372">
        <v>43.2</v>
      </c>
      <c r="H1276" s="372">
        <v>42.9</v>
      </c>
      <c r="I1276" s="372">
        <v>3.8</v>
      </c>
      <c r="J1276" s="430"/>
      <c r="K1276" s="9"/>
    </row>
    <row r="1277" spans="1:11" ht="12" customHeight="1" x14ac:dyDescent="0.25">
      <c r="A1277" s="343" t="s">
        <v>1066</v>
      </c>
      <c r="B1277" s="288" t="s">
        <v>669</v>
      </c>
      <c r="C1277" s="289">
        <v>867</v>
      </c>
      <c r="D1277" s="423">
        <v>1.3409887115609187</v>
      </c>
      <c r="E1277" s="423">
        <v>34.700000000000003</v>
      </c>
      <c r="F1277" s="372">
        <v>9</v>
      </c>
      <c r="G1277" s="372">
        <v>48.2</v>
      </c>
      <c r="H1277" s="372">
        <v>38.1</v>
      </c>
      <c r="I1277" s="372">
        <v>4</v>
      </c>
      <c r="J1277" s="430"/>
      <c r="K1277" s="9"/>
    </row>
    <row r="1278" spans="1:11" ht="12" customHeight="1" x14ac:dyDescent="0.25">
      <c r="A1278" s="343"/>
      <c r="B1278" s="288" t="s">
        <v>670</v>
      </c>
      <c r="C1278" s="289">
        <v>671</v>
      </c>
      <c r="D1278" s="423">
        <v>1.0507947346458784</v>
      </c>
      <c r="E1278" s="423">
        <v>35.200000000000003</v>
      </c>
      <c r="F1278" s="372">
        <v>8.9</v>
      </c>
      <c r="G1278" s="372">
        <v>34.6</v>
      </c>
      <c r="H1278" s="372">
        <v>45.6</v>
      </c>
      <c r="I1278" s="372">
        <v>4.5999999999999996</v>
      </c>
      <c r="J1278" s="430"/>
      <c r="K1278" s="9"/>
    </row>
    <row r="1279" spans="1:11" ht="12" customHeight="1" x14ac:dyDescent="0.25">
      <c r="A1279" s="343"/>
      <c r="B1279" s="288" t="s">
        <v>668</v>
      </c>
      <c r="C1279" s="289">
        <v>1538</v>
      </c>
      <c r="D1279" s="423">
        <v>1.1940212483910011</v>
      </c>
      <c r="E1279" s="423">
        <v>34.9</v>
      </c>
      <c r="F1279" s="372">
        <v>9</v>
      </c>
      <c r="G1279" s="372">
        <v>42.3</v>
      </c>
      <c r="H1279" s="372">
        <v>41.4</v>
      </c>
      <c r="I1279" s="372">
        <v>4.3</v>
      </c>
      <c r="J1279" s="430"/>
      <c r="K1279" s="9"/>
    </row>
    <row r="1280" spans="1:11" ht="15" x14ac:dyDescent="0.25">
      <c r="A1280" s="343" t="s">
        <v>1067</v>
      </c>
      <c r="B1280" s="288" t="s">
        <v>669</v>
      </c>
      <c r="C1280" s="289">
        <v>697</v>
      </c>
      <c r="D1280" s="423">
        <v>1.3577962523780982</v>
      </c>
      <c r="E1280" s="423">
        <v>33.5</v>
      </c>
      <c r="F1280" s="372">
        <v>8.1999999999999993</v>
      </c>
      <c r="G1280" s="372">
        <v>48.5</v>
      </c>
      <c r="H1280" s="372">
        <v>34.6</v>
      </c>
      <c r="I1280" s="372">
        <v>7</v>
      </c>
      <c r="J1280" s="430"/>
      <c r="K1280" s="9"/>
    </row>
    <row r="1281" spans="1:11" ht="12" customHeight="1" x14ac:dyDescent="0.25">
      <c r="A1281" s="343"/>
      <c r="B1281" s="288" t="s">
        <v>670</v>
      </c>
      <c r="C1281" s="289">
        <v>564</v>
      </c>
      <c r="D1281" s="423">
        <v>1.107360237328014</v>
      </c>
      <c r="E1281" s="423">
        <v>33.1</v>
      </c>
      <c r="F1281" s="372">
        <v>7.8</v>
      </c>
      <c r="G1281" s="372">
        <v>37.799999999999997</v>
      </c>
      <c r="H1281" s="372">
        <v>50</v>
      </c>
      <c r="I1281" s="372">
        <v>6.6</v>
      </c>
      <c r="J1281" s="430"/>
      <c r="K1281" s="9"/>
    </row>
    <row r="1282" spans="1:11" ht="12" customHeight="1" x14ac:dyDescent="0.25">
      <c r="A1282" s="343"/>
      <c r="B1282" s="288" t="s">
        <v>668</v>
      </c>
      <c r="C1282" s="289">
        <v>1261</v>
      </c>
      <c r="D1282" s="423">
        <v>1.2313967446723373</v>
      </c>
      <c r="E1282" s="423">
        <v>33.299999999999997</v>
      </c>
      <c r="F1282" s="372">
        <v>8</v>
      </c>
      <c r="G1282" s="372">
        <v>43.7</v>
      </c>
      <c r="H1282" s="372">
        <v>41.5</v>
      </c>
      <c r="I1282" s="372">
        <v>6.8</v>
      </c>
      <c r="J1282" s="430"/>
      <c r="K1282" s="9"/>
    </row>
    <row r="1283" spans="1:11" ht="12" customHeight="1" x14ac:dyDescent="0.25">
      <c r="A1283" s="343" t="s">
        <v>1068</v>
      </c>
      <c r="B1283" s="288" t="s">
        <v>669</v>
      </c>
      <c r="C1283" s="289">
        <v>1408</v>
      </c>
      <c r="D1283" s="423">
        <v>1.8424924828865714</v>
      </c>
      <c r="E1283" s="423">
        <v>31.6</v>
      </c>
      <c r="F1283" s="372">
        <v>7.4</v>
      </c>
      <c r="G1283" s="372">
        <v>56.6</v>
      </c>
      <c r="H1283" s="372">
        <v>27.3</v>
      </c>
      <c r="I1283" s="372">
        <v>5.4</v>
      </c>
      <c r="J1283" s="430"/>
      <c r="K1283" s="9"/>
    </row>
    <row r="1284" spans="1:11" ht="12" customHeight="1" x14ac:dyDescent="0.25">
      <c r="A1284" s="343"/>
      <c r="B1284" s="288" t="s">
        <v>670</v>
      </c>
      <c r="C1284" s="289">
        <v>1102</v>
      </c>
      <c r="D1284" s="423">
        <v>1.3856408787922174</v>
      </c>
      <c r="E1284" s="423">
        <v>31.2</v>
      </c>
      <c r="F1284" s="372">
        <v>7.2</v>
      </c>
      <c r="G1284" s="372">
        <v>45.6</v>
      </c>
      <c r="H1284" s="372">
        <v>39.1</v>
      </c>
      <c r="I1284" s="372">
        <v>5.5</v>
      </c>
      <c r="J1284" s="430"/>
      <c r="K1284" s="9"/>
    </row>
    <row r="1285" spans="1:11" ht="12" customHeight="1" x14ac:dyDescent="0.25">
      <c r="A1285" s="343"/>
      <c r="B1285" s="288" t="s">
        <v>668</v>
      </c>
      <c r="C1285" s="289">
        <v>2510</v>
      </c>
      <c r="D1285" s="423">
        <v>1.6134563696832904</v>
      </c>
      <c r="E1285" s="423">
        <v>31.5</v>
      </c>
      <c r="F1285" s="372">
        <v>7.3</v>
      </c>
      <c r="G1285" s="372">
        <v>51.8</v>
      </c>
      <c r="H1285" s="372">
        <v>32.5</v>
      </c>
      <c r="I1285" s="372">
        <v>5.5</v>
      </c>
      <c r="J1285" s="430"/>
      <c r="K1285" s="9"/>
    </row>
    <row r="1286" spans="1:11" ht="12" customHeight="1" x14ac:dyDescent="0.25">
      <c r="A1286" s="343" t="s">
        <v>1069</v>
      </c>
      <c r="B1286" s="288" t="s">
        <v>669</v>
      </c>
      <c r="C1286" s="289">
        <v>2663</v>
      </c>
      <c r="D1286" s="423">
        <v>2.9061949018318738</v>
      </c>
      <c r="E1286" s="423">
        <v>33.200000000000003</v>
      </c>
      <c r="F1286" s="372">
        <v>6.5</v>
      </c>
      <c r="G1286" s="372">
        <v>52.9</v>
      </c>
      <c r="H1286" s="372">
        <v>32.9</v>
      </c>
      <c r="I1286" s="372">
        <v>4.7</v>
      </c>
      <c r="J1286" s="430"/>
      <c r="K1286" s="9"/>
    </row>
    <row r="1287" spans="1:11" ht="12" customHeight="1" x14ac:dyDescent="0.25">
      <c r="A1287" s="343"/>
      <c r="B1287" s="288" t="s">
        <v>670</v>
      </c>
      <c r="C1287" s="289">
        <v>1741</v>
      </c>
      <c r="D1287" s="423">
        <v>1.972438691498261</v>
      </c>
      <c r="E1287" s="423">
        <v>33.299999999999997</v>
      </c>
      <c r="F1287" s="372">
        <v>7.3</v>
      </c>
      <c r="G1287" s="372">
        <v>41.3</v>
      </c>
      <c r="H1287" s="372">
        <v>42</v>
      </c>
      <c r="I1287" s="372">
        <v>5.6</v>
      </c>
      <c r="J1287" s="430"/>
      <c r="K1287" s="9"/>
    </row>
    <row r="1288" spans="1:11" ht="12" customHeight="1" x14ac:dyDescent="0.25">
      <c r="A1288" s="343"/>
      <c r="B1288" s="288" t="s">
        <v>668</v>
      </c>
      <c r="C1288" s="289">
        <v>4404</v>
      </c>
      <c r="D1288" s="423">
        <v>2.4351238292673898</v>
      </c>
      <c r="E1288" s="423">
        <v>33.200000000000003</v>
      </c>
      <c r="F1288" s="372">
        <v>6.8</v>
      </c>
      <c r="G1288" s="372">
        <v>48.3</v>
      </c>
      <c r="H1288" s="372">
        <v>36.5</v>
      </c>
      <c r="I1288" s="372">
        <v>5</v>
      </c>
      <c r="J1288" s="430"/>
      <c r="K1288" s="9"/>
    </row>
    <row r="1289" spans="1:11" ht="12" customHeight="1" x14ac:dyDescent="0.25">
      <c r="A1289" s="343" t="s">
        <v>1070</v>
      </c>
      <c r="B1289" s="288" t="s">
        <v>669</v>
      </c>
      <c r="C1289" s="289">
        <v>472</v>
      </c>
      <c r="D1289" s="423">
        <v>1.0238616649128296</v>
      </c>
      <c r="E1289" s="423">
        <v>36.299999999999997</v>
      </c>
      <c r="F1289" s="372">
        <v>10.1</v>
      </c>
      <c r="G1289" s="372">
        <v>50.4</v>
      </c>
      <c r="H1289" s="372">
        <v>38.1</v>
      </c>
      <c r="I1289" s="372">
        <v>5.5</v>
      </c>
      <c r="J1289" s="430"/>
      <c r="K1289" s="9"/>
    </row>
    <row r="1290" spans="1:11" ht="12" customHeight="1" x14ac:dyDescent="0.25">
      <c r="A1290" s="343"/>
      <c r="B1290" s="288" t="s">
        <v>670</v>
      </c>
      <c r="C1290" s="289">
        <v>436</v>
      </c>
      <c r="D1290" s="423">
        <v>0.82897156599236099</v>
      </c>
      <c r="E1290" s="423">
        <v>34.4</v>
      </c>
      <c r="F1290" s="372">
        <v>6.5</v>
      </c>
      <c r="G1290" s="372">
        <v>47.2</v>
      </c>
      <c r="H1290" s="372">
        <v>42.2</v>
      </c>
      <c r="I1290" s="372">
        <v>3.9</v>
      </c>
      <c r="J1290" s="430"/>
      <c r="K1290" s="9"/>
    </row>
    <row r="1291" spans="1:11" ht="12" customHeight="1" x14ac:dyDescent="0.25">
      <c r="A1291" s="343"/>
      <c r="B1291" s="288" t="s">
        <v>668</v>
      </c>
      <c r="C1291" s="289">
        <v>908</v>
      </c>
      <c r="D1291" s="423">
        <v>0.92616231242731106</v>
      </c>
      <c r="E1291" s="423">
        <v>35.4</v>
      </c>
      <c r="F1291" s="372">
        <v>8.4</v>
      </c>
      <c r="G1291" s="372">
        <v>48.9</v>
      </c>
      <c r="H1291" s="372">
        <v>40.1</v>
      </c>
      <c r="I1291" s="372">
        <v>4.7</v>
      </c>
      <c r="J1291" s="430"/>
      <c r="K1291" s="9"/>
    </row>
    <row r="1292" spans="1:11" ht="12" customHeight="1" x14ac:dyDescent="0.25">
      <c r="A1292" s="343" t="s">
        <v>1071</v>
      </c>
      <c r="B1292" s="288" t="s">
        <v>669</v>
      </c>
      <c r="C1292" s="289">
        <v>523</v>
      </c>
      <c r="D1292" s="423">
        <v>1.3730401707022915</v>
      </c>
      <c r="E1292" s="423">
        <v>33.700000000000003</v>
      </c>
      <c r="F1292" s="372">
        <v>7.7</v>
      </c>
      <c r="G1292" s="372">
        <v>41.3</v>
      </c>
      <c r="H1292" s="372">
        <v>31</v>
      </c>
      <c r="I1292" s="372">
        <v>5.4</v>
      </c>
      <c r="J1292" s="430"/>
      <c r="K1292" s="9"/>
    </row>
    <row r="1293" spans="1:11" ht="12" customHeight="1" x14ac:dyDescent="0.25">
      <c r="A1293" s="343"/>
      <c r="B1293" s="288" t="s">
        <v>670</v>
      </c>
      <c r="C1293" s="289">
        <v>446</v>
      </c>
      <c r="D1293" s="423">
        <v>1.0844520905655739</v>
      </c>
      <c r="E1293" s="423">
        <v>32.200000000000003</v>
      </c>
      <c r="F1293" s="372">
        <v>7.2</v>
      </c>
      <c r="G1293" s="372">
        <v>38.799999999999997</v>
      </c>
      <c r="H1293" s="372">
        <v>38.799999999999997</v>
      </c>
      <c r="I1293" s="372">
        <v>7.2</v>
      </c>
      <c r="J1293" s="430"/>
      <c r="K1293" s="9"/>
    </row>
    <row r="1294" spans="1:11" ht="12" customHeight="1" x14ac:dyDescent="0.25">
      <c r="A1294" s="343"/>
      <c r="B1294" s="288" t="s">
        <v>668</v>
      </c>
      <c r="C1294" s="289">
        <v>969</v>
      </c>
      <c r="D1294" s="423">
        <v>1.2282702502774012</v>
      </c>
      <c r="E1294" s="423">
        <v>33</v>
      </c>
      <c r="F1294" s="372">
        <v>7.5</v>
      </c>
      <c r="G1294" s="372">
        <v>40.1</v>
      </c>
      <c r="H1294" s="372">
        <v>34.6</v>
      </c>
      <c r="I1294" s="372">
        <v>6.2</v>
      </c>
      <c r="J1294" s="430"/>
      <c r="K1294" s="9"/>
    </row>
    <row r="1295" spans="1:11" ht="12" customHeight="1" x14ac:dyDescent="0.25">
      <c r="A1295" s="343" t="s">
        <v>1072</v>
      </c>
      <c r="B1295" s="288" t="s">
        <v>669</v>
      </c>
      <c r="C1295" s="289">
        <v>2172</v>
      </c>
      <c r="D1295" s="423">
        <v>3.4032908920049385</v>
      </c>
      <c r="E1295" s="423">
        <v>31.5</v>
      </c>
      <c r="F1295" s="372">
        <v>5.7</v>
      </c>
      <c r="G1295" s="372">
        <v>57.2</v>
      </c>
      <c r="H1295" s="372">
        <v>27.4</v>
      </c>
      <c r="I1295" s="372">
        <v>3.9</v>
      </c>
      <c r="J1295" s="430"/>
      <c r="K1295" s="9"/>
    </row>
    <row r="1296" spans="1:11" ht="12" customHeight="1" x14ac:dyDescent="0.25">
      <c r="A1296" s="343"/>
      <c r="B1296" s="288" t="s">
        <v>670</v>
      </c>
      <c r="C1296" s="289">
        <v>1365</v>
      </c>
      <c r="D1296" s="423">
        <v>2.1284019539427774</v>
      </c>
      <c r="E1296" s="423">
        <v>31.3</v>
      </c>
      <c r="F1296" s="372">
        <v>6.4</v>
      </c>
      <c r="G1296" s="372">
        <v>45.1</v>
      </c>
      <c r="H1296" s="372">
        <v>41.3</v>
      </c>
      <c r="I1296" s="372">
        <v>6.5</v>
      </c>
      <c r="J1296" s="430"/>
      <c r="K1296" s="9"/>
    </row>
    <row r="1297" spans="1:11" ht="12" customHeight="1" x14ac:dyDescent="0.25">
      <c r="A1297" s="343"/>
      <c r="B1297" s="288" t="s">
        <v>668</v>
      </c>
      <c r="C1297" s="289">
        <v>3537</v>
      </c>
      <c r="D1297" s="423">
        <v>2.7647735111519891</v>
      </c>
      <c r="E1297" s="423">
        <v>31.4</v>
      </c>
      <c r="F1297" s="372">
        <v>6</v>
      </c>
      <c r="G1297" s="372">
        <v>52.6</v>
      </c>
      <c r="H1297" s="372">
        <v>32.799999999999997</v>
      </c>
      <c r="I1297" s="372">
        <v>4.9000000000000004</v>
      </c>
      <c r="J1297" s="430"/>
      <c r="K1297" s="9"/>
    </row>
    <row r="1298" spans="1:11" ht="12" customHeight="1" x14ac:dyDescent="0.25">
      <c r="A1298" s="343" t="s">
        <v>1073</v>
      </c>
      <c r="B1298" s="288" t="s">
        <v>669</v>
      </c>
      <c r="C1298" s="289">
        <v>922</v>
      </c>
      <c r="D1298" s="423">
        <v>1.9631201449383266</v>
      </c>
      <c r="E1298" s="423">
        <v>35.200000000000003</v>
      </c>
      <c r="F1298" s="372">
        <v>7.6</v>
      </c>
      <c r="G1298" s="372">
        <v>37.299999999999997</v>
      </c>
      <c r="H1298" s="372">
        <v>28.9</v>
      </c>
      <c r="I1298" s="372">
        <v>4.5999999999999996</v>
      </c>
      <c r="J1298" s="430"/>
      <c r="K1298" s="9"/>
    </row>
    <row r="1299" spans="1:11" ht="12" customHeight="1" x14ac:dyDescent="0.25">
      <c r="A1299" s="343"/>
      <c r="B1299" s="288" t="s">
        <v>670</v>
      </c>
      <c r="C1299" s="289">
        <v>682</v>
      </c>
      <c r="D1299" s="423">
        <v>1.3668088406359054</v>
      </c>
      <c r="E1299" s="423">
        <v>33.5</v>
      </c>
      <c r="F1299" s="372">
        <v>7.4</v>
      </c>
      <c r="G1299" s="372">
        <v>29.5</v>
      </c>
      <c r="H1299" s="372">
        <v>36.4</v>
      </c>
      <c r="I1299" s="372">
        <v>7.2</v>
      </c>
      <c r="J1299" s="430"/>
      <c r="K1299" s="9"/>
    </row>
    <row r="1300" spans="1:11" ht="12" customHeight="1" x14ac:dyDescent="0.25">
      <c r="A1300" s="343"/>
      <c r="B1300" s="288" t="s">
        <v>668</v>
      </c>
      <c r="C1300" s="289">
        <v>1604</v>
      </c>
      <c r="D1300" s="423">
        <v>1.6614147160881345</v>
      </c>
      <c r="E1300" s="423">
        <v>34.5</v>
      </c>
      <c r="F1300" s="372">
        <v>7.5</v>
      </c>
      <c r="G1300" s="372">
        <v>34</v>
      </c>
      <c r="H1300" s="372">
        <v>32</v>
      </c>
      <c r="I1300" s="372">
        <v>5.7</v>
      </c>
      <c r="J1300" s="430"/>
      <c r="K1300" s="9"/>
    </row>
    <row r="1301" spans="1:11" ht="12" customHeight="1" x14ac:dyDescent="0.25">
      <c r="A1301" s="343" t="s">
        <v>1074</v>
      </c>
      <c r="B1301" s="288" t="s">
        <v>669</v>
      </c>
      <c r="C1301" s="289">
        <v>471</v>
      </c>
      <c r="D1301" s="423">
        <v>1.4020869939398286</v>
      </c>
      <c r="E1301" s="423">
        <v>32.700000000000003</v>
      </c>
      <c r="F1301" s="372">
        <v>7.1</v>
      </c>
      <c r="G1301" s="372">
        <v>53.7</v>
      </c>
      <c r="H1301" s="372">
        <v>35.5</v>
      </c>
      <c r="I1301" s="372">
        <v>5.9</v>
      </c>
      <c r="J1301" s="430"/>
      <c r="K1301" s="9"/>
    </row>
    <row r="1302" spans="1:11" ht="12" customHeight="1" x14ac:dyDescent="0.25">
      <c r="A1302" s="343"/>
      <c r="B1302" s="288" t="s">
        <v>670</v>
      </c>
      <c r="C1302" s="289">
        <v>406</v>
      </c>
      <c r="D1302" s="423">
        <v>1.1688890412367601</v>
      </c>
      <c r="E1302" s="423">
        <v>33.4</v>
      </c>
      <c r="F1302" s="372">
        <v>7.9</v>
      </c>
      <c r="G1302" s="372">
        <v>36.700000000000003</v>
      </c>
      <c r="H1302" s="372">
        <v>49</v>
      </c>
      <c r="I1302" s="372">
        <v>4.2</v>
      </c>
      <c r="J1302" s="430"/>
      <c r="K1302" s="9"/>
    </row>
    <row r="1303" spans="1:11" ht="12" customHeight="1" x14ac:dyDescent="0.25">
      <c r="A1303" s="343"/>
      <c r="B1303" s="288" t="s">
        <v>668</v>
      </c>
      <c r="C1303" s="289">
        <v>877</v>
      </c>
      <c r="D1303" s="423">
        <v>1.2828601472134595</v>
      </c>
      <c r="E1303" s="423">
        <v>33</v>
      </c>
      <c r="F1303" s="372">
        <v>7.5</v>
      </c>
      <c r="G1303" s="372">
        <v>45.8</v>
      </c>
      <c r="H1303" s="372">
        <v>41.7</v>
      </c>
      <c r="I1303" s="372">
        <v>5.0999999999999996</v>
      </c>
      <c r="J1303" s="430"/>
      <c r="K1303" s="9"/>
    </row>
    <row r="1304" spans="1:11" ht="30" customHeight="1" x14ac:dyDescent="0.25">
      <c r="A1304" s="343" t="s">
        <v>1075</v>
      </c>
      <c r="B1304" s="288" t="s">
        <v>669</v>
      </c>
      <c r="C1304" s="289">
        <v>1027</v>
      </c>
      <c r="D1304" s="423">
        <v>1.5369747430631702</v>
      </c>
      <c r="E1304" s="423">
        <v>34.5</v>
      </c>
      <c r="F1304" s="372">
        <v>9.4</v>
      </c>
      <c r="G1304" s="372">
        <v>45.8</v>
      </c>
      <c r="H1304" s="372">
        <v>41.8</v>
      </c>
      <c r="I1304" s="372">
        <v>6.8</v>
      </c>
      <c r="J1304" s="430"/>
      <c r="K1304" s="9"/>
    </row>
    <row r="1305" spans="1:11" ht="12" customHeight="1" x14ac:dyDescent="0.25">
      <c r="A1305" s="343"/>
      <c r="B1305" s="288" t="s">
        <v>670</v>
      </c>
      <c r="C1305" s="289">
        <v>772</v>
      </c>
      <c r="D1305" s="423">
        <v>1.1820288821536815</v>
      </c>
      <c r="E1305" s="423">
        <v>33.9</v>
      </c>
      <c r="F1305" s="372">
        <v>8.6</v>
      </c>
      <c r="G1305" s="372">
        <v>36.1</v>
      </c>
      <c r="H1305" s="372">
        <v>50.5</v>
      </c>
      <c r="I1305" s="372">
        <v>7.5</v>
      </c>
      <c r="J1305" s="430"/>
      <c r="K1305" s="9"/>
    </row>
    <row r="1306" spans="1:11" ht="12" customHeight="1" x14ac:dyDescent="0.25">
      <c r="A1306" s="343"/>
      <c r="B1306" s="288" t="s">
        <v>668</v>
      </c>
      <c r="C1306" s="289">
        <v>1799</v>
      </c>
      <c r="D1306" s="423">
        <v>1.3558149904001018</v>
      </c>
      <c r="E1306" s="423">
        <v>34.299999999999997</v>
      </c>
      <c r="F1306" s="372">
        <v>9.1</v>
      </c>
      <c r="G1306" s="372">
        <v>41.6</v>
      </c>
      <c r="H1306" s="372">
        <v>45.5</v>
      </c>
      <c r="I1306" s="372">
        <v>7.1</v>
      </c>
      <c r="J1306" s="430"/>
      <c r="K1306" s="9"/>
    </row>
    <row r="1307" spans="1:11" ht="12" customHeight="1" x14ac:dyDescent="0.25">
      <c r="A1307" s="343" t="s">
        <v>1076</v>
      </c>
      <c r="B1307" s="288" t="s">
        <v>669</v>
      </c>
      <c r="C1307" s="289">
        <v>738</v>
      </c>
      <c r="D1307" s="423">
        <v>2.2980769230769234</v>
      </c>
      <c r="E1307" s="423">
        <v>36.6</v>
      </c>
      <c r="F1307" s="372">
        <v>8.4</v>
      </c>
      <c r="G1307" s="372">
        <v>29.3</v>
      </c>
      <c r="H1307" s="372">
        <v>28.9</v>
      </c>
      <c r="I1307" s="372">
        <v>2.8</v>
      </c>
      <c r="J1307" s="430"/>
      <c r="K1307" s="9"/>
    </row>
    <row r="1308" spans="1:11" ht="12" customHeight="1" x14ac:dyDescent="0.25">
      <c r="A1308" s="343"/>
      <c r="B1308" s="288" t="s">
        <v>670</v>
      </c>
      <c r="C1308" s="289">
        <v>614</v>
      </c>
      <c r="D1308" s="423">
        <v>1.8008649823931178</v>
      </c>
      <c r="E1308" s="423">
        <v>34.1</v>
      </c>
      <c r="F1308" s="372">
        <v>8.1999999999999993</v>
      </c>
      <c r="G1308" s="372">
        <v>29.8</v>
      </c>
      <c r="H1308" s="372">
        <v>39.4</v>
      </c>
      <c r="I1308" s="372">
        <v>4.4000000000000004</v>
      </c>
      <c r="J1308" s="430"/>
      <c r="K1308" s="9"/>
    </row>
    <row r="1309" spans="1:11" ht="12" customHeight="1" x14ac:dyDescent="0.25">
      <c r="A1309" s="343"/>
      <c r="B1309" s="288" t="s">
        <v>668</v>
      </c>
      <c r="C1309" s="289">
        <v>1352</v>
      </c>
      <c r="D1309" s="423">
        <v>2.0473585737609192</v>
      </c>
      <c r="E1309" s="423">
        <v>35.4</v>
      </c>
      <c r="F1309" s="372">
        <v>8.3000000000000007</v>
      </c>
      <c r="G1309" s="372">
        <v>29.5</v>
      </c>
      <c r="H1309" s="372">
        <v>33.700000000000003</v>
      </c>
      <c r="I1309" s="372">
        <v>3.6</v>
      </c>
      <c r="J1309" s="430"/>
      <c r="K1309" s="9"/>
    </row>
    <row r="1310" spans="1:11" ht="12" customHeight="1" x14ac:dyDescent="0.25">
      <c r="A1310" s="343" t="s">
        <v>1077</v>
      </c>
      <c r="B1310" s="288" t="s">
        <v>669</v>
      </c>
      <c r="C1310" s="289">
        <v>859</v>
      </c>
      <c r="D1310" s="423">
        <v>1.7181208053691273</v>
      </c>
      <c r="E1310" s="423">
        <v>34</v>
      </c>
      <c r="F1310" s="372">
        <v>7.6</v>
      </c>
      <c r="G1310" s="372">
        <v>39.6</v>
      </c>
      <c r="H1310" s="372">
        <v>29.1</v>
      </c>
      <c r="I1310" s="372">
        <v>6.3</v>
      </c>
      <c r="J1310" s="430"/>
      <c r="K1310" s="9"/>
    </row>
    <row r="1311" spans="1:11" ht="12" customHeight="1" x14ac:dyDescent="0.25">
      <c r="A1311" s="343"/>
      <c r="B1311" s="288" t="s">
        <v>670</v>
      </c>
      <c r="C1311" s="289">
        <v>624</v>
      </c>
      <c r="D1311" s="423">
        <v>1.2464522232734154</v>
      </c>
      <c r="E1311" s="423">
        <v>32.4</v>
      </c>
      <c r="F1311" s="372">
        <v>8.4</v>
      </c>
      <c r="G1311" s="372">
        <v>34.5</v>
      </c>
      <c r="H1311" s="372">
        <v>40.200000000000003</v>
      </c>
      <c r="I1311" s="372">
        <v>8.8000000000000007</v>
      </c>
      <c r="J1311" s="430"/>
      <c r="K1311" s="9"/>
    </row>
    <row r="1312" spans="1:11" ht="12" customHeight="1" x14ac:dyDescent="0.25">
      <c r="A1312" s="343"/>
      <c r="B1312" s="288" t="s">
        <v>668</v>
      </c>
      <c r="C1312" s="289">
        <v>1483</v>
      </c>
      <c r="D1312" s="423">
        <v>1.4785898744820132</v>
      </c>
      <c r="E1312" s="423">
        <v>33.4</v>
      </c>
      <c r="F1312" s="372">
        <v>8</v>
      </c>
      <c r="G1312" s="372">
        <v>37.4</v>
      </c>
      <c r="H1312" s="372">
        <v>33.799999999999997</v>
      </c>
      <c r="I1312" s="372">
        <v>7.3</v>
      </c>
      <c r="J1312" s="430"/>
      <c r="K1312" s="9"/>
    </row>
    <row r="1313" spans="1:11" ht="12" customHeight="1" x14ac:dyDescent="0.25">
      <c r="A1313" s="343" t="s">
        <v>1078</v>
      </c>
      <c r="B1313" s="288" t="s">
        <v>669</v>
      </c>
      <c r="C1313" s="289">
        <v>854</v>
      </c>
      <c r="D1313" s="423">
        <v>1.3390091332414014</v>
      </c>
      <c r="E1313" s="423">
        <v>34.4</v>
      </c>
      <c r="F1313" s="372">
        <v>7.5</v>
      </c>
      <c r="G1313" s="372">
        <v>46.3</v>
      </c>
      <c r="H1313" s="372">
        <v>40.200000000000003</v>
      </c>
      <c r="I1313" s="372">
        <v>3.5</v>
      </c>
      <c r="J1313" s="430"/>
      <c r="K1313" s="9"/>
    </row>
    <row r="1314" spans="1:11" ht="12" customHeight="1" x14ac:dyDescent="0.25">
      <c r="A1314" s="343"/>
      <c r="B1314" s="288" t="s">
        <v>670</v>
      </c>
      <c r="C1314" s="289">
        <v>521</v>
      </c>
      <c r="D1314" s="423">
        <v>0.96472948985104579</v>
      </c>
      <c r="E1314" s="423">
        <v>35.799999999999997</v>
      </c>
      <c r="F1314" s="372">
        <v>8.6999999999999993</v>
      </c>
      <c r="G1314" s="372">
        <v>32.4</v>
      </c>
      <c r="H1314" s="372">
        <v>54.3</v>
      </c>
      <c r="I1314" s="372">
        <v>6.5</v>
      </c>
      <c r="J1314" s="430"/>
      <c r="K1314" s="9"/>
    </row>
    <row r="1315" spans="1:11" ht="12" customHeight="1" x14ac:dyDescent="0.25">
      <c r="A1315" s="343"/>
      <c r="B1315" s="288" t="s">
        <v>668</v>
      </c>
      <c r="C1315" s="289">
        <v>1375</v>
      </c>
      <c r="D1315" s="423">
        <v>1.1485790016197908</v>
      </c>
      <c r="E1315" s="423">
        <v>34.9</v>
      </c>
      <c r="F1315" s="372">
        <v>7.9</v>
      </c>
      <c r="G1315" s="372">
        <v>41</v>
      </c>
      <c r="H1315" s="372">
        <v>45.5</v>
      </c>
      <c r="I1315" s="372">
        <v>4.7</v>
      </c>
      <c r="J1315" s="430"/>
      <c r="K1315" s="9"/>
    </row>
    <row r="1316" spans="1:11" ht="12" customHeight="1" x14ac:dyDescent="0.25">
      <c r="A1316" s="343" t="s">
        <v>1080</v>
      </c>
      <c r="B1316" s="288" t="s">
        <v>669</v>
      </c>
      <c r="C1316" s="289">
        <v>967</v>
      </c>
      <c r="D1316" s="423">
        <v>1.8772341498717076</v>
      </c>
      <c r="E1316" s="423">
        <v>35.299999999999997</v>
      </c>
      <c r="F1316" s="372">
        <v>8.6</v>
      </c>
      <c r="G1316" s="372">
        <v>50.5</v>
      </c>
      <c r="H1316" s="372">
        <v>35.700000000000003</v>
      </c>
      <c r="I1316" s="372">
        <v>4.3</v>
      </c>
      <c r="J1316" s="430"/>
      <c r="K1316" s="9"/>
    </row>
    <row r="1317" spans="1:11" ht="12" customHeight="1" x14ac:dyDescent="0.25">
      <c r="A1317" s="343"/>
      <c r="B1317" s="288" t="s">
        <v>670</v>
      </c>
      <c r="C1317" s="289">
        <v>570</v>
      </c>
      <c r="D1317" s="423">
        <v>1.1232882475441217</v>
      </c>
      <c r="E1317" s="423">
        <v>34.6</v>
      </c>
      <c r="F1317" s="372">
        <v>9.8000000000000007</v>
      </c>
      <c r="G1317" s="372">
        <v>37.9</v>
      </c>
      <c r="H1317" s="372">
        <v>42.1</v>
      </c>
      <c r="I1317" s="372">
        <v>7.4</v>
      </c>
      <c r="J1317" s="430"/>
      <c r="K1317" s="9"/>
    </row>
    <row r="1318" spans="1:11" ht="12" customHeight="1" x14ac:dyDescent="0.25">
      <c r="A1318" s="343"/>
      <c r="B1318" s="288" t="s">
        <v>668</v>
      </c>
      <c r="C1318" s="289">
        <v>1537</v>
      </c>
      <c r="D1318" s="423">
        <v>1.4924091133586721</v>
      </c>
      <c r="E1318" s="423">
        <v>35.1</v>
      </c>
      <c r="F1318" s="372">
        <v>9.1</v>
      </c>
      <c r="G1318" s="372">
        <v>45.8</v>
      </c>
      <c r="H1318" s="372">
        <v>38.1</v>
      </c>
      <c r="I1318" s="372">
        <v>5.5</v>
      </c>
      <c r="J1318" s="430"/>
      <c r="K1318" s="9"/>
    </row>
    <row r="1319" spans="1:11" s="16" customFormat="1" ht="12" customHeight="1" x14ac:dyDescent="0.25">
      <c r="A1319" s="340" t="s">
        <v>676</v>
      </c>
      <c r="B1319" s="286" t="s">
        <v>669</v>
      </c>
      <c r="C1319" s="287">
        <v>4264511</v>
      </c>
      <c r="D1319" s="424">
        <v>9.3479412432969902</v>
      </c>
      <c r="E1319" s="424">
        <v>39.200000000000003</v>
      </c>
      <c r="F1319" s="405">
        <v>17.600000000000001</v>
      </c>
      <c r="G1319" s="405">
        <v>45.9</v>
      </c>
      <c r="H1319" s="405">
        <v>41.3</v>
      </c>
      <c r="I1319" s="405">
        <v>15.4</v>
      </c>
      <c r="J1319" s="430"/>
      <c r="K1319" s="9"/>
    </row>
    <row r="1320" spans="1:11" s="16" customFormat="1" ht="12" customHeight="1" x14ac:dyDescent="0.25">
      <c r="A1320" s="340"/>
      <c r="B1320" s="286" t="s">
        <v>670</v>
      </c>
      <c r="C1320" s="287">
        <v>3888457</v>
      </c>
      <c r="D1320" s="424">
        <v>8.5583622711597744</v>
      </c>
      <c r="E1320" s="424">
        <v>39.4</v>
      </c>
      <c r="F1320" s="405">
        <v>17.600000000000001</v>
      </c>
      <c r="G1320" s="405">
        <v>34.5</v>
      </c>
      <c r="H1320" s="405">
        <v>50.2</v>
      </c>
      <c r="I1320" s="405">
        <v>14.8</v>
      </c>
      <c r="J1320" s="430"/>
      <c r="K1320" s="9"/>
    </row>
    <row r="1321" spans="1:11" s="16" customFormat="1" ht="12" customHeight="1" x14ac:dyDescent="0.25">
      <c r="A1321" s="340"/>
      <c r="B1321" s="286" t="s">
        <v>668</v>
      </c>
      <c r="C1321" s="287">
        <v>8152968</v>
      </c>
      <c r="D1321" s="424">
        <v>8.9454015779122784</v>
      </c>
      <c r="E1321" s="424">
        <v>39.299999999999997</v>
      </c>
      <c r="F1321" s="405">
        <v>17.600000000000001</v>
      </c>
      <c r="G1321" s="405">
        <v>40.4</v>
      </c>
      <c r="H1321" s="405">
        <v>45.6</v>
      </c>
      <c r="I1321" s="405">
        <v>15.1</v>
      </c>
      <c r="J1321" s="430"/>
      <c r="K1321" s="9"/>
    </row>
    <row r="1322" spans="1:11" ht="3.75" customHeight="1" x14ac:dyDescent="0.2">
      <c r="A1322" s="30"/>
      <c r="B1322" s="37"/>
      <c r="C1322" s="18"/>
      <c r="D1322" s="19"/>
      <c r="E1322" s="18"/>
      <c r="F1322" s="18"/>
      <c r="G1322" s="41"/>
      <c r="H1322" s="18"/>
      <c r="I1322" s="18"/>
    </row>
    <row r="1323" spans="1:11" ht="104.25" customHeight="1" x14ac:dyDescent="0.2">
      <c r="A1323" s="599" t="s">
        <v>1210</v>
      </c>
      <c r="B1323" s="599"/>
      <c r="C1323" s="599"/>
      <c r="D1323" s="599"/>
      <c r="E1323" s="599"/>
      <c r="F1323" s="599"/>
      <c r="G1323" s="599"/>
      <c r="H1323" s="599"/>
      <c r="I1323" s="599"/>
    </row>
    <row r="1324" spans="1:11" ht="9.9499999999999993" customHeight="1" x14ac:dyDescent="0.2">
      <c r="A1324" s="203"/>
      <c r="B1324" s="203"/>
      <c r="C1324" s="203"/>
      <c r="D1324" s="129"/>
      <c r="E1324" s="203"/>
      <c r="F1324" s="203"/>
      <c r="G1324" s="203"/>
      <c r="H1324" s="203"/>
      <c r="I1324" s="203"/>
    </row>
    <row r="1325" spans="1:11" ht="12" customHeight="1" x14ac:dyDescent="0.2">
      <c r="A1325" s="138" t="s">
        <v>182</v>
      </c>
      <c r="C1325" s="2"/>
      <c r="D1325" s="47"/>
      <c r="E1325" s="2"/>
      <c r="F1325" s="2"/>
      <c r="G1325" s="2"/>
      <c r="H1325" s="2"/>
      <c r="I1325" s="2"/>
    </row>
  </sheetData>
  <mergeCells count="16">
    <mergeCell ref="A1323:I1323"/>
    <mergeCell ref="A1:I1"/>
    <mergeCell ref="G4:I4"/>
    <mergeCell ref="E7:F7"/>
    <mergeCell ref="G7:I7"/>
    <mergeCell ref="A4:A7"/>
    <mergeCell ref="B4:B7"/>
    <mergeCell ref="C4:C7"/>
    <mergeCell ref="G5:G6"/>
    <mergeCell ref="E4:F4"/>
    <mergeCell ref="H5:H6"/>
    <mergeCell ref="I5:I6"/>
    <mergeCell ref="A542:A544"/>
    <mergeCell ref="D4:D6"/>
    <mergeCell ref="E5:E6"/>
    <mergeCell ref="F5:F6"/>
  </mergeCells>
  <phoneticPr fontId="1" type="noConversion"/>
  <pageMargins left="0.19685039370078741" right="0.19685039370078741" top="0.39370078740157483" bottom="0.78740157480314965" header="0.51181102362204722" footer="0.39370078740157483"/>
  <pageSetup paperSize="9" fitToWidth="2"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26" manualBreakCount="26">
    <brk id="58" max="16383" man="1"/>
    <brk id="109" max="16383" man="1"/>
    <brk id="157" max="16383" man="1"/>
    <brk id="208" max="16383" man="1"/>
    <brk id="259" max="16383" man="1"/>
    <brk id="307" max="16383" man="1"/>
    <brk id="358" max="16383" man="1"/>
    <brk id="409" max="16383" man="1"/>
    <brk id="460" max="16383" man="1"/>
    <brk id="508" max="16383" man="1"/>
    <brk id="559" max="16383" man="1"/>
    <brk id="604" max="16383" man="1"/>
    <brk id="655" max="16383" man="1"/>
    <brk id="706" max="16383" man="1"/>
    <brk id="751" max="16383" man="1"/>
    <brk id="802" max="16383" man="1"/>
    <brk id="853" max="16383" man="1"/>
    <brk id="904" max="16383" man="1"/>
    <brk id="955" max="16383" man="1"/>
    <brk id="1006" max="16383" man="1"/>
    <brk id="1057" max="16383" man="1"/>
    <brk id="1108" max="16383" man="1"/>
    <brk id="1150" max="16383" man="1"/>
    <brk id="1201" max="16383" man="1"/>
    <brk id="1252" max="16383" man="1"/>
    <brk id="1303"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dimension ref="A1:V1780"/>
  <sheetViews>
    <sheetView showGridLines="0" zoomScaleNormal="100" zoomScaleSheetLayoutView="120" workbookViewId="0">
      <pane xSplit="2" ySplit="7" topLeftCell="C8" activePane="bottomRight" state="frozen"/>
      <selection activeCell="H3" sqref="H3:H4"/>
      <selection pane="topRight" activeCell="H3" sqref="H3:H4"/>
      <selection pane="bottomLeft" activeCell="H3" sqref="H3:H4"/>
      <selection pane="bottomRight"/>
    </sheetView>
  </sheetViews>
  <sheetFormatPr baseColWidth="10" defaultRowHeight="11.25" x14ac:dyDescent="0.2"/>
  <cols>
    <col min="1" max="1" width="25.7109375" style="501" customWidth="1"/>
    <col min="2" max="2" width="15.7109375" style="501" customWidth="1"/>
    <col min="3" max="3" width="15.7109375" style="552" customWidth="1"/>
    <col min="4" max="4" width="4.7109375" style="501" customWidth="1"/>
    <col min="5" max="5" width="9.7109375" style="501" customWidth="1"/>
    <col min="6" max="6" width="5.7109375" style="501" customWidth="1"/>
    <col min="7" max="7" width="4.7109375" style="501" customWidth="1"/>
    <col min="8" max="8" width="8.7109375" style="501" customWidth="1"/>
    <col min="9" max="9" width="5.7109375" style="501" customWidth="1"/>
    <col min="10" max="10" width="3.7109375" style="501" customWidth="1"/>
    <col min="11" max="11" width="8.7109375" style="501" customWidth="1"/>
    <col min="12" max="12" width="7.5703125" style="501" customWidth="1"/>
    <col min="13" max="13" width="4.7109375" style="501" customWidth="1"/>
    <col min="14" max="14" width="8.7109375" style="501" customWidth="1"/>
    <col min="15" max="15" width="5.7109375" style="501" customWidth="1"/>
    <col min="16" max="16" width="4.7109375" style="501" customWidth="1"/>
    <col min="17" max="17" width="8.7109375" style="501" customWidth="1"/>
    <col min="18" max="18" width="5.7109375" style="501" customWidth="1"/>
    <col min="19" max="16384" width="11.42578125" style="501"/>
  </cols>
  <sheetData>
    <row r="1" spans="1:22" ht="24" customHeight="1" x14ac:dyDescent="0.2">
      <c r="A1" s="575" t="s">
        <v>1308</v>
      </c>
      <c r="B1" s="500"/>
      <c r="C1" s="500"/>
      <c r="D1" s="500"/>
      <c r="E1" s="500"/>
      <c r="F1" s="500"/>
      <c r="G1" s="500"/>
      <c r="H1" s="500"/>
      <c r="I1" s="500"/>
      <c r="J1" s="749"/>
      <c r="K1" s="749"/>
      <c r="L1" s="749"/>
      <c r="M1" s="749"/>
      <c r="N1" s="749"/>
      <c r="O1" s="749"/>
      <c r="P1" s="749"/>
      <c r="Q1" s="749"/>
      <c r="R1" s="749"/>
      <c r="S1" s="500"/>
      <c r="T1" s="500"/>
      <c r="U1" s="500"/>
      <c r="V1" s="500"/>
    </row>
    <row r="2" spans="1:22" ht="15" customHeight="1" x14ac:dyDescent="0.2">
      <c r="A2" s="576" t="s">
        <v>1309</v>
      </c>
      <c r="B2" s="500"/>
      <c r="C2" s="500"/>
      <c r="D2" s="500"/>
      <c r="E2" s="500"/>
      <c r="F2" s="500"/>
      <c r="G2" s="500"/>
      <c r="H2" s="500"/>
      <c r="I2" s="500"/>
      <c r="J2" s="567"/>
      <c r="K2" s="567"/>
      <c r="L2" s="567"/>
      <c r="M2" s="567"/>
      <c r="N2" s="567"/>
      <c r="O2" s="567"/>
      <c r="P2" s="567"/>
      <c r="Q2" s="567"/>
      <c r="R2" s="567"/>
      <c r="S2" s="500"/>
      <c r="T2" s="500"/>
      <c r="U2" s="500"/>
      <c r="V2" s="500"/>
    </row>
    <row r="3" spans="1:22" ht="9.9499999999999993" customHeight="1" x14ac:dyDescent="0.2">
      <c r="A3" s="502"/>
      <c r="B3" s="502"/>
      <c r="C3" s="503"/>
      <c r="D3" s="502"/>
      <c r="E3" s="502"/>
      <c r="F3" s="502"/>
      <c r="G3" s="502"/>
      <c r="H3" s="502"/>
      <c r="I3" s="502"/>
      <c r="J3" s="502"/>
      <c r="K3" s="502"/>
      <c r="L3" s="502"/>
      <c r="M3" s="502"/>
      <c r="N3" s="502"/>
      <c r="O3" s="502"/>
      <c r="P3" s="502"/>
      <c r="Q3" s="502"/>
      <c r="R3" s="502"/>
    </row>
    <row r="4" spans="1:22" ht="12.95" customHeight="1" x14ac:dyDescent="0.2">
      <c r="A4" s="751" t="s">
        <v>691</v>
      </c>
      <c r="B4" s="754" t="s">
        <v>692</v>
      </c>
      <c r="C4" s="750" t="s">
        <v>693</v>
      </c>
      <c r="D4" s="748" t="s">
        <v>694</v>
      </c>
      <c r="E4" s="748"/>
      <c r="F4" s="748"/>
      <c r="G4" s="748"/>
      <c r="H4" s="748"/>
      <c r="I4" s="748"/>
      <c r="J4" s="747" t="s">
        <v>694</v>
      </c>
      <c r="K4" s="748"/>
      <c r="L4" s="748"/>
      <c r="M4" s="748"/>
      <c r="N4" s="748"/>
      <c r="O4" s="748"/>
      <c r="P4" s="748"/>
      <c r="Q4" s="748"/>
      <c r="R4" s="748"/>
      <c r="S4" s="504"/>
      <c r="T4" s="504"/>
      <c r="U4" s="504"/>
    </row>
    <row r="5" spans="1:22" ht="12.95" customHeight="1" x14ac:dyDescent="0.2">
      <c r="A5" s="752"/>
      <c r="B5" s="755"/>
      <c r="C5" s="746"/>
      <c r="D5" s="745" t="s">
        <v>695</v>
      </c>
      <c r="E5" s="746"/>
      <c r="F5" s="746"/>
      <c r="G5" s="746" t="s">
        <v>696</v>
      </c>
      <c r="H5" s="746"/>
      <c r="I5" s="747"/>
      <c r="J5" s="746" t="s">
        <v>697</v>
      </c>
      <c r="K5" s="746"/>
      <c r="L5" s="747"/>
      <c r="M5" s="747" t="s">
        <v>703</v>
      </c>
      <c r="N5" s="748"/>
      <c r="O5" s="745"/>
      <c r="P5" s="746" t="s">
        <v>704</v>
      </c>
      <c r="Q5" s="746"/>
      <c r="R5" s="747"/>
    </row>
    <row r="6" spans="1:22" ht="12.95" customHeight="1" x14ac:dyDescent="0.2">
      <c r="A6" s="752"/>
      <c r="B6" s="755"/>
      <c r="C6" s="746"/>
      <c r="D6" s="505" t="s">
        <v>17</v>
      </c>
      <c r="E6" s="506" t="s">
        <v>671</v>
      </c>
      <c r="F6" s="506" t="s">
        <v>705</v>
      </c>
      <c r="G6" s="505" t="s">
        <v>17</v>
      </c>
      <c r="H6" s="506" t="s">
        <v>671</v>
      </c>
      <c r="I6" s="566" t="s">
        <v>705</v>
      </c>
      <c r="J6" s="565" t="s">
        <v>17</v>
      </c>
      <c r="K6" s="506" t="s">
        <v>671</v>
      </c>
      <c r="L6" s="506" t="s">
        <v>705</v>
      </c>
      <c r="M6" s="505" t="s">
        <v>17</v>
      </c>
      <c r="N6" s="506" t="s">
        <v>671</v>
      </c>
      <c r="O6" s="506" t="s">
        <v>705</v>
      </c>
      <c r="P6" s="505" t="s">
        <v>17</v>
      </c>
      <c r="Q6" s="506" t="s">
        <v>671</v>
      </c>
      <c r="R6" s="507" t="s">
        <v>705</v>
      </c>
    </row>
    <row r="7" spans="1:22" ht="12.95" customHeight="1" x14ac:dyDescent="0.2">
      <c r="A7" s="753"/>
      <c r="B7" s="756"/>
      <c r="C7" s="506">
        <v>1</v>
      </c>
      <c r="D7" s="505">
        <v>2</v>
      </c>
      <c r="E7" s="506">
        <v>3</v>
      </c>
      <c r="F7" s="505">
        <v>4</v>
      </c>
      <c r="G7" s="506">
        <v>5</v>
      </c>
      <c r="H7" s="506">
        <v>6</v>
      </c>
      <c r="I7" s="508">
        <v>7</v>
      </c>
      <c r="J7" s="506">
        <v>8</v>
      </c>
      <c r="K7" s="506">
        <v>9</v>
      </c>
      <c r="L7" s="508">
        <v>10</v>
      </c>
      <c r="M7" s="506">
        <v>11</v>
      </c>
      <c r="N7" s="506">
        <v>12</v>
      </c>
      <c r="O7" s="505">
        <v>13</v>
      </c>
      <c r="P7" s="506">
        <v>14</v>
      </c>
      <c r="Q7" s="506">
        <v>15</v>
      </c>
      <c r="R7" s="508">
        <v>16</v>
      </c>
    </row>
    <row r="8" spans="1:22" ht="20.100000000000001" customHeight="1" x14ac:dyDescent="0.2">
      <c r="A8" s="509"/>
      <c r="B8" s="510"/>
      <c r="C8" s="511"/>
      <c r="D8" s="511"/>
      <c r="E8" s="512"/>
      <c r="F8" s="513"/>
      <c r="G8" s="511"/>
      <c r="H8" s="512"/>
      <c r="I8" s="514"/>
      <c r="J8" s="511"/>
      <c r="K8" s="512"/>
      <c r="L8" s="513"/>
      <c r="M8" s="515"/>
      <c r="N8" s="516"/>
      <c r="O8" s="513"/>
      <c r="P8" s="515"/>
      <c r="Q8" s="517"/>
      <c r="R8" s="514"/>
      <c r="T8" s="518"/>
    </row>
    <row r="9" spans="1:22" ht="12" customHeight="1" x14ac:dyDescent="0.2">
      <c r="A9" s="743" t="s">
        <v>282</v>
      </c>
      <c r="B9" s="519" t="s">
        <v>669</v>
      </c>
      <c r="C9" s="520">
        <v>85499</v>
      </c>
      <c r="D9" s="521" t="s">
        <v>1219</v>
      </c>
      <c r="E9" s="522">
        <v>14968</v>
      </c>
      <c r="F9" s="523">
        <v>17.506637504532218</v>
      </c>
      <c r="G9" s="521" t="s">
        <v>1220</v>
      </c>
      <c r="H9" s="522">
        <v>11013</v>
      </c>
      <c r="I9" s="523">
        <v>12.880852407630499</v>
      </c>
      <c r="J9" s="521" t="s">
        <v>1221</v>
      </c>
      <c r="K9" s="522">
        <v>3371</v>
      </c>
      <c r="L9" s="523">
        <v>3.9427361723528929</v>
      </c>
      <c r="M9" s="521" t="s">
        <v>1222</v>
      </c>
      <c r="N9" s="522">
        <v>3228</v>
      </c>
      <c r="O9" s="523">
        <v>3.7754827541842593</v>
      </c>
      <c r="P9" s="521" t="s">
        <v>1223</v>
      </c>
      <c r="Q9" s="522">
        <v>3023</v>
      </c>
      <c r="R9" s="523">
        <v>3.5357138679984561</v>
      </c>
      <c r="T9" s="524"/>
    </row>
    <row r="10" spans="1:22" ht="12" customHeight="1" x14ac:dyDescent="0.2">
      <c r="A10" s="743"/>
      <c r="B10" s="519" t="s">
        <v>670</v>
      </c>
      <c r="C10" s="520">
        <v>81040</v>
      </c>
      <c r="D10" s="521" t="s">
        <v>1219</v>
      </c>
      <c r="E10" s="522">
        <v>13879</v>
      </c>
      <c r="F10" s="523">
        <v>17.126110562685092</v>
      </c>
      <c r="G10" s="521" t="s">
        <v>1220</v>
      </c>
      <c r="H10" s="522">
        <v>10168</v>
      </c>
      <c r="I10" s="523">
        <v>12.546890424481738</v>
      </c>
      <c r="J10" s="521" t="s">
        <v>1224</v>
      </c>
      <c r="K10" s="522">
        <v>4310</v>
      </c>
      <c r="L10" s="523">
        <v>5.3183613030602173</v>
      </c>
      <c r="M10" s="521" t="s">
        <v>1222</v>
      </c>
      <c r="N10" s="522">
        <v>3823</v>
      </c>
      <c r="O10" s="523">
        <v>4.7174234945705829</v>
      </c>
      <c r="P10" s="521" t="s">
        <v>1223</v>
      </c>
      <c r="Q10" s="522">
        <v>2114</v>
      </c>
      <c r="R10" s="523">
        <v>2.6085883514313921</v>
      </c>
      <c r="T10" s="524"/>
    </row>
    <row r="11" spans="1:22" ht="12" customHeight="1" x14ac:dyDescent="0.2">
      <c r="A11" s="743"/>
      <c r="B11" s="519" t="s">
        <v>668</v>
      </c>
      <c r="C11" s="520">
        <v>166539</v>
      </c>
      <c r="D11" s="521" t="s">
        <v>1219</v>
      </c>
      <c r="E11" s="522">
        <v>28847</v>
      </c>
      <c r="F11" s="523">
        <v>17.321468244675422</v>
      </c>
      <c r="G11" s="521" t="s">
        <v>1220</v>
      </c>
      <c r="H11" s="522">
        <v>21181</v>
      </c>
      <c r="I11" s="523">
        <v>12.718342250163625</v>
      </c>
      <c r="J11" s="521" t="s">
        <v>1222</v>
      </c>
      <c r="K11" s="522">
        <v>7051</v>
      </c>
      <c r="L11" s="523">
        <v>4.2338431238328562</v>
      </c>
      <c r="M11" s="521" t="s">
        <v>1224</v>
      </c>
      <c r="N11" s="522">
        <v>6913</v>
      </c>
      <c r="O11" s="523">
        <v>4.1509796504122161</v>
      </c>
      <c r="P11" s="521" t="s">
        <v>1221</v>
      </c>
      <c r="Q11" s="522">
        <v>5148</v>
      </c>
      <c r="R11" s="523">
        <v>3.0911678345612739</v>
      </c>
      <c r="T11" s="524"/>
    </row>
    <row r="12" spans="1:22" ht="5.0999999999999996" customHeight="1" x14ac:dyDescent="0.2">
      <c r="A12" s="525"/>
      <c r="B12" s="519"/>
      <c r="C12" s="520" t="s">
        <v>1225</v>
      </c>
      <c r="D12" s="521" t="s">
        <v>1225</v>
      </c>
      <c r="E12" s="522" t="s">
        <v>1225</v>
      </c>
      <c r="F12" s="523" t="s">
        <v>1225</v>
      </c>
      <c r="G12" s="521" t="s">
        <v>1225</v>
      </c>
      <c r="H12" s="522" t="s">
        <v>1225</v>
      </c>
      <c r="I12" s="523" t="s">
        <v>1225</v>
      </c>
      <c r="J12" s="521" t="s">
        <v>1225</v>
      </c>
      <c r="K12" s="522" t="s">
        <v>1225</v>
      </c>
      <c r="L12" s="523" t="s">
        <v>1225</v>
      </c>
      <c r="M12" s="521" t="s">
        <v>1225</v>
      </c>
      <c r="N12" s="522" t="s">
        <v>1225</v>
      </c>
      <c r="O12" s="523" t="s">
        <v>1225</v>
      </c>
      <c r="P12" s="521" t="s">
        <v>1225</v>
      </c>
      <c r="Q12" s="522" t="s">
        <v>1225</v>
      </c>
      <c r="R12" s="523" t="s">
        <v>1225</v>
      </c>
      <c r="T12" s="524"/>
    </row>
    <row r="13" spans="1:22" ht="12" customHeight="1" x14ac:dyDescent="0.2">
      <c r="A13" s="741" t="s">
        <v>706</v>
      </c>
      <c r="B13" s="526" t="s">
        <v>669</v>
      </c>
      <c r="C13" s="527">
        <v>4513</v>
      </c>
      <c r="D13" s="528" t="s">
        <v>1222</v>
      </c>
      <c r="E13" s="529">
        <v>1291</v>
      </c>
      <c r="F13" s="530">
        <v>28.606248615111898</v>
      </c>
      <c r="G13" s="528" t="s">
        <v>1219</v>
      </c>
      <c r="H13" s="529">
        <v>444</v>
      </c>
      <c r="I13" s="530">
        <v>9.8382450697983597</v>
      </c>
      <c r="J13" s="528" t="s">
        <v>1220</v>
      </c>
      <c r="K13" s="529">
        <v>434</v>
      </c>
      <c r="L13" s="530">
        <v>9.6166629736317297</v>
      </c>
      <c r="M13" s="528" t="s">
        <v>1223</v>
      </c>
      <c r="N13" s="529">
        <v>201</v>
      </c>
      <c r="O13" s="530">
        <v>4.453800132949258</v>
      </c>
      <c r="P13" s="528" t="s">
        <v>1226</v>
      </c>
      <c r="Q13" s="529">
        <v>149</v>
      </c>
      <c r="R13" s="530">
        <v>3.3015732328827831</v>
      </c>
      <c r="T13" s="524"/>
    </row>
    <row r="14" spans="1:22" ht="12" customHeight="1" x14ac:dyDescent="0.2">
      <c r="A14" s="741"/>
      <c r="B14" s="526" t="s">
        <v>670</v>
      </c>
      <c r="C14" s="527">
        <v>3781</v>
      </c>
      <c r="D14" s="528" t="s">
        <v>1222</v>
      </c>
      <c r="E14" s="529">
        <v>1072</v>
      </c>
      <c r="F14" s="530">
        <v>28.352287754562283</v>
      </c>
      <c r="G14" s="528" t="s">
        <v>1219</v>
      </c>
      <c r="H14" s="529">
        <v>414</v>
      </c>
      <c r="I14" s="530">
        <v>10.949484263422375</v>
      </c>
      <c r="J14" s="528" t="s">
        <v>1220</v>
      </c>
      <c r="K14" s="529">
        <v>349</v>
      </c>
      <c r="L14" s="530">
        <v>9.2303623380058184</v>
      </c>
      <c r="M14" s="528" t="s">
        <v>1224</v>
      </c>
      <c r="N14" s="529">
        <v>168</v>
      </c>
      <c r="O14" s="530">
        <v>4.4432689764612538</v>
      </c>
      <c r="P14" s="528" t="s">
        <v>1223</v>
      </c>
      <c r="Q14" s="529">
        <v>113</v>
      </c>
      <c r="R14" s="530">
        <v>2.988627347262629</v>
      </c>
      <c r="T14" s="524"/>
    </row>
    <row r="15" spans="1:22" ht="12" customHeight="1" x14ac:dyDescent="0.2">
      <c r="A15" s="741"/>
      <c r="B15" s="526" t="s">
        <v>668</v>
      </c>
      <c r="C15" s="527">
        <v>8294</v>
      </c>
      <c r="D15" s="528" t="s">
        <v>1222</v>
      </c>
      <c r="E15" s="529">
        <v>2363</v>
      </c>
      <c r="F15" s="530">
        <v>28.490475042199179</v>
      </c>
      <c r="G15" s="528" t="s">
        <v>1219</v>
      </c>
      <c r="H15" s="529">
        <v>858</v>
      </c>
      <c r="I15" s="530">
        <v>10.344827586206897</v>
      </c>
      <c r="J15" s="528" t="s">
        <v>1220</v>
      </c>
      <c r="K15" s="529">
        <v>783</v>
      </c>
      <c r="L15" s="530">
        <v>9.44055944055944</v>
      </c>
      <c r="M15" s="528" t="s">
        <v>1223</v>
      </c>
      <c r="N15" s="529">
        <v>314</v>
      </c>
      <c r="O15" s="530">
        <v>3.7858693031106823</v>
      </c>
      <c r="P15" s="528" t="s">
        <v>1224</v>
      </c>
      <c r="Q15" s="529">
        <v>256</v>
      </c>
      <c r="R15" s="530">
        <v>3.0865686038099831</v>
      </c>
      <c r="T15" s="524"/>
    </row>
    <row r="16" spans="1:22" ht="5.0999999999999996" customHeight="1" x14ac:dyDescent="0.2">
      <c r="A16" s="531"/>
      <c r="B16" s="532"/>
      <c r="C16" s="527" t="s">
        <v>1225</v>
      </c>
      <c r="D16" s="528" t="s">
        <v>1225</v>
      </c>
      <c r="E16" s="529" t="s">
        <v>1225</v>
      </c>
      <c r="F16" s="530" t="s">
        <v>1225</v>
      </c>
      <c r="G16" s="528" t="s">
        <v>1225</v>
      </c>
      <c r="H16" s="529" t="s">
        <v>1225</v>
      </c>
      <c r="I16" s="530" t="s">
        <v>1225</v>
      </c>
      <c r="J16" s="528" t="s">
        <v>1225</v>
      </c>
      <c r="K16" s="529" t="s">
        <v>1225</v>
      </c>
      <c r="L16" s="530" t="s">
        <v>1225</v>
      </c>
      <c r="M16" s="528" t="s">
        <v>1225</v>
      </c>
      <c r="N16" s="529" t="s">
        <v>1225</v>
      </c>
      <c r="O16" s="530" t="s">
        <v>1225</v>
      </c>
      <c r="P16" s="528" t="s">
        <v>1225</v>
      </c>
      <c r="Q16" s="529" t="s">
        <v>1225</v>
      </c>
      <c r="R16" s="530" t="s">
        <v>1225</v>
      </c>
      <c r="T16" s="524"/>
    </row>
    <row r="17" spans="1:20" ht="12" customHeight="1" x14ac:dyDescent="0.2">
      <c r="A17" s="741" t="s">
        <v>707</v>
      </c>
      <c r="B17" s="526" t="s">
        <v>669</v>
      </c>
      <c r="C17" s="527">
        <v>11249</v>
      </c>
      <c r="D17" s="528" t="s">
        <v>1219</v>
      </c>
      <c r="E17" s="529">
        <v>2437</v>
      </c>
      <c r="F17" s="530">
        <v>21.664147924259936</v>
      </c>
      <c r="G17" s="528" t="s">
        <v>1220</v>
      </c>
      <c r="H17" s="529">
        <v>1031</v>
      </c>
      <c r="I17" s="530">
        <v>9.1652591341452574</v>
      </c>
      <c r="J17" s="528" t="s">
        <v>1227</v>
      </c>
      <c r="K17" s="529">
        <v>655</v>
      </c>
      <c r="L17" s="530">
        <v>5.8227397990932523</v>
      </c>
      <c r="M17" s="528" t="s">
        <v>1221</v>
      </c>
      <c r="N17" s="529">
        <v>567</v>
      </c>
      <c r="O17" s="530">
        <v>5.0404480398257627</v>
      </c>
      <c r="P17" s="528" t="s">
        <v>1228</v>
      </c>
      <c r="Q17" s="529">
        <v>407</v>
      </c>
      <c r="R17" s="530">
        <v>3.6180993866121431</v>
      </c>
      <c r="T17" s="524"/>
    </row>
    <row r="18" spans="1:20" ht="12" customHeight="1" x14ac:dyDescent="0.2">
      <c r="A18" s="741"/>
      <c r="B18" s="526" t="s">
        <v>670</v>
      </c>
      <c r="C18" s="527">
        <v>10564</v>
      </c>
      <c r="D18" s="528" t="s">
        <v>1219</v>
      </c>
      <c r="E18" s="529">
        <v>2327</v>
      </c>
      <c r="F18" s="530">
        <v>22.02764104505869</v>
      </c>
      <c r="G18" s="528" t="s">
        <v>1220</v>
      </c>
      <c r="H18" s="529">
        <v>1106</v>
      </c>
      <c r="I18" s="530">
        <v>10.46951912154487</v>
      </c>
      <c r="J18" s="528" t="s">
        <v>1224</v>
      </c>
      <c r="K18" s="529">
        <v>610</v>
      </c>
      <c r="L18" s="530">
        <v>5.7743279060961754</v>
      </c>
      <c r="M18" s="528" t="s">
        <v>1227</v>
      </c>
      <c r="N18" s="529">
        <v>472</v>
      </c>
      <c r="O18" s="530">
        <v>4.4680045437334339</v>
      </c>
      <c r="P18" s="528" t="s">
        <v>1228</v>
      </c>
      <c r="Q18" s="529">
        <v>403</v>
      </c>
      <c r="R18" s="530">
        <v>3.8148428625520636</v>
      </c>
      <c r="T18" s="524"/>
    </row>
    <row r="19" spans="1:20" ht="12" customHeight="1" x14ac:dyDescent="0.2">
      <c r="A19" s="741"/>
      <c r="B19" s="526" t="s">
        <v>668</v>
      </c>
      <c r="C19" s="527">
        <v>21813</v>
      </c>
      <c r="D19" s="528" t="s">
        <v>1219</v>
      </c>
      <c r="E19" s="529">
        <v>4764</v>
      </c>
      <c r="F19" s="530">
        <v>21.84018704442305</v>
      </c>
      <c r="G19" s="528" t="s">
        <v>1220</v>
      </c>
      <c r="H19" s="529">
        <v>2137</v>
      </c>
      <c r="I19" s="530">
        <v>9.7969100994819609</v>
      </c>
      <c r="J19" s="528" t="s">
        <v>1227</v>
      </c>
      <c r="K19" s="529">
        <v>1127</v>
      </c>
      <c r="L19" s="530">
        <v>5.1666437445559987</v>
      </c>
      <c r="M19" s="528" t="s">
        <v>1224</v>
      </c>
      <c r="N19" s="529">
        <v>992</v>
      </c>
      <c r="O19" s="530">
        <v>4.5477467565213407</v>
      </c>
      <c r="P19" s="528" t="s">
        <v>1221</v>
      </c>
      <c r="Q19" s="529">
        <v>947</v>
      </c>
      <c r="R19" s="530">
        <v>4.3414477605097881</v>
      </c>
      <c r="T19" s="524"/>
    </row>
    <row r="20" spans="1:20" ht="5.0999999999999996" customHeight="1" x14ac:dyDescent="0.2">
      <c r="A20" s="531"/>
      <c r="B20" s="532"/>
      <c r="C20" s="527" t="s">
        <v>1225</v>
      </c>
      <c r="D20" s="528" t="s">
        <v>1225</v>
      </c>
      <c r="E20" s="529" t="s">
        <v>1225</v>
      </c>
      <c r="F20" s="530" t="s">
        <v>1225</v>
      </c>
      <c r="G20" s="528" t="s">
        <v>1225</v>
      </c>
      <c r="H20" s="529" t="s">
        <v>1225</v>
      </c>
      <c r="I20" s="530" t="s">
        <v>1225</v>
      </c>
      <c r="J20" s="528" t="s">
        <v>1225</v>
      </c>
      <c r="K20" s="529" t="s">
        <v>1225</v>
      </c>
      <c r="L20" s="530" t="s">
        <v>1225</v>
      </c>
      <c r="M20" s="528" t="s">
        <v>1225</v>
      </c>
      <c r="N20" s="529" t="s">
        <v>1225</v>
      </c>
      <c r="O20" s="530" t="s">
        <v>1225</v>
      </c>
      <c r="P20" s="528" t="s">
        <v>1225</v>
      </c>
      <c r="Q20" s="529" t="s">
        <v>1225</v>
      </c>
      <c r="R20" s="530" t="s">
        <v>1225</v>
      </c>
      <c r="T20" s="524"/>
    </row>
    <row r="21" spans="1:20" ht="12" customHeight="1" x14ac:dyDescent="0.2">
      <c r="A21" s="741" t="s">
        <v>708</v>
      </c>
      <c r="B21" s="526" t="s">
        <v>669</v>
      </c>
      <c r="C21" s="527">
        <v>9989</v>
      </c>
      <c r="D21" s="528" t="s">
        <v>1219</v>
      </c>
      <c r="E21" s="529">
        <v>2406</v>
      </c>
      <c r="F21" s="530">
        <v>24.086495144659125</v>
      </c>
      <c r="G21" s="528" t="s">
        <v>1220</v>
      </c>
      <c r="H21" s="529">
        <v>1072</v>
      </c>
      <c r="I21" s="530">
        <v>10.731804985484032</v>
      </c>
      <c r="J21" s="528" t="s">
        <v>1229</v>
      </c>
      <c r="K21" s="529">
        <v>368</v>
      </c>
      <c r="L21" s="530">
        <v>3.6840524577034737</v>
      </c>
      <c r="M21" s="528" t="s">
        <v>1226</v>
      </c>
      <c r="N21" s="529">
        <v>350</v>
      </c>
      <c r="O21" s="530">
        <v>3.5038542396636299</v>
      </c>
      <c r="P21" s="528" t="s">
        <v>1228</v>
      </c>
      <c r="Q21" s="529">
        <v>336</v>
      </c>
      <c r="R21" s="530">
        <v>3.3637000700770847</v>
      </c>
      <c r="T21" s="524"/>
    </row>
    <row r="22" spans="1:20" ht="12" customHeight="1" x14ac:dyDescent="0.2">
      <c r="A22" s="741"/>
      <c r="B22" s="526" t="s">
        <v>670</v>
      </c>
      <c r="C22" s="527">
        <v>9341</v>
      </c>
      <c r="D22" s="528" t="s">
        <v>1219</v>
      </c>
      <c r="E22" s="529">
        <v>2279</v>
      </c>
      <c r="F22" s="530">
        <v>24.397816079648859</v>
      </c>
      <c r="G22" s="528" t="s">
        <v>1220</v>
      </c>
      <c r="H22" s="529">
        <v>1071</v>
      </c>
      <c r="I22" s="530">
        <v>11.465581843485708</v>
      </c>
      <c r="J22" s="528" t="s">
        <v>1224</v>
      </c>
      <c r="K22" s="529">
        <v>456</v>
      </c>
      <c r="L22" s="530">
        <v>4.881704314313243</v>
      </c>
      <c r="M22" s="528" t="s">
        <v>1230</v>
      </c>
      <c r="N22" s="529">
        <v>331</v>
      </c>
      <c r="O22" s="530">
        <v>3.5435178246440424</v>
      </c>
      <c r="P22" s="528" t="s">
        <v>1226</v>
      </c>
      <c r="Q22" s="529">
        <v>303</v>
      </c>
      <c r="R22" s="530">
        <v>3.2437640509581414</v>
      </c>
      <c r="T22" s="524"/>
    </row>
    <row r="23" spans="1:20" ht="12" customHeight="1" x14ac:dyDescent="0.2">
      <c r="A23" s="741"/>
      <c r="B23" s="526" t="s">
        <v>668</v>
      </c>
      <c r="C23" s="527">
        <v>19330</v>
      </c>
      <c r="D23" s="528" t="s">
        <v>1219</v>
      </c>
      <c r="E23" s="529">
        <v>4685</v>
      </c>
      <c r="F23" s="530">
        <v>24.236937403000518</v>
      </c>
      <c r="G23" s="528" t="s">
        <v>1220</v>
      </c>
      <c r="H23" s="529">
        <v>2143</v>
      </c>
      <c r="I23" s="530">
        <v>11.086394205897568</v>
      </c>
      <c r="J23" s="528" t="s">
        <v>1224</v>
      </c>
      <c r="K23" s="529">
        <v>752</v>
      </c>
      <c r="L23" s="530">
        <v>3.8903259182617691</v>
      </c>
      <c r="M23" s="528" t="s">
        <v>1226</v>
      </c>
      <c r="N23" s="529">
        <v>653</v>
      </c>
      <c r="O23" s="530">
        <v>3.3781686497672014</v>
      </c>
      <c r="P23" s="528" t="s">
        <v>1228</v>
      </c>
      <c r="Q23" s="529">
        <v>601</v>
      </c>
      <c r="R23" s="530">
        <v>3.1091567511639937</v>
      </c>
      <c r="T23" s="524"/>
    </row>
    <row r="24" spans="1:20" ht="5.0999999999999996" customHeight="1" x14ac:dyDescent="0.2">
      <c r="A24" s="531"/>
      <c r="B24" s="532"/>
      <c r="C24" s="527" t="s">
        <v>1225</v>
      </c>
      <c r="D24" s="528" t="s">
        <v>1225</v>
      </c>
      <c r="E24" s="529" t="s">
        <v>1225</v>
      </c>
      <c r="F24" s="530" t="s">
        <v>1225</v>
      </c>
      <c r="G24" s="528" t="s">
        <v>1225</v>
      </c>
      <c r="H24" s="529" t="s">
        <v>1225</v>
      </c>
      <c r="I24" s="530" t="s">
        <v>1225</v>
      </c>
      <c r="J24" s="528" t="s">
        <v>1225</v>
      </c>
      <c r="K24" s="529" t="s">
        <v>1225</v>
      </c>
      <c r="L24" s="530" t="s">
        <v>1225</v>
      </c>
      <c r="M24" s="528" t="s">
        <v>1225</v>
      </c>
      <c r="N24" s="529" t="s">
        <v>1225</v>
      </c>
      <c r="O24" s="530" t="s">
        <v>1225</v>
      </c>
      <c r="P24" s="528" t="s">
        <v>1225</v>
      </c>
      <c r="Q24" s="529" t="s">
        <v>1225</v>
      </c>
      <c r="R24" s="530" t="s">
        <v>1225</v>
      </c>
      <c r="T24" s="524"/>
    </row>
    <row r="25" spans="1:20" ht="12" customHeight="1" x14ac:dyDescent="0.2">
      <c r="A25" s="741" t="s">
        <v>709</v>
      </c>
      <c r="B25" s="526" t="s">
        <v>669</v>
      </c>
      <c r="C25" s="527">
        <v>3288</v>
      </c>
      <c r="D25" s="528" t="s">
        <v>1219</v>
      </c>
      <c r="E25" s="529">
        <v>945</v>
      </c>
      <c r="F25" s="530">
        <v>28.740875912408757</v>
      </c>
      <c r="G25" s="528" t="s">
        <v>1220</v>
      </c>
      <c r="H25" s="529">
        <v>341</v>
      </c>
      <c r="I25" s="530">
        <v>10.371046228710462</v>
      </c>
      <c r="J25" s="528" t="s">
        <v>1228</v>
      </c>
      <c r="K25" s="529">
        <v>259</v>
      </c>
      <c r="L25" s="530">
        <v>7.8771289537712894</v>
      </c>
      <c r="M25" s="528" t="s">
        <v>1223</v>
      </c>
      <c r="N25" s="529">
        <v>179</v>
      </c>
      <c r="O25" s="530">
        <v>5.4440389294403895</v>
      </c>
      <c r="P25" s="528" t="s">
        <v>1221</v>
      </c>
      <c r="Q25" s="529">
        <v>171</v>
      </c>
      <c r="R25" s="530">
        <v>5.2007299270072993</v>
      </c>
      <c r="T25" s="524"/>
    </row>
    <row r="26" spans="1:20" ht="12" customHeight="1" x14ac:dyDescent="0.2">
      <c r="A26" s="741"/>
      <c r="B26" s="526" t="s">
        <v>670</v>
      </c>
      <c r="C26" s="527">
        <v>2886</v>
      </c>
      <c r="D26" s="528" t="s">
        <v>1219</v>
      </c>
      <c r="E26" s="529">
        <v>903</v>
      </c>
      <c r="F26" s="530">
        <v>31.28898128898129</v>
      </c>
      <c r="G26" s="528" t="s">
        <v>1220</v>
      </c>
      <c r="H26" s="529">
        <v>292</v>
      </c>
      <c r="I26" s="530">
        <v>10.117810117810118</v>
      </c>
      <c r="J26" s="528" t="s">
        <v>1228</v>
      </c>
      <c r="K26" s="529">
        <v>175</v>
      </c>
      <c r="L26" s="530">
        <v>6.0637560637560641</v>
      </c>
      <c r="M26" s="528" t="s">
        <v>1224</v>
      </c>
      <c r="N26" s="529">
        <v>139</v>
      </c>
      <c r="O26" s="530">
        <v>4.8163548163548162</v>
      </c>
      <c r="P26" s="528" t="s">
        <v>1223</v>
      </c>
      <c r="Q26" s="529">
        <v>103</v>
      </c>
      <c r="R26" s="530">
        <v>3.5689535689535687</v>
      </c>
      <c r="T26" s="524"/>
    </row>
    <row r="27" spans="1:20" ht="12" customHeight="1" x14ac:dyDescent="0.2">
      <c r="A27" s="741"/>
      <c r="B27" s="526" t="s">
        <v>668</v>
      </c>
      <c r="C27" s="527">
        <v>6174</v>
      </c>
      <c r="D27" s="528" t="s">
        <v>1219</v>
      </c>
      <c r="E27" s="529">
        <v>1848</v>
      </c>
      <c r="F27" s="530">
        <v>29.931972789115648</v>
      </c>
      <c r="G27" s="528" t="s">
        <v>1220</v>
      </c>
      <c r="H27" s="529">
        <v>633</v>
      </c>
      <c r="I27" s="530">
        <v>10.252672497570456</v>
      </c>
      <c r="J27" s="528" t="s">
        <v>1228</v>
      </c>
      <c r="K27" s="529">
        <v>434</v>
      </c>
      <c r="L27" s="530">
        <v>7.029478458049887</v>
      </c>
      <c r="M27" s="528" t="s">
        <v>1223</v>
      </c>
      <c r="N27" s="529">
        <v>282</v>
      </c>
      <c r="O27" s="530">
        <v>4.5675413022351794</v>
      </c>
      <c r="P27" s="528" t="s">
        <v>1221</v>
      </c>
      <c r="Q27" s="529">
        <v>236</v>
      </c>
      <c r="R27" s="530">
        <v>3.8224813735017817</v>
      </c>
      <c r="T27" s="524"/>
    </row>
    <row r="28" spans="1:20" ht="5.0999999999999996" customHeight="1" x14ac:dyDescent="0.2">
      <c r="A28" s="531"/>
      <c r="B28" s="532"/>
      <c r="C28" s="527" t="s">
        <v>1225</v>
      </c>
      <c r="D28" s="528" t="s">
        <v>1225</v>
      </c>
      <c r="E28" s="529" t="s">
        <v>1225</v>
      </c>
      <c r="F28" s="530" t="s">
        <v>1225</v>
      </c>
      <c r="G28" s="528" t="s">
        <v>1225</v>
      </c>
      <c r="H28" s="529" t="s">
        <v>1225</v>
      </c>
      <c r="I28" s="530" t="s">
        <v>1225</v>
      </c>
      <c r="J28" s="528" t="s">
        <v>1225</v>
      </c>
      <c r="K28" s="529" t="s">
        <v>1225</v>
      </c>
      <c r="L28" s="530" t="s">
        <v>1225</v>
      </c>
      <c r="M28" s="528" t="s">
        <v>1225</v>
      </c>
      <c r="N28" s="529" t="s">
        <v>1225</v>
      </c>
      <c r="O28" s="530" t="s">
        <v>1225</v>
      </c>
      <c r="P28" s="528" t="s">
        <v>1225</v>
      </c>
      <c r="Q28" s="529" t="s">
        <v>1225</v>
      </c>
      <c r="R28" s="530" t="s">
        <v>1225</v>
      </c>
      <c r="T28" s="524"/>
    </row>
    <row r="29" spans="1:20" ht="12" customHeight="1" x14ac:dyDescent="0.2">
      <c r="A29" s="741" t="s">
        <v>710</v>
      </c>
      <c r="B29" s="526" t="s">
        <v>669</v>
      </c>
      <c r="C29" s="527">
        <v>2701</v>
      </c>
      <c r="D29" s="528" t="s">
        <v>1220</v>
      </c>
      <c r="E29" s="529">
        <v>542</v>
      </c>
      <c r="F29" s="530">
        <v>20.066641984450204</v>
      </c>
      <c r="G29" s="528" t="s">
        <v>1223</v>
      </c>
      <c r="H29" s="529">
        <v>231</v>
      </c>
      <c r="I29" s="530">
        <v>8.5523880044427987</v>
      </c>
      <c r="J29" s="528" t="s">
        <v>1219</v>
      </c>
      <c r="K29" s="529">
        <v>213</v>
      </c>
      <c r="L29" s="530">
        <v>7.8859681599407629</v>
      </c>
      <c r="M29" s="528" t="s">
        <v>1229</v>
      </c>
      <c r="N29" s="529">
        <v>129</v>
      </c>
      <c r="O29" s="530">
        <v>4.7760088855979266</v>
      </c>
      <c r="P29" s="528" t="s">
        <v>1221</v>
      </c>
      <c r="Q29" s="529">
        <v>117</v>
      </c>
      <c r="R29" s="530">
        <v>4.3317289892632358</v>
      </c>
      <c r="T29" s="524"/>
    </row>
    <row r="30" spans="1:20" ht="12" customHeight="1" x14ac:dyDescent="0.2">
      <c r="A30" s="741"/>
      <c r="B30" s="526" t="s">
        <v>670</v>
      </c>
      <c r="C30" s="527">
        <v>2517</v>
      </c>
      <c r="D30" s="528" t="s">
        <v>1220</v>
      </c>
      <c r="E30" s="529">
        <v>455</v>
      </c>
      <c r="F30" s="530">
        <v>18.077075883988876</v>
      </c>
      <c r="G30" s="528" t="s">
        <v>1219</v>
      </c>
      <c r="H30" s="529">
        <v>201</v>
      </c>
      <c r="I30" s="530">
        <v>7.9856972586412391</v>
      </c>
      <c r="J30" s="528" t="s">
        <v>1223</v>
      </c>
      <c r="K30" s="529">
        <v>168</v>
      </c>
      <c r="L30" s="530">
        <v>6.6746126340882004</v>
      </c>
      <c r="M30" s="528" t="s">
        <v>1224</v>
      </c>
      <c r="N30" s="529">
        <v>142</v>
      </c>
      <c r="O30" s="530">
        <v>5.6416368692888357</v>
      </c>
      <c r="P30" s="528" t="s">
        <v>1231</v>
      </c>
      <c r="Q30" s="529">
        <v>68</v>
      </c>
      <c r="R30" s="530">
        <v>2.7016289233214144</v>
      </c>
      <c r="T30" s="524"/>
    </row>
    <row r="31" spans="1:20" ht="12" customHeight="1" x14ac:dyDescent="0.2">
      <c r="A31" s="741"/>
      <c r="B31" s="526" t="s">
        <v>668</v>
      </c>
      <c r="C31" s="527">
        <v>5218</v>
      </c>
      <c r="D31" s="528" t="s">
        <v>1220</v>
      </c>
      <c r="E31" s="529">
        <v>997</v>
      </c>
      <c r="F31" s="530">
        <v>19.106937523955537</v>
      </c>
      <c r="G31" s="528" t="s">
        <v>1219</v>
      </c>
      <c r="H31" s="529">
        <v>414</v>
      </c>
      <c r="I31" s="530">
        <v>7.9340743579915678</v>
      </c>
      <c r="J31" s="528" t="s">
        <v>1223</v>
      </c>
      <c r="K31" s="529">
        <v>399</v>
      </c>
      <c r="L31" s="530">
        <v>7.6466078957454959</v>
      </c>
      <c r="M31" s="528" t="s">
        <v>1224</v>
      </c>
      <c r="N31" s="529">
        <v>223</v>
      </c>
      <c r="O31" s="530">
        <v>4.2736680720582596</v>
      </c>
      <c r="P31" s="528" t="s">
        <v>1229</v>
      </c>
      <c r="Q31" s="529">
        <v>190</v>
      </c>
      <c r="R31" s="530">
        <v>3.641241855116903</v>
      </c>
      <c r="T31" s="524"/>
    </row>
    <row r="32" spans="1:20" ht="5.0999999999999996" customHeight="1" x14ac:dyDescent="0.2">
      <c r="A32" s="531"/>
      <c r="B32" s="532"/>
      <c r="C32" s="527" t="s">
        <v>1225</v>
      </c>
      <c r="D32" s="528" t="s">
        <v>1225</v>
      </c>
      <c r="E32" s="529" t="s">
        <v>1225</v>
      </c>
      <c r="F32" s="530" t="s">
        <v>1225</v>
      </c>
      <c r="G32" s="528" t="s">
        <v>1225</v>
      </c>
      <c r="H32" s="529" t="s">
        <v>1225</v>
      </c>
      <c r="I32" s="530" t="s">
        <v>1225</v>
      </c>
      <c r="J32" s="528" t="s">
        <v>1225</v>
      </c>
      <c r="K32" s="529" t="s">
        <v>1225</v>
      </c>
      <c r="L32" s="530" t="s">
        <v>1225</v>
      </c>
      <c r="M32" s="528" t="s">
        <v>1225</v>
      </c>
      <c r="N32" s="529" t="s">
        <v>1225</v>
      </c>
      <c r="O32" s="530" t="s">
        <v>1225</v>
      </c>
      <c r="P32" s="528" t="s">
        <v>1225</v>
      </c>
      <c r="Q32" s="529" t="s">
        <v>1225</v>
      </c>
      <c r="R32" s="530" t="s">
        <v>1225</v>
      </c>
      <c r="T32" s="524"/>
    </row>
    <row r="33" spans="1:20" ht="12" customHeight="1" x14ac:dyDescent="0.2">
      <c r="A33" s="741" t="s">
        <v>711</v>
      </c>
      <c r="B33" s="526" t="s">
        <v>669</v>
      </c>
      <c r="C33" s="527">
        <v>5466</v>
      </c>
      <c r="D33" s="528" t="s">
        <v>1219</v>
      </c>
      <c r="E33" s="529">
        <v>1247</v>
      </c>
      <c r="F33" s="530">
        <v>22.813757775338456</v>
      </c>
      <c r="G33" s="528" t="s">
        <v>1220</v>
      </c>
      <c r="H33" s="529">
        <v>1056</v>
      </c>
      <c r="I33" s="530">
        <v>19.319429198682766</v>
      </c>
      <c r="J33" s="528" t="s">
        <v>1229</v>
      </c>
      <c r="K33" s="529">
        <v>183</v>
      </c>
      <c r="L33" s="530">
        <v>3.3479692645444565</v>
      </c>
      <c r="M33" s="528" t="s">
        <v>1232</v>
      </c>
      <c r="N33" s="529">
        <v>183</v>
      </c>
      <c r="O33" s="530">
        <v>3.3479692645444565</v>
      </c>
      <c r="P33" s="528" t="s">
        <v>1224</v>
      </c>
      <c r="Q33" s="529">
        <v>160</v>
      </c>
      <c r="R33" s="530">
        <v>2.9271862422246615</v>
      </c>
      <c r="T33" s="524"/>
    </row>
    <row r="34" spans="1:20" ht="12" customHeight="1" x14ac:dyDescent="0.2">
      <c r="A34" s="741"/>
      <c r="B34" s="526" t="s">
        <v>670</v>
      </c>
      <c r="C34" s="527">
        <v>5173</v>
      </c>
      <c r="D34" s="528" t="s">
        <v>1219</v>
      </c>
      <c r="E34" s="529">
        <v>1212</v>
      </c>
      <c r="F34" s="530">
        <v>23.429344674270251</v>
      </c>
      <c r="G34" s="528" t="s">
        <v>1220</v>
      </c>
      <c r="H34" s="529">
        <v>809</v>
      </c>
      <c r="I34" s="530">
        <v>15.638894258650685</v>
      </c>
      <c r="J34" s="528" t="s">
        <v>1224</v>
      </c>
      <c r="K34" s="529">
        <v>272</v>
      </c>
      <c r="L34" s="530">
        <v>5.2580707519814425</v>
      </c>
      <c r="M34" s="528" t="s">
        <v>1233</v>
      </c>
      <c r="N34" s="529">
        <v>167</v>
      </c>
      <c r="O34" s="530">
        <v>3.2283007925768414</v>
      </c>
      <c r="P34" s="528" t="s">
        <v>1232</v>
      </c>
      <c r="Q34" s="529">
        <v>150</v>
      </c>
      <c r="R34" s="530">
        <v>2.8996713705780013</v>
      </c>
      <c r="T34" s="524"/>
    </row>
    <row r="35" spans="1:20" ht="12" customHeight="1" x14ac:dyDescent="0.2">
      <c r="A35" s="741"/>
      <c r="B35" s="526" t="s">
        <v>668</v>
      </c>
      <c r="C35" s="527">
        <v>10639</v>
      </c>
      <c r="D35" s="528" t="s">
        <v>1219</v>
      </c>
      <c r="E35" s="529">
        <v>2459</v>
      </c>
      <c r="F35" s="530">
        <v>23.113074537080553</v>
      </c>
      <c r="G35" s="528" t="s">
        <v>1220</v>
      </c>
      <c r="H35" s="529">
        <v>1865</v>
      </c>
      <c r="I35" s="530">
        <v>17.529843030359995</v>
      </c>
      <c r="J35" s="528" t="s">
        <v>1224</v>
      </c>
      <c r="K35" s="529">
        <v>432</v>
      </c>
      <c r="L35" s="530">
        <v>4.0605320048876772</v>
      </c>
      <c r="M35" s="528" t="s">
        <v>1232</v>
      </c>
      <c r="N35" s="529">
        <v>333</v>
      </c>
      <c r="O35" s="530">
        <v>3.1299934204342512</v>
      </c>
      <c r="P35" s="528" t="s">
        <v>1233</v>
      </c>
      <c r="Q35" s="529">
        <v>322</v>
      </c>
      <c r="R35" s="530">
        <v>3.0266002443838707</v>
      </c>
      <c r="T35" s="524"/>
    </row>
    <row r="36" spans="1:20" ht="5.0999999999999996" customHeight="1" x14ac:dyDescent="0.2">
      <c r="A36" s="531"/>
      <c r="B36" s="532"/>
      <c r="C36" s="527" t="s">
        <v>1225</v>
      </c>
      <c r="D36" s="528" t="s">
        <v>1225</v>
      </c>
      <c r="E36" s="529" t="s">
        <v>1225</v>
      </c>
      <c r="F36" s="530" t="s">
        <v>1225</v>
      </c>
      <c r="G36" s="528" t="s">
        <v>1225</v>
      </c>
      <c r="H36" s="529" t="s">
        <v>1225</v>
      </c>
      <c r="I36" s="530" t="s">
        <v>1225</v>
      </c>
      <c r="J36" s="528" t="s">
        <v>1225</v>
      </c>
      <c r="K36" s="529" t="s">
        <v>1225</v>
      </c>
      <c r="L36" s="530" t="s">
        <v>1225</v>
      </c>
      <c r="M36" s="528" t="s">
        <v>1225</v>
      </c>
      <c r="N36" s="529" t="s">
        <v>1225</v>
      </c>
      <c r="O36" s="530" t="s">
        <v>1225</v>
      </c>
      <c r="P36" s="528" t="s">
        <v>1225</v>
      </c>
      <c r="Q36" s="529" t="s">
        <v>1225</v>
      </c>
      <c r="R36" s="530" t="s">
        <v>1225</v>
      </c>
      <c r="T36" s="524"/>
    </row>
    <row r="37" spans="1:20" ht="12" customHeight="1" x14ac:dyDescent="0.2">
      <c r="A37" s="741" t="s">
        <v>712</v>
      </c>
      <c r="B37" s="526" t="s">
        <v>669</v>
      </c>
      <c r="C37" s="527">
        <v>3996</v>
      </c>
      <c r="D37" s="528" t="s">
        <v>1220</v>
      </c>
      <c r="E37" s="529">
        <v>759</v>
      </c>
      <c r="F37" s="530">
        <v>18.993993993993993</v>
      </c>
      <c r="G37" s="528" t="s">
        <v>1223</v>
      </c>
      <c r="H37" s="529">
        <v>311</v>
      </c>
      <c r="I37" s="530">
        <v>7.7827827827827827</v>
      </c>
      <c r="J37" s="528" t="s">
        <v>1222</v>
      </c>
      <c r="K37" s="529">
        <v>253</v>
      </c>
      <c r="L37" s="530">
        <v>6.3313313313313317</v>
      </c>
      <c r="M37" s="528" t="s">
        <v>1229</v>
      </c>
      <c r="N37" s="529">
        <v>194</v>
      </c>
      <c r="O37" s="530">
        <v>4.8548548548548549</v>
      </c>
      <c r="P37" s="528" t="s">
        <v>1219</v>
      </c>
      <c r="Q37" s="529">
        <v>188</v>
      </c>
      <c r="R37" s="530">
        <v>4.7047047047047048</v>
      </c>
      <c r="T37" s="524"/>
    </row>
    <row r="38" spans="1:20" ht="12" customHeight="1" x14ac:dyDescent="0.2">
      <c r="A38" s="741"/>
      <c r="B38" s="526" t="s">
        <v>670</v>
      </c>
      <c r="C38" s="527">
        <v>4034</v>
      </c>
      <c r="D38" s="528" t="s">
        <v>1220</v>
      </c>
      <c r="E38" s="529">
        <v>896</v>
      </c>
      <c r="F38" s="530">
        <v>22.211204759543875</v>
      </c>
      <c r="G38" s="528" t="s">
        <v>1222</v>
      </c>
      <c r="H38" s="529">
        <v>412</v>
      </c>
      <c r="I38" s="530">
        <v>10.213187902825979</v>
      </c>
      <c r="J38" s="528" t="s">
        <v>1223</v>
      </c>
      <c r="K38" s="529">
        <v>200</v>
      </c>
      <c r="L38" s="530">
        <v>4.9578582052553299</v>
      </c>
      <c r="M38" s="528" t="s">
        <v>1224</v>
      </c>
      <c r="N38" s="529">
        <v>195</v>
      </c>
      <c r="O38" s="530">
        <v>4.8339117501239466</v>
      </c>
      <c r="P38" s="528" t="s">
        <v>1219</v>
      </c>
      <c r="Q38" s="529">
        <v>164</v>
      </c>
      <c r="R38" s="530">
        <v>4.0654437283093703</v>
      </c>
      <c r="T38" s="524"/>
    </row>
    <row r="39" spans="1:20" ht="12" customHeight="1" x14ac:dyDescent="0.2">
      <c r="A39" s="741"/>
      <c r="B39" s="526" t="s">
        <v>668</v>
      </c>
      <c r="C39" s="527">
        <v>8030</v>
      </c>
      <c r="D39" s="528" t="s">
        <v>1220</v>
      </c>
      <c r="E39" s="529">
        <v>1655</v>
      </c>
      <c r="F39" s="530">
        <v>20.610211706102117</v>
      </c>
      <c r="G39" s="528" t="s">
        <v>1222</v>
      </c>
      <c r="H39" s="529">
        <v>665</v>
      </c>
      <c r="I39" s="530">
        <v>8.2814445828144461</v>
      </c>
      <c r="J39" s="528" t="s">
        <v>1223</v>
      </c>
      <c r="K39" s="529">
        <v>511</v>
      </c>
      <c r="L39" s="530">
        <v>6.3636363636363633</v>
      </c>
      <c r="M39" s="528" t="s">
        <v>1219</v>
      </c>
      <c r="N39" s="529">
        <v>352</v>
      </c>
      <c r="O39" s="530">
        <v>4.3835616438356162</v>
      </c>
      <c r="P39" s="528" t="s">
        <v>1224</v>
      </c>
      <c r="Q39" s="529">
        <v>299</v>
      </c>
      <c r="R39" s="530">
        <v>3.7235367372353672</v>
      </c>
      <c r="T39" s="524"/>
    </row>
    <row r="40" spans="1:20" ht="5.0999999999999996" customHeight="1" x14ac:dyDescent="0.2">
      <c r="A40" s="531"/>
      <c r="B40" s="532"/>
      <c r="C40" s="527" t="s">
        <v>1225</v>
      </c>
      <c r="D40" s="528" t="s">
        <v>1225</v>
      </c>
      <c r="E40" s="529" t="s">
        <v>1225</v>
      </c>
      <c r="F40" s="530" t="s">
        <v>1225</v>
      </c>
      <c r="G40" s="528" t="s">
        <v>1225</v>
      </c>
      <c r="H40" s="529" t="s">
        <v>1225</v>
      </c>
      <c r="I40" s="530" t="s">
        <v>1225</v>
      </c>
      <c r="J40" s="528" t="s">
        <v>1225</v>
      </c>
      <c r="K40" s="529" t="s">
        <v>1225</v>
      </c>
      <c r="L40" s="530" t="s">
        <v>1225</v>
      </c>
      <c r="M40" s="528" t="s">
        <v>1225</v>
      </c>
      <c r="N40" s="529" t="s">
        <v>1225</v>
      </c>
      <c r="O40" s="530" t="s">
        <v>1225</v>
      </c>
      <c r="P40" s="528" t="s">
        <v>1225</v>
      </c>
      <c r="Q40" s="529" t="s">
        <v>1225</v>
      </c>
      <c r="R40" s="530" t="s">
        <v>1225</v>
      </c>
      <c r="T40" s="524"/>
    </row>
    <row r="41" spans="1:20" ht="12" customHeight="1" x14ac:dyDescent="0.2">
      <c r="A41" s="741" t="s">
        <v>713</v>
      </c>
      <c r="B41" s="526" t="s">
        <v>669</v>
      </c>
      <c r="C41" s="527">
        <v>4139</v>
      </c>
      <c r="D41" s="528" t="s">
        <v>1220</v>
      </c>
      <c r="E41" s="529">
        <v>592</v>
      </c>
      <c r="F41" s="530">
        <v>14.302971732302488</v>
      </c>
      <c r="G41" s="528" t="s">
        <v>1229</v>
      </c>
      <c r="H41" s="529">
        <v>280</v>
      </c>
      <c r="I41" s="530">
        <v>6.7649190625755011</v>
      </c>
      <c r="J41" s="528" t="s">
        <v>1219</v>
      </c>
      <c r="K41" s="529">
        <v>270</v>
      </c>
      <c r="L41" s="530">
        <v>6.5233148103406622</v>
      </c>
      <c r="M41" s="528" t="s">
        <v>1221</v>
      </c>
      <c r="N41" s="529">
        <v>202</v>
      </c>
      <c r="O41" s="530">
        <v>4.8804058951437543</v>
      </c>
      <c r="P41" s="528" t="s">
        <v>1224</v>
      </c>
      <c r="Q41" s="529">
        <v>147</v>
      </c>
      <c r="R41" s="530">
        <v>3.5515825078521384</v>
      </c>
      <c r="T41" s="524"/>
    </row>
    <row r="42" spans="1:20" ht="12" customHeight="1" x14ac:dyDescent="0.2">
      <c r="A42" s="741"/>
      <c r="B42" s="526" t="s">
        <v>670</v>
      </c>
      <c r="C42" s="527">
        <v>3742</v>
      </c>
      <c r="D42" s="528" t="s">
        <v>1220</v>
      </c>
      <c r="E42" s="529">
        <v>636</v>
      </c>
      <c r="F42" s="530">
        <v>16.996258685195084</v>
      </c>
      <c r="G42" s="528" t="s">
        <v>1224</v>
      </c>
      <c r="H42" s="529">
        <v>220</v>
      </c>
      <c r="I42" s="530">
        <v>5.879208979155532</v>
      </c>
      <c r="J42" s="528" t="s">
        <v>1219</v>
      </c>
      <c r="K42" s="529">
        <v>216</v>
      </c>
      <c r="L42" s="530">
        <v>5.772314270443613</v>
      </c>
      <c r="M42" s="528" t="s">
        <v>1234</v>
      </c>
      <c r="N42" s="529">
        <v>118</v>
      </c>
      <c r="O42" s="530">
        <v>3.1533939070016035</v>
      </c>
      <c r="P42" s="528" t="s">
        <v>1229</v>
      </c>
      <c r="Q42" s="529">
        <v>102</v>
      </c>
      <c r="R42" s="530">
        <v>2.7258150721539285</v>
      </c>
      <c r="T42" s="524"/>
    </row>
    <row r="43" spans="1:20" ht="12" customHeight="1" x14ac:dyDescent="0.2">
      <c r="A43" s="741"/>
      <c r="B43" s="526" t="s">
        <v>668</v>
      </c>
      <c r="C43" s="527">
        <v>7881</v>
      </c>
      <c r="D43" s="528" t="s">
        <v>1220</v>
      </c>
      <c r="E43" s="529">
        <v>1228</v>
      </c>
      <c r="F43" s="530">
        <v>15.581778962060651</v>
      </c>
      <c r="G43" s="528" t="s">
        <v>1219</v>
      </c>
      <c r="H43" s="529">
        <v>486</v>
      </c>
      <c r="I43" s="530">
        <v>6.1667301103920824</v>
      </c>
      <c r="J43" s="528" t="s">
        <v>1229</v>
      </c>
      <c r="K43" s="529">
        <v>382</v>
      </c>
      <c r="L43" s="530">
        <v>4.8471006217485089</v>
      </c>
      <c r="M43" s="528" t="s">
        <v>1224</v>
      </c>
      <c r="N43" s="529">
        <v>367</v>
      </c>
      <c r="O43" s="530">
        <v>4.6567694455018396</v>
      </c>
      <c r="P43" s="528" t="s">
        <v>1221</v>
      </c>
      <c r="Q43" s="529">
        <v>286</v>
      </c>
      <c r="R43" s="530">
        <v>3.6289810937698261</v>
      </c>
      <c r="T43" s="524"/>
    </row>
    <row r="44" spans="1:20" ht="5.0999999999999996" customHeight="1" x14ac:dyDescent="0.2">
      <c r="A44" s="531"/>
      <c r="B44" s="532"/>
      <c r="C44" s="527" t="s">
        <v>1225</v>
      </c>
      <c r="D44" s="528" t="s">
        <v>1225</v>
      </c>
      <c r="E44" s="529" t="s">
        <v>1225</v>
      </c>
      <c r="F44" s="530" t="s">
        <v>1225</v>
      </c>
      <c r="G44" s="528" t="s">
        <v>1225</v>
      </c>
      <c r="H44" s="529" t="s">
        <v>1225</v>
      </c>
      <c r="I44" s="530" t="s">
        <v>1225</v>
      </c>
      <c r="J44" s="528" t="s">
        <v>1225</v>
      </c>
      <c r="K44" s="529" t="s">
        <v>1225</v>
      </c>
      <c r="L44" s="530" t="s">
        <v>1225</v>
      </c>
      <c r="M44" s="528" t="s">
        <v>1225</v>
      </c>
      <c r="N44" s="529" t="s">
        <v>1225</v>
      </c>
      <c r="O44" s="530" t="s">
        <v>1225</v>
      </c>
      <c r="P44" s="528" t="s">
        <v>1225</v>
      </c>
      <c r="Q44" s="529" t="s">
        <v>1225</v>
      </c>
      <c r="R44" s="530" t="s">
        <v>1225</v>
      </c>
      <c r="T44" s="524"/>
    </row>
    <row r="45" spans="1:20" ht="12" customHeight="1" x14ac:dyDescent="0.2">
      <c r="A45" s="741" t="s">
        <v>714</v>
      </c>
      <c r="B45" s="526" t="s">
        <v>669</v>
      </c>
      <c r="C45" s="527">
        <v>13536</v>
      </c>
      <c r="D45" s="528" t="s">
        <v>1219</v>
      </c>
      <c r="E45" s="529">
        <v>3104</v>
      </c>
      <c r="F45" s="530">
        <v>22.93144208037825</v>
      </c>
      <c r="G45" s="528" t="s">
        <v>1220</v>
      </c>
      <c r="H45" s="529">
        <v>1840</v>
      </c>
      <c r="I45" s="530">
        <v>13.59338061465721</v>
      </c>
      <c r="J45" s="528" t="s">
        <v>1223</v>
      </c>
      <c r="K45" s="529">
        <v>489</v>
      </c>
      <c r="L45" s="530">
        <v>3.6125886524822697</v>
      </c>
      <c r="M45" s="528" t="s">
        <v>1226</v>
      </c>
      <c r="N45" s="529">
        <v>468</v>
      </c>
      <c r="O45" s="530">
        <v>3.4574468085106385</v>
      </c>
      <c r="P45" s="528" t="s">
        <v>1229</v>
      </c>
      <c r="Q45" s="529">
        <v>418</v>
      </c>
      <c r="R45" s="530">
        <v>3.0880614657210401</v>
      </c>
      <c r="T45" s="524"/>
    </row>
    <row r="46" spans="1:20" ht="12" customHeight="1" x14ac:dyDescent="0.2">
      <c r="A46" s="741"/>
      <c r="B46" s="526" t="s">
        <v>670</v>
      </c>
      <c r="C46" s="527">
        <v>12979</v>
      </c>
      <c r="D46" s="528" t="s">
        <v>1219</v>
      </c>
      <c r="E46" s="529">
        <v>2818</v>
      </c>
      <c r="F46" s="530">
        <v>21.711996301718159</v>
      </c>
      <c r="G46" s="528" t="s">
        <v>1220</v>
      </c>
      <c r="H46" s="529">
        <v>1596</v>
      </c>
      <c r="I46" s="530">
        <v>12.296787117651592</v>
      </c>
      <c r="J46" s="528" t="s">
        <v>1224</v>
      </c>
      <c r="K46" s="529">
        <v>615</v>
      </c>
      <c r="L46" s="530">
        <v>4.7384236073657444</v>
      </c>
      <c r="M46" s="528" t="s">
        <v>1223</v>
      </c>
      <c r="N46" s="529">
        <v>391</v>
      </c>
      <c r="O46" s="530">
        <v>3.0125587487479777</v>
      </c>
      <c r="P46" s="528" t="s">
        <v>1226</v>
      </c>
      <c r="Q46" s="529">
        <v>358</v>
      </c>
      <c r="R46" s="530">
        <v>2.7583018722551813</v>
      </c>
      <c r="T46" s="524"/>
    </row>
    <row r="47" spans="1:20" ht="12" customHeight="1" x14ac:dyDescent="0.2">
      <c r="A47" s="741"/>
      <c r="B47" s="526" t="s">
        <v>668</v>
      </c>
      <c r="C47" s="527">
        <v>26515</v>
      </c>
      <c r="D47" s="528" t="s">
        <v>1219</v>
      </c>
      <c r="E47" s="529">
        <v>5922</v>
      </c>
      <c r="F47" s="530">
        <v>22.334527625872148</v>
      </c>
      <c r="G47" s="528" t="s">
        <v>1220</v>
      </c>
      <c r="H47" s="529">
        <v>3436</v>
      </c>
      <c r="I47" s="530">
        <v>12.958702621157835</v>
      </c>
      <c r="J47" s="528" t="s">
        <v>1224</v>
      </c>
      <c r="K47" s="529">
        <v>969</v>
      </c>
      <c r="L47" s="530">
        <v>3.654535168772393</v>
      </c>
      <c r="M47" s="528" t="s">
        <v>1223</v>
      </c>
      <c r="N47" s="529">
        <v>880</v>
      </c>
      <c r="O47" s="530">
        <v>3.3188761078634736</v>
      </c>
      <c r="P47" s="528" t="s">
        <v>1226</v>
      </c>
      <c r="Q47" s="529">
        <v>826</v>
      </c>
      <c r="R47" s="530">
        <v>3.1152178012445786</v>
      </c>
      <c r="T47" s="524"/>
    </row>
    <row r="48" spans="1:20" ht="5.0999999999999996" customHeight="1" x14ac:dyDescent="0.2">
      <c r="A48" s="531"/>
      <c r="B48" s="532"/>
      <c r="C48" s="527" t="s">
        <v>1225</v>
      </c>
      <c r="D48" s="528" t="s">
        <v>1225</v>
      </c>
      <c r="E48" s="529" t="s">
        <v>1225</v>
      </c>
      <c r="F48" s="530" t="s">
        <v>1225</v>
      </c>
      <c r="G48" s="528" t="s">
        <v>1225</v>
      </c>
      <c r="H48" s="529" t="s">
        <v>1225</v>
      </c>
      <c r="I48" s="530" t="s">
        <v>1225</v>
      </c>
      <c r="J48" s="528" t="s">
        <v>1225</v>
      </c>
      <c r="K48" s="529" t="s">
        <v>1225</v>
      </c>
      <c r="L48" s="530" t="s">
        <v>1225</v>
      </c>
      <c r="M48" s="528" t="s">
        <v>1225</v>
      </c>
      <c r="N48" s="529" t="s">
        <v>1225</v>
      </c>
      <c r="O48" s="530" t="s">
        <v>1225</v>
      </c>
      <c r="P48" s="528" t="s">
        <v>1225</v>
      </c>
      <c r="Q48" s="529" t="s">
        <v>1225</v>
      </c>
      <c r="R48" s="530" t="s">
        <v>1225</v>
      </c>
      <c r="T48" s="524"/>
    </row>
    <row r="49" spans="1:20" ht="12" customHeight="1" x14ac:dyDescent="0.2">
      <c r="A49" s="741" t="s">
        <v>715</v>
      </c>
      <c r="B49" s="526" t="s">
        <v>669</v>
      </c>
      <c r="C49" s="527">
        <v>1894</v>
      </c>
      <c r="D49" s="528" t="s">
        <v>1220</v>
      </c>
      <c r="E49" s="529">
        <v>256</v>
      </c>
      <c r="F49" s="530">
        <v>13.51636747624076</v>
      </c>
      <c r="G49" s="528" t="s">
        <v>1221</v>
      </c>
      <c r="H49" s="529">
        <v>151</v>
      </c>
      <c r="I49" s="530">
        <v>7.9725448785638857</v>
      </c>
      <c r="J49" s="528" t="s">
        <v>1219</v>
      </c>
      <c r="K49" s="529">
        <v>140</v>
      </c>
      <c r="L49" s="530">
        <v>7.3917634635691654</v>
      </c>
      <c r="M49" s="528" t="s">
        <v>1224</v>
      </c>
      <c r="N49" s="529">
        <v>95</v>
      </c>
      <c r="O49" s="530">
        <v>5.0158394931362196</v>
      </c>
      <c r="P49" s="528" t="s">
        <v>1229</v>
      </c>
      <c r="Q49" s="529">
        <v>85</v>
      </c>
      <c r="R49" s="530">
        <v>4.4878563885955653</v>
      </c>
      <c r="T49" s="524"/>
    </row>
    <row r="50" spans="1:20" ht="12" customHeight="1" x14ac:dyDescent="0.2">
      <c r="A50" s="741"/>
      <c r="B50" s="526" t="s">
        <v>670</v>
      </c>
      <c r="C50" s="527">
        <v>1912</v>
      </c>
      <c r="D50" s="528" t="s">
        <v>1220</v>
      </c>
      <c r="E50" s="529">
        <v>249</v>
      </c>
      <c r="F50" s="530">
        <v>13.023012552301255</v>
      </c>
      <c r="G50" s="528" t="s">
        <v>1224</v>
      </c>
      <c r="H50" s="529">
        <v>130</v>
      </c>
      <c r="I50" s="530">
        <v>6.7991631799163184</v>
      </c>
      <c r="J50" s="528" t="s">
        <v>1219</v>
      </c>
      <c r="K50" s="529">
        <v>129</v>
      </c>
      <c r="L50" s="530">
        <v>6.7468619246861925</v>
      </c>
      <c r="M50" s="528" t="s">
        <v>1222</v>
      </c>
      <c r="N50" s="529">
        <v>68</v>
      </c>
      <c r="O50" s="530">
        <v>3.5564853556485354</v>
      </c>
      <c r="P50" s="528" t="s">
        <v>1233</v>
      </c>
      <c r="Q50" s="529">
        <v>66</v>
      </c>
      <c r="R50" s="530">
        <v>3.4518828451882846</v>
      </c>
      <c r="T50" s="524"/>
    </row>
    <row r="51" spans="1:20" ht="12" customHeight="1" x14ac:dyDescent="0.2">
      <c r="A51" s="741"/>
      <c r="B51" s="526" t="s">
        <v>668</v>
      </c>
      <c r="C51" s="527">
        <v>3806</v>
      </c>
      <c r="D51" s="528" t="s">
        <v>1220</v>
      </c>
      <c r="E51" s="529">
        <v>505</v>
      </c>
      <c r="F51" s="530">
        <v>13.268523384130321</v>
      </c>
      <c r="G51" s="528" t="s">
        <v>1219</v>
      </c>
      <c r="H51" s="529">
        <v>269</v>
      </c>
      <c r="I51" s="530">
        <v>7.0677877036258536</v>
      </c>
      <c r="J51" s="528" t="s">
        <v>1224</v>
      </c>
      <c r="K51" s="529">
        <v>225</v>
      </c>
      <c r="L51" s="530">
        <v>5.911718339464004</v>
      </c>
      <c r="M51" s="528" t="s">
        <v>1221</v>
      </c>
      <c r="N51" s="529">
        <v>215</v>
      </c>
      <c r="O51" s="530">
        <v>5.6489753021544926</v>
      </c>
      <c r="P51" s="528" t="s">
        <v>1229</v>
      </c>
      <c r="Q51" s="529">
        <v>143</v>
      </c>
      <c r="R51" s="530">
        <v>3.7572254335260116</v>
      </c>
      <c r="T51" s="524"/>
    </row>
    <row r="52" spans="1:20" ht="5.0999999999999996" customHeight="1" x14ac:dyDescent="0.2">
      <c r="A52" s="531"/>
      <c r="B52" s="532"/>
      <c r="C52" s="527" t="s">
        <v>1225</v>
      </c>
      <c r="D52" s="528" t="s">
        <v>1225</v>
      </c>
      <c r="E52" s="529" t="s">
        <v>1225</v>
      </c>
      <c r="F52" s="530" t="s">
        <v>1225</v>
      </c>
      <c r="G52" s="528" t="s">
        <v>1225</v>
      </c>
      <c r="H52" s="529" t="s">
        <v>1225</v>
      </c>
      <c r="I52" s="530" t="s">
        <v>1225</v>
      </c>
      <c r="J52" s="528" t="s">
        <v>1225</v>
      </c>
      <c r="K52" s="529" t="s">
        <v>1225</v>
      </c>
      <c r="L52" s="530" t="s">
        <v>1225</v>
      </c>
      <c r="M52" s="528" t="s">
        <v>1225</v>
      </c>
      <c r="N52" s="529" t="s">
        <v>1225</v>
      </c>
      <c r="O52" s="530" t="s">
        <v>1225</v>
      </c>
      <c r="P52" s="528" t="s">
        <v>1225</v>
      </c>
      <c r="Q52" s="529" t="s">
        <v>1225</v>
      </c>
      <c r="R52" s="530" t="s">
        <v>1225</v>
      </c>
      <c r="T52" s="524"/>
    </row>
    <row r="53" spans="1:20" ht="12" customHeight="1" x14ac:dyDescent="0.2">
      <c r="A53" s="741" t="s">
        <v>716</v>
      </c>
      <c r="B53" s="526" t="s">
        <v>669</v>
      </c>
      <c r="C53" s="527">
        <v>3871</v>
      </c>
      <c r="D53" s="528" t="s">
        <v>1219</v>
      </c>
      <c r="E53" s="529">
        <v>557</v>
      </c>
      <c r="F53" s="530">
        <v>14.389046757943683</v>
      </c>
      <c r="G53" s="528" t="s">
        <v>1220</v>
      </c>
      <c r="H53" s="529">
        <v>410</v>
      </c>
      <c r="I53" s="530">
        <v>10.591578403513305</v>
      </c>
      <c r="J53" s="528" t="s">
        <v>1221</v>
      </c>
      <c r="K53" s="529">
        <v>247</v>
      </c>
      <c r="L53" s="530">
        <v>6.3807801601653322</v>
      </c>
      <c r="M53" s="528" t="s">
        <v>1224</v>
      </c>
      <c r="N53" s="529">
        <v>204</v>
      </c>
      <c r="O53" s="530">
        <v>5.2699560836993022</v>
      </c>
      <c r="P53" s="528" t="s">
        <v>1229</v>
      </c>
      <c r="Q53" s="529">
        <v>136</v>
      </c>
      <c r="R53" s="530">
        <v>3.513304055799535</v>
      </c>
      <c r="T53" s="524"/>
    </row>
    <row r="54" spans="1:20" ht="12" customHeight="1" x14ac:dyDescent="0.2">
      <c r="A54" s="741"/>
      <c r="B54" s="526" t="s">
        <v>670</v>
      </c>
      <c r="C54" s="527">
        <v>3940</v>
      </c>
      <c r="D54" s="528" t="s">
        <v>1219</v>
      </c>
      <c r="E54" s="529">
        <v>557</v>
      </c>
      <c r="F54" s="530">
        <v>14.137055837563452</v>
      </c>
      <c r="G54" s="528" t="s">
        <v>1220</v>
      </c>
      <c r="H54" s="529">
        <v>335</v>
      </c>
      <c r="I54" s="530">
        <v>8.5025380710659899</v>
      </c>
      <c r="J54" s="528" t="s">
        <v>1224</v>
      </c>
      <c r="K54" s="529">
        <v>305</v>
      </c>
      <c r="L54" s="530">
        <v>7.7411167512690353</v>
      </c>
      <c r="M54" s="528" t="s">
        <v>1222</v>
      </c>
      <c r="N54" s="529">
        <v>226</v>
      </c>
      <c r="O54" s="530">
        <v>5.7360406091370555</v>
      </c>
      <c r="P54" s="528" t="s">
        <v>1221</v>
      </c>
      <c r="Q54" s="529">
        <v>135</v>
      </c>
      <c r="R54" s="530">
        <v>3.4263959390862944</v>
      </c>
      <c r="T54" s="524"/>
    </row>
    <row r="55" spans="1:20" ht="12" customHeight="1" x14ac:dyDescent="0.2">
      <c r="A55" s="741"/>
      <c r="B55" s="526" t="s">
        <v>668</v>
      </c>
      <c r="C55" s="527">
        <v>7811</v>
      </c>
      <c r="D55" s="528" t="s">
        <v>1219</v>
      </c>
      <c r="E55" s="529">
        <v>1114</v>
      </c>
      <c r="F55" s="530">
        <v>14.261938292152093</v>
      </c>
      <c r="G55" s="528" t="s">
        <v>1220</v>
      </c>
      <c r="H55" s="529">
        <v>745</v>
      </c>
      <c r="I55" s="530">
        <v>9.5378312636026124</v>
      </c>
      <c r="J55" s="528" t="s">
        <v>1224</v>
      </c>
      <c r="K55" s="529">
        <v>509</v>
      </c>
      <c r="L55" s="530">
        <v>6.5164511586224556</v>
      </c>
      <c r="M55" s="528" t="s">
        <v>1221</v>
      </c>
      <c r="N55" s="529">
        <v>382</v>
      </c>
      <c r="O55" s="530">
        <v>4.890538983484829</v>
      </c>
      <c r="P55" s="528" t="s">
        <v>1222</v>
      </c>
      <c r="Q55" s="529">
        <v>337</v>
      </c>
      <c r="R55" s="530">
        <v>4.3144283702470876</v>
      </c>
      <c r="T55" s="524"/>
    </row>
    <row r="56" spans="1:20" ht="5.0999999999999996" customHeight="1" x14ac:dyDescent="0.2">
      <c r="A56" s="533"/>
      <c r="B56" s="532"/>
      <c r="C56" s="527" t="s">
        <v>1225</v>
      </c>
      <c r="D56" s="528" t="s">
        <v>1225</v>
      </c>
      <c r="E56" s="529" t="s">
        <v>1225</v>
      </c>
      <c r="F56" s="530" t="s">
        <v>1225</v>
      </c>
      <c r="G56" s="528" t="s">
        <v>1225</v>
      </c>
      <c r="H56" s="529" t="s">
        <v>1225</v>
      </c>
      <c r="I56" s="530" t="s">
        <v>1225</v>
      </c>
      <c r="J56" s="528" t="s">
        <v>1225</v>
      </c>
      <c r="K56" s="529" t="s">
        <v>1225</v>
      </c>
      <c r="L56" s="530" t="s">
        <v>1225</v>
      </c>
      <c r="M56" s="528" t="s">
        <v>1225</v>
      </c>
      <c r="N56" s="529" t="s">
        <v>1225</v>
      </c>
      <c r="O56" s="530" t="s">
        <v>1225</v>
      </c>
      <c r="P56" s="528" t="s">
        <v>1225</v>
      </c>
      <c r="Q56" s="529" t="s">
        <v>1225</v>
      </c>
      <c r="R56" s="530" t="s">
        <v>1225</v>
      </c>
      <c r="T56" s="524"/>
    </row>
    <row r="57" spans="1:20" ht="12" customHeight="1" x14ac:dyDescent="0.2">
      <c r="A57" s="741" t="s">
        <v>717</v>
      </c>
      <c r="B57" s="526" t="s">
        <v>669</v>
      </c>
      <c r="C57" s="527">
        <v>3555</v>
      </c>
      <c r="D57" s="528" t="s">
        <v>1222</v>
      </c>
      <c r="E57" s="529">
        <v>884</v>
      </c>
      <c r="F57" s="530">
        <v>24.866385372714486</v>
      </c>
      <c r="G57" s="528" t="s">
        <v>1221</v>
      </c>
      <c r="H57" s="529">
        <v>392</v>
      </c>
      <c r="I57" s="530">
        <v>11.026722925457102</v>
      </c>
      <c r="J57" s="528" t="s">
        <v>1220</v>
      </c>
      <c r="K57" s="529">
        <v>332</v>
      </c>
      <c r="L57" s="530">
        <v>9.3389592123769347</v>
      </c>
      <c r="M57" s="528" t="s">
        <v>1219</v>
      </c>
      <c r="N57" s="529">
        <v>208</v>
      </c>
      <c r="O57" s="530">
        <v>5.8509142053445853</v>
      </c>
      <c r="P57" s="528" t="s">
        <v>1223</v>
      </c>
      <c r="Q57" s="529">
        <v>168</v>
      </c>
      <c r="R57" s="530">
        <v>4.7257383966244726</v>
      </c>
      <c r="T57" s="524"/>
    </row>
    <row r="58" spans="1:20" ht="12" customHeight="1" x14ac:dyDescent="0.2">
      <c r="A58" s="741"/>
      <c r="B58" s="526" t="s">
        <v>670</v>
      </c>
      <c r="C58" s="527">
        <v>3506</v>
      </c>
      <c r="D58" s="528" t="s">
        <v>1222</v>
      </c>
      <c r="E58" s="529">
        <v>1012</v>
      </c>
      <c r="F58" s="530">
        <v>28.864803194523674</v>
      </c>
      <c r="G58" s="528" t="s">
        <v>1220</v>
      </c>
      <c r="H58" s="529">
        <v>341</v>
      </c>
      <c r="I58" s="530">
        <v>9.7261836851112378</v>
      </c>
      <c r="J58" s="528" t="s">
        <v>1224</v>
      </c>
      <c r="K58" s="529">
        <v>186</v>
      </c>
      <c r="L58" s="530">
        <v>5.3051911009697665</v>
      </c>
      <c r="M58" s="528" t="s">
        <v>1221</v>
      </c>
      <c r="N58" s="529">
        <v>152</v>
      </c>
      <c r="O58" s="530">
        <v>4.3354249857387339</v>
      </c>
      <c r="P58" s="528" t="s">
        <v>1219</v>
      </c>
      <c r="Q58" s="529">
        <v>151</v>
      </c>
      <c r="R58" s="530">
        <v>4.3069024529378206</v>
      </c>
      <c r="T58" s="524"/>
    </row>
    <row r="59" spans="1:20" ht="12" customHeight="1" x14ac:dyDescent="0.2">
      <c r="A59" s="741"/>
      <c r="B59" s="526" t="s">
        <v>668</v>
      </c>
      <c r="C59" s="527">
        <v>7061</v>
      </c>
      <c r="D59" s="528" t="s">
        <v>1222</v>
      </c>
      <c r="E59" s="529">
        <v>1896</v>
      </c>
      <c r="F59" s="530">
        <v>26.851720719444838</v>
      </c>
      <c r="G59" s="528" t="s">
        <v>1220</v>
      </c>
      <c r="H59" s="529">
        <v>673</v>
      </c>
      <c r="I59" s="530">
        <v>9.5312278714063172</v>
      </c>
      <c r="J59" s="528" t="s">
        <v>1221</v>
      </c>
      <c r="K59" s="529">
        <v>544</v>
      </c>
      <c r="L59" s="530">
        <v>7.7042911768871267</v>
      </c>
      <c r="M59" s="528" t="s">
        <v>1219</v>
      </c>
      <c r="N59" s="529">
        <v>359</v>
      </c>
      <c r="O59" s="530">
        <v>5.0842656847472032</v>
      </c>
      <c r="P59" s="528" t="s">
        <v>1224</v>
      </c>
      <c r="Q59" s="529">
        <v>285</v>
      </c>
      <c r="R59" s="530">
        <v>4.0362554878912338</v>
      </c>
      <c r="T59" s="524"/>
    </row>
    <row r="60" spans="1:20" ht="5.0999999999999996" customHeight="1" x14ac:dyDescent="0.2">
      <c r="A60" s="533"/>
      <c r="B60" s="532"/>
      <c r="C60" s="527" t="s">
        <v>1225</v>
      </c>
      <c r="D60" s="528" t="s">
        <v>1225</v>
      </c>
      <c r="E60" s="529" t="s">
        <v>1225</v>
      </c>
      <c r="F60" s="530" t="s">
        <v>1225</v>
      </c>
      <c r="G60" s="528" t="s">
        <v>1225</v>
      </c>
      <c r="H60" s="529" t="s">
        <v>1225</v>
      </c>
      <c r="I60" s="530" t="s">
        <v>1225</v>
      </c>
      <c r="J60" s="528" t="s">
        <v>1225</v>
      </c>
      <c r="K60" s="529" t="s">
        <v>1225</v>
      </c>
      <c r="L60" s="530" t="s">
        <v>1225</v>
      </c>
      <c r="M60" s="528" t="s">
        <v>1225</v>
      </c>
      <c r="N60" s="529" t="s">
        <v>1225</v>
      </c>
      <c r="O60" s="530" t="s">
        <v>1225</v>
      </c>
      <c r="P60" s="528" t="s">
        <v>1225</v>
      </c>
      <c r="Q60" s="529" t="s">
        <v>1225</v>
      </c>
      <c r="R60" s="530" t="s">
        <v>1225</v>
      </c>
      <c r="T60" s="524"/>
    </row>
    <row r="61" spans="1:20" ht="12" customHeight="1" x14ac:dyDescent="0.2">
      <c r="A61" s="741" t="s">
        <v>718</v>
      </c>
      <c r="B61" s="526" t="s">
        <v>669</v>
      </c>
      <c r="C61" s="527">
        <v>8172</v>
      </c>
      <c r="D61" s="528" t="s">
        <v>1219</v>
      </c>
      <c r="E61" s="529">
        <v>1448</v>
      </c>
      <c r="F61" s="530">
        <v>17.719040626529612</v>
      </c>
      <c r="G61" s="528" t="s">
        <v>1220</v>
      </c>
      <c r="H61" s="529">
        <v>974</v>
      </c>
      <c r="I61" s="530">
        <v>11.918746940773373</v>
      </c>
      <c r="J61" s="528" t="s">
        <v>1229</v>
      </c>
      <c r="K61" s="529">
        <v>357</v>
      </c>
      <c r="L61" s="530">
        <v>4.368575624082232</v>
      </c>
      <c r="M61" s="528" t="s">
        <v>1226</v>
      </c>
      <c r="N61" s="529">
        <v>330</v>
      </c>
      <c r="O61" s="530">
        <v>4.0381791483113068</v>
      </c>
      <c r="P61" s="528" t="s">
        <v>1223</v>
      </c>
      <c r="Q61" s="529">
        <v>277</v>
      </c>
      <c r="R61" s="530">
        <v>3.389623103279491</v>
      </c>
      <c r="T61" s="524"/>
    </row>
    <row r="62" spans="1:20" ht="12" customHeight="1" x14ac:dyDescent="0.2">
      <c r="A62" s="741"/>
      <c r="B62" s="526" t="s">
        <v>670</v>
      </c>
      <c r="C62" s="527">
        <v>7626</v>
      </c>
      <c r="D62" s="528" t="s">
        <v>1219</v>
      </c>
      <c r="E62" s="529">
        <v>1226</v>
      </c>
      <c r="F62" s="530">
        <v>16.076580120639917</v>
      </c>
      <c r="G62" s="528" t="s">
        <v>1220</v>
      </c>
      <c r="H62" s="529">
        <v>784</v>
      </c>
      <c r="I62" s="530">
        <v>10.280618935221611</v>
      </c>
      <c r="J62" s="528" t="s">
        <v>1224</v>
      </c>
      <c r="K62" s="529">
        <v>387</v>
      </c>
      <c r="L62" s="530">
        <v>5.0747442958300555</v>
      </c>
      <c r="M62" s="528" t="s">
        <v>1226</v>
      </c>
      <c r="N62" s="529">
        <v>250</v>
      </c>
      <c r="O62" s="530">
        <v>3.2782585890375033</v>
      </c>
      <c r="P62" s="528" t="s">
        <v>1235</v>
      </c>
      <c r="Q62" s="529">
        <v>224</v>
      </c>
      <c r="R62" s="530">
        <v>2.9373196957776031</v>
      </c>
      <c r="T62" s="524"/>
    </row>
    <row r="63" spans="1:20" ht="12" customHeight="1" x14ac:dyDescent="0.2">
      <c r="A63" s="741"/>
      <c r="B63" s="526" t="s">
        <v>668</v>
      </c>
      <c r="C63" s="527">
        <v>15798</v>
      </c>
      <c r="D63" s="528" t="s">
        <v>1219</v>
      </c>
      <c r="E63" s="529">
        <v>2674</v>
      </c>
      <c r="F63" s="530">
        <v>16.926193189011268</v>
      </c>
      <c r="G63" s="528" t="s">
        <v>1220</v>
      </c>
      <c r="H63" s="529">
        <v>1758</v>
      </c>
      <c r="I63" s="530">
        <v>11.127990884922141</v>
      </c>
      <c r="J63" s="528" t="s">
        <v>1224</v>
      </c>
      <c r="K63" s="529">
        <v>601</v>
      </c>
      <c r="L63" s="530">
        <v>3.8042790226610963</v>
      </c>
      <c r="M63" s="528" t="s">
        <v>1226</v>
      </c>
      <c r="N63" s="529">
        <v>580</v>
      </c>
      <c r="O63" s="530">
        <v>3.671350803899228</v>
      </c>
      <c r="P63" s="528" t="s">
        <v>1229</v>
      </c>
      <c r="Q63" s="529">
        <v>564</v>
      </c>
      <c r="R63" s="530">
        <v>3.5700721610330421</v>
      </c>
      <c r="T63" s="524"/>
    </row>
    <row r="64" spans="1:20" ht="5.0999999999999996" customHeight="1" x14ac:dyDescent="0.2">
      <c r="A64" s="533"/>
      <c r="B64" s="532"/>
      <c r="C64" s="527" t="s">
        <v>1225</v>
      </c>
      <c r="D64" s="528" t="s">
        <v>1225</v>
      </c>
      <c r="E64" s="529" t="s">
        <v>1225</v>
      </c>
      <c r="F64" s="530" t="s">
        <v>1225</v>
      </c>
      <c r="G64" s="528" t="s">
        <v>1225</v>
      </c>
      <c r="H64" s="529" t="s">
        <v>1225</v>
      </c>
      <c r="I64" s="530" t="s">
        <v>1225</v>
      </c>
      <c r="J64" s="528" t="s">
        <v>1225</v>
      </c>
      <c r="K64" s="529" t="s">
        <v>1225</v>
      </c>
      <c r="L64" s="530" t="s">
        <v>1225</v>
      </c>
      <c r="M64" s="528" t="s">
        <v>1225</v>
      </c>
      <c r="N64" s="529" t="s">
        <v>1225</v>
      </c>
      <c r="O64" s="530" t="s">
        <v>1225</v>
      </c>
      <c r="P64" s="528" t="s">
        <v>1225</v>
      </c>
      <c r="Q64" s="529" t="s">
        <v>1225</v>
      </c>
      <c r="R64" s="530" t="s">
        <v>1225</v>
      </c>
      <c r="T64" s="524"/>
    </row>
    <row r="65" spans="1:20" ht="12" customHeight="1" x14ac:dyDescent="0.2">
      <c r="A65" s="741" t="s">
        <v>719</v>
      </c>
      <c r="B65" s="526" t="s">
        <v>669</v>
      </c>
      <c r="C65" s="527">
        <v>2818</v>
      </c>
      <c r="D65" s="528" t="s">
        <v>1219</v>
      </c>
      <c r="E65" s="529">
        <v>531</v>
      </c>
      <c r="F65" s="530">
        <v>18.843151171043292</v>
      </c>
      <c r="G65" s="528" t="s">
        <v>1220</v>
      </c>
      <c r="H65" s="529">
        <v>479</v>
      </c>
      <c r="I65" s="530">
        <v>16.997870830376154</v>
      </c>
      <c r="J65" s="528" t="s">
        <v>1221</v>
      </c>
      <c r="K65" s="529">
        <v>162</v>
      </c>
      <c r="L65" s="530">
        <v>5.7487579843860894</v>
      </c>
      <c r="M65" s="528" t="s">
        <v>1229</v>
      </c>
      <c r="N65" s="529">
        <v>142</v>
      </c>
      <c r="O65" s="530">
        <v>5.0390347764371892</v>
      </c>
      <c r="P65" s="528" t="s">
        <v>1224</v>
      </c>
      <c r="Q65" s="529">
        <v>102</v>
      </c>
      <c r="R65" s="530">
        <v>3.6195883605393897</v>
      </c>
      <c r="T65" s="524"/>
    </row>
    <row r="66" spans="1:20" ht="12" customHeight="1" x14ac:dyDescent="0.2">
      <c r="A66" s="741"/>
      <c r="B66" s="526" t="s">
        <v>670</v>
      </c>
      <c r="C66" s="527">
        <v>2609</v>
      </c>
      <c r="D66" s="528" t="s">
        <v>1219</v>
      </c>
      <c r="E66" s="529">
        <v>498</v>
      </c>
      <c r="F66" s="530">
        <v>19.087773093139134</v>
      </c>
      <c r="G66" s="528" t="s">
        <v>1220</v>
      </c>
      <c r="H66" s="529">
        <v>308</v>
      </c>
      <c r="I66" s="530">
        <v>11.805289382905327</v>
      </c>
      <c r="J66" s="528" t="s">
        <v>1224</v>
      </c>
      <c r="K66" s="529">
        <v>159</v>
      </c>
      <c r="L66" s="530">
        <v>6.0942889996167118</v>
      </c>
      <c r="M66" s="528" t="s">
        <v>1221</v>
      </c>
      <c r="N66" s="529">
        <v>101</v>
      </c>
      <c r="O66" s="530">
        <v>3.8712150249137602</v>
      </c>
      <c r="P66" s="528" t="s">
        <v>1229</v>
      </c>
      <c r="Q66" s="529">
        <v>75</v>
      </c>
      <c r="R66" s="530">
        <v>2.8746646224607129</v>
      </c>
      <c r="T66" s="524"/>
    </row>
    <row r="67" spans="1:20" ht="12" customHeight="1" x14ac:dyDescent="0.2">
      <c r="A67" s="741"/>
      <c r="B67" s="526" t="s">
        <v>668</v>
      </c>
      <c r="C67" s="527">
        <v>5427</v>
      </c>
      <c r="D67" s="528" t="s">
        <v>1219</v>
      </c>
      <c r="E67" s="529">
        <v>1029</v>
      </c>
      <c r="F67" s="530">
        <v>18.960751796572691</v>
      </c>
      <c r="G67" s="528" t="s">
        <v>1220</v>
      </c>
      <c r="H67" s="529">
        <v>787</v>
      </c>
      <c r="I67" s="530">
        <v>14.501566242859775</v>
      </c>
      <c r="J67" s="528" t="s">
        <v>1221</v>
      </c>
      <c r="K67" s="529">
        <v>263</v>
      </c>
      <c r="L67" s="530">
        <v>4.8461396720103185</v>
      </c>
      <c r="M67" s="528" t="s">
        <v>1224</v>
      </c>
      <c r="N67" s="529">
        <v>261</v>
      </c>
      <c r="O67" s="530">
        <v>4.8092868988391375</v>
      </c>
      <c r="P67" s="528" t="s">
        <v>1229</v>
      </c>
      <c r="Q67" s="529">
        <v>217</v>
      </c>
      <c r="R67" s="530">
        <v>3.9985258890731528</v>
      </c>
      <c r="T67" s="524"/>
    </row>
    <row r="68" spans="1:20" ht="5.0999999999999996" customHeight="1" x14ac:dyDescent="0.2">
      <c r="A68" s="533"/>
      <c r="B68" s="532"/>
      <c r="C68" s="527" t="s">
        <v>1225</v>
      </c>
      <c r="D68" s="528" t="s">
        <v>1225</v>
      </c>
      <c r="E68" s="529" t="s">
        <v>1225</v>
      </c>
      <c r="F68" s="530" t="s">
        <v>1225</v>
      </c>
      <c r="G68" s="528" t="s">
        <v>1225</v>
      </c>
      <c r="H68" s="529" t="s">
        <v>1225</v>
      </c>
      <c r="I68" s="530" t="s">
        <v>1225</v>
      </c>
      <c r="J68" s="528" t="s">
        <v>1225</v>
      </c>
      <c r="K68" s="529" t="s">
        <v>1225</v>
      </c>
      <c r="L68" s="530" t="s">
        <v>1225</v>
      </c>
      <c r="M68" s="528" t="s">
        <v>1225</v>
      </c>
      <c r="N68" s="529" t="s">
        <v>1225</v>
      </c>
      <c r="O68" s="530" t="s">
        <v>1225</v>
      </c>
      <c r="P68" s="528" t="s">
        <v>1225</v>
      </c>
      <c r="Q68" s="529" t="s">
        <v>1225</v>
      </c>
      <c r="R68" s="530" t="s">
        <v>1225</v>
      </c>
      <c r="T68" s="524"/>
    </row>
    <row r="69" spans="1:20" ht="12" customHeight="1" x14ac:dyDescent="0.2">
      <c r="A69" s="741" t="s">
        <v>720</v>
      </c>
      <c r="B69" s="526" t="s">
        <v>669</v>
      </c>
      <c r="C69" s="527">
        <v>6312</v>
      </c>
      <c r="D69" s="528" t="s">
        <v>1220</v>
      </c>
      <c r="E69" s="529">
        <v>895</v>
      </c>
      <c r="F69" s="530">
        <v>14.179340937896072</v>
      </c>
      <c r="G69" s="528" t="s">
        <v>1219</v>
      </c>
      <c r="H69" s="529">
        <v>830</v>
      </c>
      <c r="I69" s="530">
        <v>13.14955640050697</v>
      </c>
      <c r="J69" s="528" t="s">
        <v>1223</v>
      </c>
      <c r="K69" s="529">
        <v>292</v>
      </c>
      <c r="L69" s="530">
        <v>4.6261089987325725</v>
      </c>
      <c r="M69" s="528" t="s">
        <v>1235</v>
      </c>
      <c r="N69" s="529">
        <v>291</v>
      </c>
      <c r="O69" s="530">
        <v>4.6102661596958177</v>
      </c>
      <c r="P69" s="528" t="s">
        <v>1232</v>
      </c>
      <c r="Q69" s="529">
        <v>290</v>
      </c>
      <c r="R69" s="530">
        <v>4.5944233206590619</v>
      </c>
      <c r="T69" s="524"/>
    </row>
    <row r="70" spans="1:20" ht="12" customHeight="1" x14ac:dyDescent="0.2">
      <c r="A70" s="741"/>
      <c r="B70" s="526" t="s">
        <v>670</v>
      </c>
      <c r="C70" s="527">
        <v>6430</v>
      </c>
      <c r="D70" s="528" t="s">
        <v>1220</v>
      </c>
      <c r="E70" s="529">
        <v>941</v>
      </c>
      <c r="F70" s="530">
        <v>14.634525660964231</v>
      </c>
      <c r="G70" s="528" t="s">
        <v>1219</v>
      </c>
      <c r="H70" s="529">
        <v>784</v>
      </c>
      <c r="I70" s="530">
        <v>12.192846034214618</v>
      </c>
      <c r="J70" s="528" t="s">
        <v>1224</v>
      </c>
      <c r="K70" s="529">
        <v>326</v>
      </c>
      <c r="L70" s="530">
        <v>5.0699844479004668</v>
      </c>
      <c r="M70" s="528" t="s">
        <v>1236</v>
      </c>
      <c r="N70" s="529">
        <v>271</v>
      </c>
      <c r="O70" s="530">
        <v>4.2146189735614312</v>
      </c>
      <c r="P70" s="528" t="s">
        <v>1235</v>
      </c>
      <c r="Q70" s="529">
        <v>247</v>
      </c>
      <c r="R70" s="530">
        <v>3.8413685847589423</v>
      </c>
      <c r="T70" s="524"/>
    </row>
    <row r="71" spans="1:20" ht="12" customHeight="1" x14ac:dyDescent="0.2">
      <c r="A71" s="741"/>
      <c r="B71" s="526" t="s">
        <v>668</v>
      </c>
      <c r="C71" s="527">
        <v>12742</v>
      </c>
      <c r="D71" s="528" t="s">
        <v>1220</v>
      </c>
      <c r="E71" s="529">
        <v>1836</v>
      </c>
      <c r="F71" s="530">
        <v>14.409040966881181</v>
      </c>
      <c r="G71" s="528" t="s">
        <v>1219</v>
      </c>
      <c r="H71" s="529">
        <v>1614</v>
      </c>
      <c r="I71" s="530">
        <v>12.66677130748705</v>
      </c>
      <c r="J71" s="528" t="s">
        <v>1235</v>
      </c>
      <c r="K71" s="529">
        <v>538</v>
      </c>
      <c r="L71" s="530">
        <v>4.2222571024956839</v>
      </c>
      <c r="M71" s="528" t="s">
        <v>1224</v>
      </c>
      <c r="N71" s="529">
        <v>510</v>
      </c>
      <c r="O71" s="530">
        <v>4.0025113796892171</v>
      </c>
      <c r="P71" s="528" t="s">
        <v>1236</v>
      </c>
      <c r="Q71" s="529">
        <v>507</v>
      </c>
      <c r="R71" s="530">
        <v>3.9789671951028094</v>
      </c>
      <c r="T71" s="524"/>
    </row>
    <row r="72" spans="1:20" ht="20.100000000000001" customHeight="1" x14ac:dyDescent="0.2">
      <c r="A72" s="509"/>
      <c r="B72" s="534"/>
      <c r="C72" s="511" t="s">
        <v>1225</v>
      </c>
      <c r="D72" s="511" t="s">
        <v>1225</v>
      </c>
      <c r="E72" s="512" t="s">
        <v>1225</v>
      </c>
      <c r="F72" s="535" t="s">
        <v>1225</v>
      </c>
      <c r="G72" s="511" t="s">
        <v>1225</v>
      </c>
      <c r="H72" s="512" t="s">
        <v>1225</v>
      </c>
      <c r="I72" s="535" t="s">
        <v>1225</v>
      </c>
      <c r="J72" s="511" t="s">
        <v>1225</v>
      </c>
      <c r="K72" s="512" t="s">
        <v>1225</v>
      </c>
      <c r="L72" s="535" t="s">
        <v>1225</v>
      </c>
      <c r="M72" s="511" t="s">
        <v>1225</v>
      </c>
      <c r="N72" s="512" t="s">
        <v>1225</v>
      </c>
      <c r="O72" s="535" t="s">
        <v>1225</v>
      </c>
      <c r="P72" s="511" t="s">
        <v>1225</v>
      </c>
      <c r="Q72" s="517" t="s">
        <v>1225</v>
      </c>
      <c r="R72" s="535" t="s">
        <v>1225</v>
      </c>
      <c r="T72" s="518"/>
    </row>
    <row r="73" spans="1:20" ht="12" customHeight="1" x14ac:dyDescent="0.2">
      <c r="A73" s="743" t="s">
        <v>273</v>
      </c>
      <c r="B73" s="519" t="s">
        <v>669</v>
      </c>
      <c r="C73" s="520">
        <v>135420</v>
      </c>
      <c r="D73" s="521" t="s">
        <v>1219</v>
      </c>
      <c r="E73" s="522">
        <v>25361</v>
      </c>
      <c r="F73" s="523">
        <v>18.727662088317825</v>
      </c>
      <c r="G73" s="521" t="s">
        <v>1220</v>
      </c>
      <c r="H73" s="522">
        <v>11239</v>
      </c>
      <c r="I73" s="523">
        <v>8.2993649387092017</v>
      </c>
      <c r="J73" s="521" t="s">
        <v>1232</v>
      </c>
      <c r="K73" s="522">
        <v>6783</v>
      </c>
      <c r="L73" s="523">
        <v>5.00886132033673</v>
      </c>
      <c r="M73" s="521" t="s">
        <v>1235</v>
      </c>
      <c r="N73" s="522">
        <v>4796</v>
      </c>
      <c r="O73" s="523">
        <v>3.5415743612464925</v>
      </c>
      <c r="P73" s="521" t="s">
        <v>1229</v>
      </c>
      <c r="Q73" s="522">
        <v>4067</v>
      </c>
      <c r="R73" s="523">
        <v>3.0032491507901344</v>
      </c>
      <c r="T73" s="524"/>
    </row>
    <row r="74" spans="1:20" ht="12" customHeight="1" x14ac:dyDescent="0.2">
      <c r="A74" s="743"/>
      <c r="B74" s="519" t="s">
        <v>670</v>
      </c>
      <c r="C74" s="520">
        <v>125928</v>
      </c>
      <c r="D74" s="521" t="s">
        <v>1219</v>
      </c>
      <c r="E74" s="522">
        <v>22696</v>
      </c>
      <c r="F74" s="523">
        <v>18.022997268280289</v>
      </c>
      <c r="G74" s="521" t="s">
        <v>1220</v>
      </c>
      <c r="H74" s="522">
        <v>11489</v>
      </c>
      <c r="I74" s="523">
        <v>9.12346737818436</v>
      </c>
      <c r="J74" s="521" t="s">
        <v>1232</v>
      </c>
      <c r="K74" s="522">
        <v>5693</v>
      </c>
      <c r="L74" s="523">
        <v>4.5208373038561716</v>
      </c>
      <c r="M74" s="521" t="s">
        <v>1224</v>
      </c>
      <c r="N74" s="522">
        <v>5437</v>
      </c>
      <c r="O74" s="523">
        <v>4.3175465345276667</v>
      </c>
      <c r="P74" s="521" t="s">
        <v>1235</v>
      </c>
      <c r="Q74" s="522">
        <v>4101</v>
      </c>
      <c r="R74" s="523">
        <v>3.2566228320945303</v>
      </c>
      <c r="T74" s="524"/>
    </row>
    <row r="75" spans="1:20" ht="12" customHeight="1" x14ac:dyDescent="0.2">
      <c r="A75" s="743"/>
      <c r="B75" s="519" t="s">
        <v>668</v>
      </c>
      <c r="C75" s="520">
        <v>261348</v>
      </c>
      <c r="D75" s="521" t="s">
        <v>1219</v>
      </c>
      <c r="E75" s="522">
        <v>48057</v>
      </c>
      <c r="F75" s="523">
        <v>18.388126176592131</v>
      </c>
      <c r="G75" s="521" t="s">
        <v>1220</v>
      </c>
      <c r="H75" s="522">
        <v>22728</v>
      </c>
      <c r="I75" s="523">
        <v>8.6964507093989631</v>
      </c>
      <c r="J75" s="521" t="s">
        <v>1232</v>
      </c>
      <c r="K75" s="522">
        <v>12476</v>
      </c>
      <c r="L75" s="523">
        <v>4.7737116794465617</v>
      </c>
      <c r="M75" s="521" t="s">
        <v>1235</v>
      </c>
      <c r="N75" s="522">
        <v>8897</v>
      </c>
      <c r="O75" s="523">
        <v>3.4042732295636471</v>
      </c>
      <c r="P75" s="521" t="s">
        <v>1224</v>
      </c>
      <c r="Q75" s="522">
        <v>8730</v>
      </c>
      <c r="R75" s="523">
        <v>3.3403737545341845</v>
      </c>
      <c r="T75" s="524"/>
    </row>
    <row r="76" spans="1:20" ht="20.100000000000001" customHeight="1" x14ac:dyDescent="0.2">
      <c r="A76" s="509"/>
      <c r="B76" s="534"/>
      <c r="C76" s="511" t="s">
        <v>1225</v>
      </c>
      <c r="D76" s="511" t="s">
        <v>1225</v>
      </c>
      <c r="E76" s="512" t="s">
        <v>1225</v>
      </c>
      <c r="F76" s="535" t="s">
        <v>1225</v>
      </c>
      <c r="G76" s="511" t="s">
        <v>1225</v>
      </c>
      <c r="H76" s="512" t="s">
        <v>1225</v>
      </c>
      <c r="I76" s="535" t="s">
        <v>1225</v>
      </c>
      <c r="J76" s="511" t="s">
        <v>1225</v>
      </c>
      <c r="K76" s="512" t="s">
        <v>1225</v>
      </c>
      <c r="L76" s="535" t="s">
        <v>1225</v>
      </c>
      <c r="M76" s="511" t="s">
        <v>1225</v>
      </c>
      <c r="N76" s="512" t="s">
        <v>1225</v>
      </c>
      <c r="O76" s="535" t="s">
        <v>1225</v>
      </c>
      <c r="P76" s="511" t="s">
        <v>1225</v>
      </c>
      <c r="Q76" s="517" t="s">
        <v>1225</v>
      </c>
      <c r="R76" s="535" t="s">
        <v>1225</v>
      </c>
      <c r="T76" s="518"/>
    </row>
    <row r="77" spans="1:20" ht="12" customHeight="1" x14ac:dyDescent="0.2">
      <c r="A77" s="743" t="s">
        <v>276</v>
      </c>
      <c r="B77" s="519" t="s">
        <v>669</v>
      </c>
      <c r="C77" s="520">
        <v>302366</v>
      </c>
      <c r="D77" s="521" t="s">
        <v>1219</v>
      </c>
      <c r="E77" s="522">
        <v>47161</v>
      </c>
      <c r="F77" s="523">
        <v>15.597322450275493</v>
      </c>
      <c r="G77" s="521" t="s">
        <v>1220</v>
      </c>
      <c r="H77" s="522">
        <v>41233</v>
      </c>
      <c r="I77" s="523">
        <v>13.636784559110483</v>
      </c>
      <c r="J77" s="521" t="s">
        <v>1237</v>
      </c>
      <c r="K77" s="522">
        <v>16992</v>
      </c>
      <c r="L77" s="523">
        <v>5.6196794613150951</v>
      </c>
      <c r="M77" s="521" t="s">
        <v>1229</v>
      </c>
      <c r="N77" s="522">
        <v>15987</v>
      </c>
      <c r="O77" s="523">
        <v>5.287300820859488</v>
      </c>
      <c r="P77" s="521" t="s">
        <v>1223</v>
      </c>
      <c r="Q77" s="522">
        <v>13458</v>
      </c>
      <c r="R77" s="523">
        <v>4.4508972569667229</v>
      </c>
      <c r="T77" s="524"/>
    </row>
    <row r="78" spans="1:20" ht="12" customHeight="1" x14ac:dyDescent="0.2">
      <c r="A78" s="743"/>
      <c r="B78" s="519" t="s">
        <v>670</v>
      </c>
      <c r="C78" s="520">
        <v>268517</v>
      </c>
      <c r="D78" s="521" t="s">
        <v>1219</v>
      </c>
      <c r="E78" s="522">
        <v>45110</v>
      </c>
      <c r="F78" s="523">
        <v>16.799681211990304</v>
      </c>
      <c r="G78" s="521" t="s">
        <v>1220</v>
      </c>
      <c r="H78" s="522">
        <v>33927</v>
      </c>
      <c r="I78" s="523">
        <v>12.634954211465196</v>
      </c>
      <c r="J78" s="521" t="s">
        <v>1237</v>
      </c>
      <c r="K78" s="522">
        <v>13240</v>
      </c>
      <c r="L78" s="523">
        <v>4.9307865051374771</v>
      </c>
      <c r="M78" s="521" t="s">
        <v>1224</v>
      </c>
      <c r="N78" s="522">
        <v>12272</v>
      </c>
      <c r="O78" s="523">
        <v>4.5702879147316553</v>
      </c>
      <c r="P78" s="521" t="s">
        <v>1229</v>
      </c>
      <c r="Q78" s="522">
        <v>9786</v>
      </c>
      <c r="R78" s="523">
        <v>3.6444619893712504</v>
      </c>
      <c r="T78" s="524"/>
    </row>
    <row r="79" spans="1:20" ht="12" customHeight="1" x14ac:dyDescent="0.2">
      <c r="A79" s="743"/>
      <c r="B79" s="519" t="s">
        <v>668</v>
      </c>
      <c r="C79" s="520">
        <v>570883</v>
      </c>
      <c r="D79" s="521" t="s">
        <v>1219</v>
      </c>
      <c r="E79" s="522">
        <v>92271</v>
      </c>
      <c r="F79" s="523">
        <v>16.162856487231185</v>
      </c>
      <c r="G79" s="521" t="s">
        <v>1220</v>
      </c>
      <c r="H79" s="522">
        <v>75160</v>
      </c>
      <c r="I79" s="523">
        <v>13.165569827793085</v>
      </c>
      <c r="J79" s="521" t="s">
        <v>1237</v>
      </c>
      <c r="K79" s="522">
        <v>30232</v>
      </c>
      <c r="L79" s="523">
        <v>5.2956560275923437</v>
      </c>
      <c r="M79" s="521" t="s">
        <v>1229</v>
      </c>
      <c r="N79" s="522">
        <v>25773</v>
      </c>
      <c r="O79" s="523">
        <v>4.5145853003154759</v>
      </c>
      <c r="P79" s="521" t="s">
        <v>1223</v>
      </c>
      <c r="Q79" s="522">
        <v>21893</v>
      </c>
      <c r="R79" s="523">
        <v>3.8349364055331829</v>
      </c>
      <c r="T79" s="524"/>
    </row>
    <row r="80" spans="1:20" ht="9.9499999999999993" customHeight="1" x14ac:dyDescent="0.2">
      <c r="A80" s="536"/>
      <c r="B80" s="532"/>
      <c r="C80" s="527" t="s">
        <v>1225</v>
      </c>
      <c r="D80" s="528" t="s">
        <v>1225</v>
      </c>
      <c r="E80" s="529" t="s">
        <v>1225</v>
      </c>
      <c r="F80" s="530" t="s">
        <v>1225</v>
      </c>
      <c r="G80" s="528" t="s">
        <v>1225</v>
      </c>
      <c r="H80" s="529" t="s">
        <v>1225</v>
      </c>
      <c r="I80" s="530" t="s">
        <v>1225</v>
      </c>
      <c r="J80" s="528" t="s">
        <v>1225</v>
      </c>
      <c r="K80" s="529" t="s">
        <v>1225</v>
      </c>
      <c r="L80" s="530" t="s">
        <v>1225</v>
      </c>
      <c r="M80" s="528" t="s">
        <v>1225</v>
      </c>
      <c r="N80" s="529" t="s">
        <v>1225</v>
      </c>
      <c r="O80" s="530" t="s">
        <v>1225</v>
      </c>
      <c r="P80" s="528" t="s">
        <v>1225</v>
      </c>
      <c r="Q80" s="529" t="s">
        <v>1225</v>
      </c>
      <c r="R80" s="530" t="s">
        <v>1225</v>
      </c>
      <c r="T80" s="524"/>
    </row>
    <row r="81" spans="1:20" ht="12" customHeight="1" x14ac:dyDescent="0.2">
      <c r="A81" s="744" t="s">
        <v>721</v>
      </c>
      <c r="B81" s="537" t="s">
        <v>669</v>
      </c>
      <c r="C81" s="527">
        <v>58290</v>
      </c>
      <c r="D81" s="528" t="s">
        <v>1219</v>
      </c>
      <c r="E81" s="529">
        <v>11420</v>
      </c>
      <c r="F81" s="530">
        <v>19.591696688968948</v>
      </c>
      <c r="G81" s="528" t="s">
        <v>1229</v>
      </c>
      <c r="H81" s="529">
        <v>6599</v>
      </c>
      <c r="I81" s="530">
        <v>11.320981300394578</v>
      </c>
      <c r="J81" s="528" t="s">
        <v>1220</v>
      </c>
      <c r="K81" s="529">
        <v>5357</v>
      </c>
      <c r="L81" s="530">
        <v>9.1902556184594264</v>
      </c>
      <c r="M81" s="528" t="s">
        <v>1238</v>
      </c>
      <c r="N81" s="529">
        <v>1859</v>
      </c>
      <c r="O81" s="530">
        <v>3.1892262823811977</v>
      </c>
      <c r="P81" s="528" t="s">
        <v>1233</v>
      </c>
      <c r="Q81" s="529">
        <v>1854</v>
      </c>
      <c r="R81" s="530">
        <v>3.1806484817292846</v>
      </c>
      <c r="T81" s="524"/>
    </row>
    <row r="82" spans="1:20" ht="12" customHeight="1" x14ac:dyDescent="0.2">
      <c r="A82" s="744"/>
      <c r="B82" s="537" t="s">
        <v>670</v>
      </c>
      <c r="C82" s="527">
        <v>54095</v>
      </c>
      <c r="D82" s="528" t="s">
        <v>1219</v>
      </c>
      <c r="E82" s="529">
        <v>11138</v>
      </c>
      <c r="F82" s="530">
        <v>20.58970329975044</v>
      </c>
      <c r="G82" s="528" t="s">
        <v>1220</v>
      </c>
      <c r="H82" s="529">
        <v>5838</v>
      </c>
      <c r="I82" s="530">
        <v>10.792124965338756</v>
      </c>
      <c r="J82" s="528" t="s">
        <v>1229</v>
      </c>
      <c r="K82" s="529">
        <v>4203</v>
      </c>
      <c r="L82" s="530">
        <v>7.7696644791570382</v>
      </c>
      <c r="M82" s="528" t="s">
        <v>1224</v>
      </c>
      <c r="N82" s="529">
        <v>2034</v>
      </c>
      <c r="O82" s="530">
        <v>3.7600517607912005</v>
      </c>
      <c r="P82" s="528" t="s">
        <v>1233</v>
      </c>
      <c r="Q82" s="529">
        <v>1874</v>
      </c>
      <c r="R82" s="530">
        <v>3.464275811073112</v>
      </c>
      <c r="T82" s="524"/>
    </row>
    <row r="83" spans="1:20" ht="12" customHeight="1" x14ac:dyDescent="0.2">
      <c r="A83" s="744"/>
      <c r="B83" s="537" t="s">
        <v>668</v>
      </c>
      <c r="C83" s="527">
        <v>112385</v>
      </c>
      <c r="D83" s="528" t="s">
        <v>1219</v>
      </c>
      <c r="E83" s="529">
        <v>22558</v>
      </c>
      <c r="F83" s="530">
        <v>20.072073675312541</v>
      </c>
      <c r="G83" s="528" t="s">
        <v>1220</v>
      </c>
      <c r="H83" s="529">
        <v>11195</v>
      </c>
      <c r="I83" s="530">
        <v>9.9612937669617825</v>
      </c>
      <c r="J83" s="528" t="s">
        <v>1229</v>
      </c>
      <c r="K83" s="529">
        <v>10802</v>
      </c>
      <c r="L83" s="530">
        <v>9.6116029719268585</v>
      </c>
      <c r="M83" s="528" t="s">
        <v>1233</v>
      </c>
      <c r="N83" s="529">
        <v>3728</v>
      </c>
      <c r="O83" s="530">
        <v>3.3171686612982159</v>
      </c>
      <c r="P83" s="528" t="s">
        <v>1238</v>
      </c>
      <c r="Q83" s="529">
        <v>3503</v>
      </c>
      <c r="R83" s="530">
        <v>3.1169640076522667</v>
      </c>
      <c r="T83" s="524"/>
    </row>
    <row r="84" spans="1:20" ht="5.0999999999999996" customHeight="1" x14ac:dyDescent="0.2">
      <c r="A84" s="536"/>
      <c r="B84" s="532"/>
      <c r="C84" s="527" t="s">
        <v>1225</v>
      </c>
      <c r="D84" s="528" t="s">
        <v>1225</v>
      </c>
      <c r="E84" s="529" t="s">
        <v>1225</v>
      </c>
      <c r="F84" s="530" t="s">
        <v>1225</v>
      </c>
      <c r="G84" s="528" t="s">
        <v>1225</v>
      </c>
      <c r="H84" s="529" t="s">
        <v>1225</v>
      </c>
      <c r="I84" s="530" t="s">
        <v>1225</v>
      </c>
      <c r="J84" s="528" t="s">
        <v>1225</v>
      </c>
      <c r="K84" s="529" t="s">
        <v>1225</v>
      </c>
      <c r="L84" s="530" t="s">
        <v>1225</v>
      </c>
      <c r="M84" s="528" t="s">
        <v>1225</v>
      </c>
      <c r="N84" s="529" t="s">
        <v>1225</v>
      </c>
      <c r="O84" s="530" t="s">
        <v>1225</v>
      </c>
      <c r="P84" s="528" t="s">
        <v>1225</v>
      </c>
      <c r="Q84" s="529" t="s">
        <v>1225</v>
      </c>
      <c r="R84" s="530" t="s">
        <v>1225</v>
      </c>
      <c r="T84" s="524"/>
    </row>
    <row r="85" spans="1:20" ht="12" customHeight="1" x14ac:dyDescent="0.2">
      <c r="A85" s="741" t="s">
        <v>722</v>
      </c>
      <c r="B85" s="526" t="s">
        <v>669</v>
      </c>
      <c r="C85" s="527">
        <v>11948</v>
      </c>
      <c r="D85" s="528" t="s">
        <v>1219</v>
      </c>
      <c r="E85" s="529">
        <v>2714</v>
      </c>
      <c r="F85" s="530">
        <v>22.715098761298961</v>
      </c>
      <c r="G85" s="528" t="s">
        <v>1220</v>
      </c>
      <c r="H85" s="529">
        <v>1599</v>
      </c>
      <c r="I85" s="530">
        <v>13.38299296953465</v>
      </c>
      <c r="J85" s="528" t="s">
        <v>1229</v>
      </c>
      <c r="K85" s="529">
        <v>862</v>
      </c>
      <c r="L85" s="530">
        <v>7.2145965852025444</v>
      </c>
      <c r="M85" s="528" t="s">
        <v>1238</v>
      </c>
      <c r="N85" s="529">
        <v>630</v>
      </c>
      <c r="O85" s="530">
        <v>5.2728490123870104</v>
      </c>
      <c r="P85" s="528" t="s">
        <v>1239</v>
      </c>
      <c r="Q85" s="529">
        <v>381</v>
      </c>
      <c r="R85" s="530">
        <v>3.1888182122530968</v>
      </c>
      <c r="T85" s="524"/>
    </row>
    <row r="86" spans="1:20" ht="12" customHeight="1" x14ac:dyDescent="0.2">
      <c r="A86" s="741"/>
      <c r="B86" s="526" t="s">
        <v>670</v>
      </c>
      <c r="C86" s="527">
        <v>11107</v>
      </c>
      <c r="D86" s="528" t="s">
        <v>1219</v>
      </c>
      <c r="E86" s="529">
        <v>2558</v>
      </c>
      <c r="F86" s="530">
        <v>23.030521292878365</v>
      </c>
      <c r="G86" s="528" t="s">
        <v>1220</v>
      </c>
      <c r="H86" s="529">
        <v>1771</v>
      </c>
      <c r="I86" s="530">
        <v>15.944899612856757</v>
      </c>
      <c r="J86" s="528" t="s">
        <v>1229</v>
      </c>
      <c r="K86" s="529">
        <v>480</v>
      </c>
      <c r="L86" s="530">
        <v>4.3215989916269022</v>
      </c>
      <c r="M86" s="528" t="s">
        <v>1238</v>
      </c>
      <c r="N86" s="529">
        <v>448</v>
      </c>
      <c r="O86" s="530">
        <v>4.0334923921851082</v>
      </c>
      <c r="P86" s="528" t="s">
        <v>1224</v>
      </c>
      <c r="Q86" s="529">
        <v>423</v>
      </c>
      <c r="R86" s="530">
        <v>3.8084091113712075</v>
      </c>
      <c r="T86" s="524"/>
    </row>
    <row r="87" spans="1:20" ht="12" customHeight="1" x14ac:dyDescent="0.2">
      <c r="A87" s="741"/>
      <c r="B87" s="526" t="s">
        <v>668</v>
      </c>
      <c r="C87" s="527">
        <v>23055</v>
      </c>
      <c r="D87" s="528" t="s">
        <v>1219</v>
      </c>
      <c r="E87" s="529">
        <v>5272</v>
      </c>
      <c r="F87" s="530">
        <v>22.867057037518975</v>
      </c>
      <c r="G87" s="528" t="s">
        <v>1220</v>
      </c>
      <c r="H87" s="529">
        <v>3370</v>
      </c>
      <c r="I87" s="530">
        <v>14.617219692040772</v>
      </c>
      <c r="J87" s="528" t="s">
        <v>1229</v>
      </c>
      <c r="K87" s="529">
        <v>1342</v>
      </c>
      <c r="L87" s="530">
        <v>5.8208631533289958</v>
      </c>
      <c r="M87" s="528" t="s">
        <v>1238</v>
      </c>
      <c r="N87" s="529">
        <v>1078</v>
      </c>
      <c r="O87" s="530">
        <v>4.6757753198872258</v>
      </c>
      <c r="P87" s="528" t="s">
        <v>1239</v>
      </c>
      <c r="Q87" s="529">
        <v>720</v>
      </c>
      <c r="R87" s="530">
        <v>3.1229668184775536</v>
      </c>
      <c r="T87" s="524"/>
    </row>
    <row r="88" spans="1:20" ht="5.0999999999999996" customHeight="1" x14ac:dyDescent="0.2">
      <c r="A88" s="531"/>
      <c r="B88" s="532"/>
      <c r="C88" s="527" t="s">
        <v>1225</v>
      </c>
      <c r="D88" s="528" t="s">
        <v>1225</v>
      </c>
      <c r="E88" s="529" t="s">
        <v>1225</v>
      </c>
      <c r="F88" s="530" t="s">
        <v>1225</v>
      </c>
      <c r="G88" s="528" t="s">
        <v>1225</v>
      </c>
      <c r="H88" s="529" t="s">
        <v>1225</v>
      </c>
      <c r="I88" s="530" t="s">
        <v>1225</v>
      </c>
      <c r="J88" s="528" t="s">
        <v>1225</v>
      </c>
      <c r="K88" s="529" t="s">
        <v>1225</v>
      </c>
      <c r="L88" s="530" t="s">
        <v>1225</v>
      </c>
      <c r="M88" s="528" t="s">
        <v>1225</v>
      </c>
      <c r="N88" s="529" t="s">
        <v>1225</v>
      </c>
      <c r="O88" s="530" t="s">
        <v>1225</v>
      </c>
      <c r="P88" s="528" t="s">
        <v>1225</v>
      </c>
      <c r="Q88" s="529" t="s">
        <v>1225</v>
      </c>
      <c r="R88" s="530" t="s">
        <v>1225</v>
      </c>
      <c r="T88" s="524"/>
    </row>
    <row r="89" spans="1:20" ht="12" customHeight="1" x14ac:dyDescent="0.2">
      <c r="A89" s="741" t="s">
        <v>723</v>
      </c>
      <c r="B89" s="526" t="s">
        <v>669</v>
      </c>
      <c r="C89" s="527">
        <v>6074</v>
      </c>
      <c r="D89" s="528" t="s">
        <v>1219</v>
      </c>
      <c r="E89" s="529">
        <v>2678</v>
      </c>
      <c r="F89" s="530">
        <v>44.089562067830094</v>
      </c>
      <c r="G89" s="528" t="s">
        <v>1220</v>
      </c>
      <c r="H89" s="529">
        <v>648</v>
      </c>
      <c r="I89" s="530">
        <v>10.668422785643727</v>
      </c>
      <c r="J89" s="528" t="s">
        <v>1229</v>
      </c>
      <c r="K89" s="529">
        <v>299</v>
      </c>
      <c r="L89" s="530">
        <v>4.9226210075732633</v>
      </c>
      <c r="M89" s="528" t="s">
        <v>1221</v>
      </c>
      <c r="N89" s="529">
        <v>290</v>
      </c>
      <c r="O89" s="530">
        <v>4.7744484688837669</v>
      </c>
      <c r="P89" s="528" t="s">
        <v>1223</v>
      </c>
      <c r="Q89" s="529">
        <v>214</v>
      </c>
      <c r="R89" s="530">
        <v>3.5232136977280213</v>
      </c>
      <c r="T89" s="524"/>
    </row>
    <row r="90" spans="1:20" ht="12" customHeight="1" x14ac:dyDescent="0.2">
      <c r="A90" s="741"/>
      <c r="B90" s="526" t="s">
        <v>670</v>
      </c>
      <c r="C90" s="527">
        <v>5546</v>
      </c>
      <c r="D90" s="528" t="s">
        <v>1219</v>
      </c>
      <c r="E90" s="529">
        <v>2722</v>
      </c>
      <c r="F90" s="530">
        <v>49.080418319509555</v>
      </c>
      <c r="G90" s="528" t="s">
        <v>1220</v>
      </c>
      <c r="H90" s="529">
        <v>514</v>
      </c>
      <c r="I90" s="530">
        <v>9.2679408582762353</v>
      </c>
      <c r="J90" s="528" t="s">
        <v>1221</v>
      </c>
      <c r="K90" s="529">
        <v>231</v>
      </c>
      <c r="L90" s="530">
        <v>4.1651640822214206</v>
      </c>
      <c r="M90" s="528" t="s">
        <v>1223</v>
      </c>
      <c r="N90" s="529">
        <v>197</v>
      </c>
      <c r="O90" s="530">
        <v>3.5521096285611251</v>
      </c>
      <c r="P90" s="528" t="s">
        <v>1229</v>
      </c>
      <c r="Q90" s="529">
        <v>139</v>
      </c>
      <c r="R90" s="530">
        <v>2.5063108546700326</v>
      </c>
      <c r="T90" s="524"/>
    </row>
    <row r="91" spans="1:20" ht="12" customHeight="1" x14ac:dyDescent="0.2">
      <c r="A91" s="741"/>
      <c r="B91" s="526" t="s">
        <v>668</v>
      </c>
      <c r="C91" s="527">
        <v>11620</v>
      </c>
      <c r="D91" s="528" t="s">
        <v>1219</v>
      </c>
      <c r="E91" s="529">
        <v>5400</v>
      </c>
      <c r="F91" s="530">
        <v>46.471600688468158</v>
      </c>
      <c r="G91" s="528" t="s">
        <v>1220</v>
      </c>
      <c r="H91" s="529">
        <v>1162</v>
      </c>
      <c r="I91" s="530">
        <v>10</v>
      </c>
      <c r="J91" s="528" t="s">
        <v>1221</v>
      </c>
      <c r="K91" s="529">
        <v>521</v>
      </c>
      <c r="L91" s="530">
        <v>4.483648881239243</v>
      </c>
      <c r="M91" s="528" t="s">
        <v>1229</v>
      </c>
      <c r="N91" s="529">
        <v>438</v>
      </c>
      <c r="O91" s="530">
        <v>3.7693631669535286</v>
      </c>
      <c r="P91" s="528" t="s">
        <v>1223</v>
      </c>
      <c r="Q91" s="529">
        <v>411</v>
      </c>
      <c r="R91" s="530">
        <v>3.5370051635111874</v>
      </c>
      <c r="T91" s="524"/>
    </row>
    <row r="92" spans="1:20" ht="5.0999999999999996" customHeight="1" x14ac:dyDescent="0.2">
      <c r="A92" s="531"/>
      <c r="B92" s="532"/>
      <c r="C92" s="527" t="s">
        <v>1225</v>
      </c>
      <c r="D92" s="528" t="s">
        <v>1225</v>
      </c>
      <c r="E92" s="529" t="s">
        <v>1225</v>
      </c>
      <c r="F92" s="530" t="s">
        <v>1225</v>
      </c>
      <c r="G92" s="528" t="s">
        <v>1225</v>
      </c>
      <c r="H92" s="529" t="s">
        <v>1225</v>
      </c>
      <c r="I92" s="530" t="s">
        <v>1225</v>
      </c>
      <c r="J92" s="528" t="s">
        <v>1225</v>
      </c>
      <c r="K92" s="529" t="s">
        <v>1225</v>
      </c>
      <c r="L92" s="530" t="s">
        <v>1225</v>
      </c>
      <c r="M92" s="528" t="s">
        <v>1225</v>
      </c>
      <c r="N92" s="529" t="s">
        <v>1225</v>
      </c>
      <c r="O92" s="530" t="s">
        <v>1225</v>
      </c>
      <c r="P92" s="528" t="s">
        <v>1225</v>
      </c>
      <c r="Q92" s="529" t="s">
        <v>1225</v>
      </c>
      <c r="R92" s="530" t="s">
        <v>1225</v>
      </c>
      <c r="T92" s="524"/>
    </row>
    <row r="93" spans="1:20" ht="12" customHeight="1" x14ac:dyDescent="0.2">
      <c r="A93" s="741" t="s">
        <v>724</v>
      </c>
      <c r="B93" s="526" t="s">
        <v>669</v>
      </c>
      <c r="C93" s="527">
        <v>8133</v>
      </c>
      <c r="D93" s="528" t="s">
        <v>1229</v>
      </c>
      <c r="E93" s="529">
        <v>3152</v>
      </c>
      <c r="F93" s="530">
        <v>38.755686708471657</v>
      </c>
      <c r="G93" s="528" t="s">
        <v>1220</v>
      </c>
      <c r="H93" s="529">
        <v>501</v>
      </c>
      <c r="I93" s="530">
        <v>6.1600885282183695</v>
      </c>
      <c r="J93" s="528" t="s">
        <v>1219</v>
      </c>
      <c r="K93" s="529">
        <v>336</v>
      </c>
      <c r="L93" s="530">
        <v>4.1313168572482475</v>
      </c>
      <c r="M93" s="528" t="s">
        <v>1235</v>
      </c>
      <c r="N93" s="529">
        <v>309</v>
      </c>
      <c r="O93" s="530">
        <v>3.7993360383622279</v>
      </c>
      <c r="P93" s="528" t="s">
        <v>1221</v>
      </c>
      <c r="Q93" s="529">
        <v>288</v>
      </c>
      <c r="R93" s="530">
        <v>3.5411287347842126</v>
      </c>
      <c r="T93" s="524"/>
    </row>
    <row r="94" spans="1:20" ht="12" customHeight="1" x14ac:dyDescent="0.2">
      <c r="A94" s="741"/>
      <c r="B94" s="526" t="s">
        <v>670</v>
      </c>
      <c r="C94" s="527">
        <v>7091</v>
      </c>
      <c r="D94" s="528" t="s">
        <v>1229</v>
      </c>
      <c r="E94" s="529">
        <v>2265</v>
      </c>
      <c r="F94" s="530">
        <v>31.941898180792553</v>
      </c>
      <c r="G94" s="528" t="s">
        <v>1220</v>
      </c>
      <c r="H94" s="529">
        <v>621</v>
      </c>
      <c r="I94" s="530">
        <v>8.7575800310252436</v>
      </c>
      <c r="J94" s="528" t="s">
        <v>1221</v>
      </c>
      <c r="K94" s="529">
        <v>291</v>
      </c>
      <c r="L94" s="530">
        <v>4.1037935411084474</v>
      </c>
      <c r="M94" s="528" t="s">
        <v>1219</v>
      </c>
      <c r="N94" s="529">
        <v>290</v>
      </c>
      <c r="O94" s="530">
        <v>4.0896911578056692</v>
      </c>
      <c r="P94" s="528" t="s">
        <v>1224</v>
      </c>
      <c r="Q94" s="529">
        <v>261</v>
      </c>
      <c r="R94" s="530">
        <v>3.6807220420251023</v>
      </c>
      <c r="T94" s="524"/>
    </row>
    <row r="95" spans="1:20" ht="12" customHeight="1" x14ac:dyDescent="0.2">
      <c r="A95" s="741"/>
      <c r="B95" s="526" t="s">
        <v>668</v>
      </c>
      <c r="C95" s="527">
        <v>15224</v>
      </c>
      <c r="D95" s="528" t="s">
        <v>1229</v>
      </c>
      <c r="E95" s="529">
        <v>5417</v>
      </c>
      <c r="F95" s="530">
        <v>35.581975827640569</v>
      </c>
      <c r="G95" s="528" t="s">
        <v>1220</v>
      </c>
      <c r="H95" s="529">
        <v>1122</v>
      </c>
      <c r="I95" s="530">
        <v>7.3699421965317917</v>
      </c>
      <c r="J95" s="528" t="s">
        <v>1219</v>
      </c>
      <c r="K95" s="529">
        <v>626</v>
      </c>
      <c r="L95" s="530">
        <v>4.1119285338938516</v>
      </c>
      <c r="M95" s="528" t="s">
        <v>1221</v>
      </c>
      <c r="N95" s="529">
        <v>579</v>
      </c>
      <c r="O95" s="530">
        <v>3.8032054650551759</v>
      </c>
      <c r="P95" s="528" t="s">
        <v>1235</v>
      </c>
      <c r="Q95" s="529">
        <v>460</v>
      </c>
      <c r="R95" s="530">
        <v>3.0215449290593801</v>
      </c>
      <c r="T95" s="524"/>
    </row>
    <row r="96" spans="1:20" ht="5.0999999999999996" customHeight="1" x14ac:dyDescent="0.2">
      <c r="A96" s="531"/>
      <c r="B96" s="532"/>
      <c r="C96" s="527" t="s">
        <v>1225</v>
      </c>
      <c r="D96" s="528" t="s">
        <v>1225</v>
      </c>
      <c r="E96" s="529" t="s">
        <v>1225</v>
      </c>
      <c r="F96" s="530" t="s">
        <v>1225</v>
      </c>
      <c r="G96" s="528" t="s">
        <v>1225</v>
      </c>
      <c r="H96" s="529" t="s">
        <v>1225</v>
      </c>
      <c r="I96" s="530" t="s">
        <v>1225</v>
      </c>
      <c r="J96" s="528" t="s">
        <v>1225</v>
      </c>
      <c r="K96" s="529" t="s">
        <v>1225</v>
      </c>
      <c r="L96" s="530" t="s">
        <v>1225</v>
      </c>
      <c r="M96" s="528" t="s">
        <v>1225</v>
      </c>
      <c r="N96" s="529" t="s">
        <v>1225</v>
      </c>
      <c r="O96" s="530" t="s">
        <v>1225</v>
      </c>
      <c r="P96" s="528" t="s">
        <v>1225</v>
      </c>
      <c r="Q96" s="529" t="s">
        <v>1225</v>
      </c>
      <c r="R96" s="530" t="s">
        <v>1225</v>
      </c>
      <c r="T96" s="524"/>
    </row>
    <row r="97" spans="1:20" ht="12" customHeight="1" x14ac:dyDescent="0.2">
      <c r="A97" s="741" t="s">
        <v>725</v>
      </c>
      <c r="B97" s="526" t="s">
        <v>669</v>
      </c>
      <c r="C97" s="527">
        <v>4531</v>
      </c>
      <c r="D97" s="528" t="s">
        <v>1219</v>
      </c>
      <c r="E97" s="529">
        <v>857</v>
      </c>
      <c r="F97" s="530">
        <v>18.914146987419997</v>
      </c>
      <c r="G97" s="528" t="s">
        <v>1220</v>
      </c>
      <c r="H97" s="529">
        <v>460</v>
      </c>
      <c r="I97" s="530">
        <v>10.152284263959391</v>
      </c>
      <c r="J97" s="528" t="s">
        <v>1229</v>
      </c>
      <c r="K97" s="529">
        <v>434</v>
      </c>
      <c r="L97" s="530">
        <v>9.5784595012138602</v>
      </c>
      <c r="M97" s="528" t="s">
        <v>1226</v>
      </c>
      <c r="N97" s="529">
        <v>422</v>
      </c>
      <c r="O97" s="530">
        <v>9.3136173030236158</v>
      </c>
      <c r="P97" s="528" t="s">
        <v>1240</v>
      </c>
      <c r="Q97" s="529">
        <v>167</v>
      </c>
      <c r="R97" s="530">
        <v>3.6857205914809095</v>
      </c>
      <c r="T97" s="524"/>
    </row>
    <row r="98" spans="1:20" ht="12" customHeight="1" x14ac:dyDescent="0.2">
      <c r="A98" s="741"/>
      <c r="B98" s="526" t="s">
        <v>670</v>
      </c>
      <c r="C98" s="527">
        <v>4335</v>
      </c>
      <c r="D98" s="528" t="s">
        <v>1219</v>
      </c>
      <c r="E98" s="529">
        <v>785</v>
      </c>
      <c r="F98" s="530">
        <v>18.108419838523645</v>
      </c>
      <c r="G98" s="528" t="s">
        <v>1220</v>
      </c>
      <c r="H98" s="529">
        <v>485</v>
      </c>
      <c r="I98" s="530">
        <v>11.188004613610151</v>
      </c>
      <c r="J98" s="528" t="s">
        <v>1226</v>
      </c>
      <c r="K98" s="529">
        <v>321</v>
      </c>
      <c r="L98" s="530">
        <v>7.4048442906574392</v>
      </c>
      <c r="M98" s="528" t="s">
        <v>1229</v>
      </c>
      <c r="N98" s="529">
        <v>262</v>
      </c>
      <c r="O98" s="530">
        <v>6.0438292964244518</v>
      </c>
      <c r="P98" s="528" t="s">
        <v>1224</v>
      </c>
      <c r="Q98" s="529">
        <v>205</v>
      </c>
      <c r="R98" s="530">
        <v>4.728950403690888</v>
      </c>
      <c r="T98" s="524"/>
    </row>
    <row r="99" spans="1:20" ht="12" customHeight="1" x14ac:dyDescent="0.2">
      <c r="A99" s="741"/>
      <c r="B99" s="526" t="s">
        <v>668</v>
      </c>
      <c r="C99" s="527">
        <v>8866</v>
      </c>
      <c r="D99" s="528" t="s">
        <v>1219</v>
      </c>
      <c r="E99" s="529">
        <v>1642</v>
      </c>
      <c r="F99" s="530">
        <v>18.520189487931422</v>
      </c>
      <c r="G99" s="528" t="s">
        <v>1220</v>
      </c>
      <c r="H99" s="529">
        <v>945</v>
      </c>
      <c r="I99" s="530">
        <v>10.658696142567111</v>
      </c>
      <c r="J99" s="528" t="s">
        <v>1226</v>
      </c>
      <c r="K99" s="529">
        <v>743</v>
      </c>
      <c r="L99" s="530">
        <v>8.3803293480712835</v>
      </c>
      <c r="M99" s="528" t="s">
        <v>1229</v>
      </c>
      <c r="N99" s="529">
        <v>696</v>
      </c>
      <c r="O99" s="530">
        <v>7.8502143018272053</v>
      </c>
      <c r="P99" s="528" t="s">
        <v>1236</v>
      </c>
      <c r="Q99" s="529">
        <v>321</v>
      </c>
      <c r="R99" s="530">
        <v>3.6205729754116849</v>
      </c>
      <c r="T99" s="524"/>
    </row>
    <row r="100" spans="1:20" ht="5.0999999999999996" customHeight="1" x14ac:dyDescent="0.2">
      <c r="A100" s="533"/>
      <c r="B100" s="532"/>
      <c r="C100" s="527" t="s">
        <v>1225</v>
      </c>
      <c r="D100" s="528" t="s">
        <v>1225</v>
      </c>
      <c r="E100" s="529" t="s">
        <v>1225</v>
      </c>
      <c r="F100" s="530" t="s">
        <v>1225</v>
      </c>
      <c r="G100" s="528" t="s">
        <v>1225</v>
      </c>
      <c r="H100" s="529" t="s">
        <v>1225</v>
      </c>
      <c r="I100" s="530" t="s">
        <v>1225</v>
      </c>
      <c r="J100" s="528" t="s">
        <v>1225</v>
      </c>
      <c r="K100" s="529" t="s">
        <v>1225</v>
      </c>
      <c r="L100" s="530" t="s">
        <v>1225</v>
      </c>
      <c r="M100" s="528" t="s">
        <v>1225</v>
      </c>
      <c r="N100" s="529" t="s">
        <v>1225</v>
      </c>
      <c r="O100" s="530" t="s">
        <v>1225</v>
      </c>
      <c r="P100" s="528" t="s">
        <v>1225</v>
      </c>
      <c r="Q100" s="529" t="s">
        <v>1225</v>
      </c>
      <c r="R100" s="530" t="s">
        <v>1225</v>
      </c>
      <c r="T100" s="524"/>
    </row>
    <row r="101" spans="1:20" ht="12" customHeight="1" x14ac:dyDescent="0.2">
      <c r="A101" s="741" t="s">
        <v>726</v>
      </c>
      <c r="B101" s="526" t="s">
        <v>669</v>
      </c>
      <c r="C101" s="527">
        <v>9297</v>
      </c>
      <c r="D101" s="528" t="s">
        <v>1219</v>
      </c>
      <c r="E101" s="529">
        <v>1103</v>
      </c>
      <c r="F101" s="530">
        <v>11.86404216413897</v>
      </c>
      <c r="G101" s="528" t="s">
        <v>1229</v>
      </c>
      <c r="H101" s="529">
        <v>540</v>
      </c>
      <c r="I101" s="530">
        <v>5.8083252662149079</v>
      </c>
      <c r="J101" s="528" t="s">
        <v>1233</v>
      </c>
      <c r="K101" s="529">
        <v>432</v>
      </c>
      <c r="L101" s="530">
        <v>4.6466602129719261</v>
      </c>
      <c r="M101" s="528" t="s">
        <v>1236</v>
      </c>
      <c r="N101" s="529">
        <v>385</v>
      </c>
      <c r="O101" s="530">
        <v>4.1411207916532211</v>
      </c>
      <c r="P101" s="528" t="s">
        <v>1241</v>
      </c>
      <c r="Q101" s="529">
        <v>376</v>
      </c>
      <c r="R101" s="530">
        <v>4.04431537054964</v>
      </c>
      <c r="T101" s="524"/>
    </row>
    <row r="102" spans="1:20" ht="12" customHeight="1" x14ac:dyDescent="0.2">
      <c r="A102" s="741"/>
      <c r="B102" s="526" t="s">
        <v>670</v>
      </c>
      <c r="C102" s="527">
        <v>9542</v>
      </c>
      <c r="D102" s="528" t="s">
        <v>1219</v>
      </c>
      <c r="E102" s="529">
        <v>1108</v>
      </c>
      <c r="F102" s="530">
        <v>11.611821421085727</v>
      </c>
      <c r="G102" s="528" t="s">
        <v>1220</v>
      </c>
      <c r="H102" s="529">
        <v>573</v>
      </c>
      <c r="I102" s="530">
        <v>6.0050303919513732</v>
      </c>
      <c r="J102" s="528" t="s">
        <v>1238</v>
      </c>
      <c r="K102" s="529">
        <v>476</v>
      </c>
      <c r="L102" s="530">
        <v>4.9884720184447708</v>
      </c>
      <c r="M102" s="528" t="s">
        <v>1233</v>
      </c>
      <c r="N102" s="529">
        <v>449</v>
      </c>
      <c r="O102" s="530">
        <v>4.7055124711800458</v>
      </c>
      <c r="P102" s="528" t="s">
        <v>1224</v>
      </c>
      <c r="Q102" s="529">
        <v>419</v>
      </c>
      <c r="R102" s="530">
        <v>4.391112974219241</v>
      </c>
      <c r="T102" s="524"/>
    </row>
    <row r="103" spans="1:20" ht="12" customHeight="1" x14ac:dyDescent="0.2">
      <c r="A103" s="741"/>
      <c r="B103" s="526" t="s">
        <v>668</v>
      </c>
      <c r="C103" s="527">
        <v>18839</v>
      </c>
      <c r="D103" s="528" t="s">
        <v>1219</v>
      </c>
      <c r="E103" s="529">
        <v>2211</v>
      </c>
      <c r="F103" s="530">
        <v>11.736291735230107</v>
      </c>
      <c r="G103" s="528" t="s">
        <v>1220</v>
      </c>
      <c r="H103" s="529">
        <v>932</v>
      </c>
      <c r="I103" s="530">
        <v>4.9471840331227774</v>
      </c>
      <c r="J103" s="528" t="s">
        <v>1229</v>
      </c>
      <c r="K103" s="529">
        <v>900</v>
      </c>
      <c r="L103" s="530">
        <v>4.7773236371357291</v>
      </c>
      <c r="M103" s="528" t="s">
        <v>1233</v>
      </c>
      <c r="N103" s="529">
        <v>881</v>
      </c>
      <c r="O103" s="530">
        <v>4.6764690270184195</v>
      </c>
      <c r="P103" s="528" t="s">
        <v>1238</v>
      </c>
      <c r="Q103" s="529">
        <v>822</v>
      </c>
      <c r="R103" s="530">
        <v>4.3632889219172988</v>
      </c>
      <c r="T103" s="524"/>
    </row>
    <row r="104" spans="1:20" ht="5.0999999999999996" customHeight="1" x14ac:dyDescent="0.2">
      <c r="A104" s="533"/>
      <c r="B104" s="532"/>
      <c r="C104" s="527" t="s">
        <v>1225</v>
      </c>
      <c r="D104" s="528" t="s">
        <v>1225</v>
      </c>
      <c r="E104" s="529" t="s">
        <v>1225</v>
      </c>
      <c r="F104" s="530" t="s">
        <v>1225</v>
      </c>
      <c r="G104" s="528" t="s">
        <v>1225</v>
      </c>
      <c r="H104" s="529" t="s">
        <v>1225</v>
      </c>
      <c r="I104" s="530" t="s">
        <v>1225</v>
      </c>
      <c r="J104" s="528" t="s">
        <v>1225</v>
      </c>
      <c r="K104" s="529" t="s">
        <v>1225</v>
      </c>
      <c r="L104" s="530" t="s">
        <v>1225</v>
      </c>
      <c r="M104" s="528" t="s">
        <v>1225</v>
      </c>
      <c r="N104" s="529" t="s">
        <v>1225</v>
      </c>
      <c r="O104" s="530" t="s">
        <v>1225</v>
      </c>
      <c r="P104" s="528" t="s">
        <v>1225</v>
      </c>
      <c r="Q104" s="529" t="s">
        <v>1225</v>
      </c>
      <c r="R104" s="530" t="s">
        <v>1225</v>
      </c>
      <c r="T104" s="524"/>
    </row>
    <row r="105" spans="1:20" ht="12" customHeight="1" x14ac:dyDescent="0.2">
      <c r="A105" s="741" t="s">
        <v>727</v>
      </c>
      <c r="B105" s="526" t="s">
        <v>669</v>
      </c>
      <c r="C105" s="527">
        <v>4789</v>
      </c>
      <c r="D105" s="528" t="s">
        <v>1219</v>
      </c>
      <c r="E105" s="529">
        <v>788</v>
      </c>
      <c r="F105" s="530">
        <v>16.45437460847776</v>
      </c>
      <c r="G105" s="528" t="s">
        <v>1238</v>
      </c>
      <c r="H105" s="529">
        <v>419</v>
      </c>
      <c r="I105" s="530">
        <v>8.7492169555230745</v>
      </c>
      <c r="J105" s="528" t="s">
        <v>1220</v>
      </c>
      <c r="K105" s="529">
        <v>365</v>
      </c>
      <c r="L105" s="530">
        <v>7.6216329087492172</v>
      </c>
      <c r="M105" s="528" t="s">
        <v>1229</v>
      </c>
      <c r="N105" s="529">
        <v>332</v>
      </c>
      <c r="O105" s="530">
        <v>6.9325537690540822</v>
      </c>
      <c r="P105" s="528" t="s">
        <v>1233</v>
      </c>
      <c r="Q105" s="529">
        <v>213</v>
      </c>
      <c r="R105" s="530">
        <v>4.4476926289413239</v>
      </c>
      <c r="T105" s="524"/>
    </row>
    <row r="106" spans="1:20" ht="12" customHeight="1" x14ac:dyDescent="0.2">
      <c r="A106" s="741"/>
      <c r="B106" s="526" t="s">
        <v>670</v>
      </c>
      <c r="C106" s="527">
        <v>3845</v>
      </c>
      <c r="D106" s="528" t="s">
        <v>1219</v>
      </c>
      <c r="E106" s="529">
        <v>769</v>
      </c>
      <c r="F106" s="530">
        <v>20</v>
      </c>
      <c r="G106" s="528" t="s">
        <v>1220</v>
      </c>
      <c r="H106" s="529">
        <v>299</v>
      </c>
      <c r="I106" s="530">
        <v>7.7763328998699608</v>
      </c>
      <c r="J106" s="528" t="s">
        <v>1238</v>
      </c>
      <c r="K106" s="529">
        <v>293</v>
      </c>
      <c r="L106" s="530">
        <v>7.6202860858257475</v>
      </c>
      <c r="M106" s="528" t="s">
        <v>1233</v>
      </c>
      <c r="N106" s="529">
        <v>217</v>
      </c>
      <c r="O106" s="530">
        <v>5.6436931079323793</v>
      </c>
      <c r="P106" s="528" t="s">
        <v>1229</v>
      </c>
      <c r="Q106" s="529">
        <v>191</v>
      </c>
      <c r="R106" s="530">
        <v>4.9674902470741227</v>
      </c>
      <c r="T106" s="524"/>
    </row>
    <row r="107" spans="1:20" ht="12" customHeight="1" x14ac:dyDescent="0.2">
      <c r="A107" s="741"/>
      <c r="B107" s="526" t="s">
        <v>668</v>
      </c>
      <c r="C107" s="527">
        <v>8634</v>
      </c>
      <c r="D107" s="528" t="s">
        <v>1219</v>
      </c>
      <c r="E107" s="529">
        <v>1557</v>
      </c>
      <c r="F107" s="530">
        <v>18.033356497567755</v>
      </c>
      <c r="G107" s="528" t="s">
        <v>1238</v>
      </c>
      <c r="H107" s="529">
        <v>712</v>
      </c>
      <c r="I107" s="530">
        <v>8.2464674542506362</v>
      </c>
      <c r="J107" s="528" t="s">
        <v>1220</v>
      </c>
      <c r="K107" s="529">
        <v>664</v>
      </c>
      <c r="L107" s="530">
        <v>7.6905258281213804</v>
      </c>
      <c r="M107" s="528" t="s">
        <v>1229</v>
      </c>
      <c r="N107" s="529">
        <v>523</v>
      </c>
      <c r="O107" s="530">
        <v>6.0574473013666896</v>
      </c>
      <c r="P107" s="528" t="s">
        <v>1233</v>
      </c>
      <c r="Q107" s="529">
        <v>430</v>
      </c>
      <c r="R107" s="530">
        <v>4.9803104007412555</v>
      </c>
      <c r="T107" s="524"/>
    </row>
    <row r="108" spans="1:20" ht="5.0999999999999996" customHeight="1" x14ac:dyDescent="0.2">
      <c r="A108" s="533"/>
      <c r="B108" s="532"/>
      <c r="C108" s="527" t="s">
        <v>1225</v>
      </c>
      <c r="D108" s="528" t="s">
        <v>1225</v>
      </c>
      <c r="E108" s="529" t="s">
        <v>1225</v>
      </c>
      <c r="F108" s="530" t="s">
        <v>1225</v>
      </c>
      <c r="G108" s="528" t="s">
        <v>1225</v>
      </c>
      <c r="H108" s="529" t="s">
        <v>1225</v>
      </c>
      <c r="I108" s="530" t="s">
        <v>1225</v>
      </c>
      <c r="J108" s="528" t="s">
        <v>1225</v>
      </c>
      <c r="K108" s="529" t="s">
        <v>1225</v>
      </c>
      <c r="L108" s="530" t="s">
        <v>1225</v>
      </c>
      <c r="M108" s="528" t="s">
        <v>1225</v>
      </c>
      <c r="N108" s="529" t="s">
        <v>1225</v>
      </c>
      <c r="O108" s="530" t="s">
        <v>1225</v>
      </c>
      <c r="P108" s="528" t="s">
        <v>1225</v>
      </c>
      <c r="Q108" s="529" t="s">
        <v>1225</v>
      </c>
      <c r="R108" s="530" t="s">
        <v>1225</v>
      </c>
      <c r="T108" s="524"/>
    </row>
    <row r="109" spans="1:20" ht="12" customHeight="1" x14ac:dyDescent="0.2">
      <c r="A109" s="741" t="s">
        <v>728</v>
      </c>
      <c r="B109" s="526" t="s">
        <v>669</v>
      </c>
      <c r="C109" s="527">
        <v>2285</v>
      </c>
      <c r="D109" s="528" t="s">
        <v>1219</v>
      </c>
      <c r="E109" s="529">
        <v>468</v>
      </c>
      <c r="F109" s="530">
        <v>20.481400437636761</v>
      </c>
      <c r="G109" s="528" t="s">
        <v>1229</v>
      </c>
      <c r="H109" s="529">
        <v>268</v>
      </c>
      <c r="I109" s="530">
        <v>11.728665207877462</v>
      </c>
      <c r="J109" s="528" t="s">
        <v>1220</v>
      </c>
      <c r="K109" s="529">
        <v>233</v>
      </c>
      <c r="L109" s="530">
        <v>10.196936542669585</v>
      </c>
      <c r="M109" s="528" t="s">
        <v>1236</v>
      </c>
      <c r="N109" s="529">
        <v>90</v>
      </c>
      <c r="O109" s="530">
        <v>3.9387308533916849</v>
      </c>
      <c r="P109" s="528" t="s">
        <v>1242</v>
      </c>
      <c r="Q109" s="529">
        <v>67</v>
      </c>
      <c r="R109" s="530">
        <v>2.9321663019693656</v>
      </c>
      <c r="T109" s="524"/>
    </row>
    <row r="110" spans="1:20" ht="12" customHeight="1" x14ac:dyDescent="0.2">
      <c r="A110" s="741"/>
      <c r="B110" s="526" t="s">
        <v>670</v>
      </c>
      <c r="C110" s="527">
        <v>1815</v>
      </c>
      <c r="D110" s="528" t="s">
        <v>1219</v>
      </c>
      <c r="E110" s="529">
        <v>439</v>
      </c>
      <c r="F110" s="530">
        <v>24.187327823691462</v>
      </c>
      <c r="G110" s="528" t="s">
        <v>1220</v>
      </c>
      <c r="H110" s="529">
        <v>276</v>
      </c>
      <c r="I110" s="530">
        <v>15.206611570247935</v>
      </c>
      <c r="J110" s="528" t="s">
        <v>1229</v>
      </c>
      <c r="K110" s="529">
        <v>126</v>
      </c>
      <c r="L110" s="530">
        <v>6.9421487603305785</v>
      </c>
      <c r="M110" s="528" t="s">
        <v>1236</v>
      </c>
      <c r="N110" s="529">
        <v>76</v>
      </c>
      <c r="O110" s="530">
        <v>4.1873278236914597</v>
      </c>
      <c r="P110" s="528" t="s">
        <v>1224</v>
      </c>
      <c r="Q110" s="529">
        <v>65</v>
      </c>
      <c r="R110" s="530">
        <v>3.5812672176308542</v>
      </c>
      <c r="T110" s="524"/>
    </row>
    <row r="111" spans="1:20" ht="12" customHeight="1" x14ac:dyDescent="0.2">
      <c r="A111" s="741"/>
      <c r="B111" s="526" t="s">
        <v>668</v>
      </c>
      <c r="C111" s="527">
        <v>4100</v>
      </c>
      <c r="D111" s="528" t="s">
        <v>1219</v>
      </c>
      <c r="E111" s="529">
        <v>907</v>
      </c>
      <c r="F111" s="530">
        <v>22.121951219512194</v>
      </c>
      <c r="G111" s="528" t="s">
        <v>1220</v>
      </c>
      <c r="H111" s="529">
        <v>509</v>
      </c>
      <c r="I111" s="530">
        <v>12.414634146341463</v>
      </c>
      <c r="J111" s="528" t="s">
        <v>1229</v>
      </c>
      <c r="K111" s="529">
        <v>394</v>
      </c>
      <c r="L111" s="530">
        <v>9.6097560975609753</v>
      </c>
      <c r="M111" s="528" t="s">
        <v>1236</v>
      </c>
      <c r="N111" s="529">
        <v>166</v>
      </c>
      <c r="O111" s="530">
        <v>4.0487804878048781</v>
      </c>
      <c r="P111" s="528" t="s">
        <v>1224</v>
      </c>
      <c r="Q111" s="529">
        <v>120</v>
      </c>
      <c r="R111" s="530">
        <v>2.9268292682926829</v>
      </c>
      <c r="T111" s="524"/>
    </row>
    <row r="112" spans="1:20" ht="5.0999999999999996" customHeight="1" x14ac:dyDescent="0.2">
      <c r="A112" s="533"/>
      <c r="B112" s="532"/>
      <c r="C112" s="527" t="s">
        <v>1225</v>
      </c>
      <c r="D112" s="528" t="s">
        <v>1225</v>
      </c>
      <c r="E112" s="529" t="s">
        <v>1225</v>
      </c>
      <c r="F112" s="530" t="s">
        <v>1225</v>
      </c>
      <c r="G112" s="528" t="s">
        <v>1225</v>
      </c>
      <c r="H112" s="529" t="s">
        <v>1225</v>
      </c>
      <c r="I112" s="530" t="s">
        <v>1225</v>
      </c>
      <c r="J112" s="528" t="s">
        <v>1225</v>
      </c>
      <c r="K112" s="529" t="s">
        <v>1225</v>
      </c>
      <c r="L112" s="530" t="s">
        <v>1225</v>
      </c>
      <c r="M112" s="528" t="s">
        <v>1225</v>
      </c>
      <c r="N112" s="529" t="s">
        <v>1225</v>
      </c>
      <c r="O112" s="530" t="s">
        <v>1225</v>
      </c>
      <c r="P112" s="528" t="s">
        <v>1225</v>
      </c>
      <c r="Q112" s="529" t="s">
        <v>1225</v>
      </c>
      <c r="R112" s="530" t="s">
        <v>1225</v>
      </c>
      <c r="T112" s="524"/>
    </row>
    <row r="113" spans="1:20" ht="12" customHeight="1" x14ac:dyDescent="0.2">
      <c r="A113" s="741" t="s">
        <v>729</v>
      </c>
      <c r="B113" s="526" t="s">
        <v>669</v>
      </c>
      <c r="C113" s="527">
        <v>2903</v>
      </c>
      <c r="D113" s="528" t="s">
        <v>1219</v>
      </c>
      <c r="E113" s="529">
        <v>344</v>
      </c>
      <c r="F113" s="530">
        <v>11.849810540819842</v>
      </c>
      <c r="G113" s="528" t="s">
        <v>1220</v>
      </c>
      <c r="H113" s="529">
        <v>242</v>
      </c>
      <c r="I113" s="530">
        <v>8.3362039269720984</v>
      </c>
      <c r="J113" s="528" t="s">
        <v>1233</v>
      </c>
      <c r="K113" s="529">
        <v>165</v>
      </c>
      <c r="L113" s="530">
        <v>5.6837754047537032</v>
      </c>
      <c r="M113" s="528" t="s">
        <v>1229</v>
      </c>
      <c r="N113" s="529">
        <v>162</v>
      </c>
      <c r="O113" s="530">
        <v>5.5804340337581815</v>
      </c>
      <c r="P113" s="528" t="s">
        <v>1226</v>
      </c>
      <c r="Q113" s="529">
        <v>161</v>
      </c>
      <c r="R113" s="530">
        <v>5.5459869100930073</v>
      </c>
      <c r="T113" s="524"/>
    </row>
    <row r="114" spans="1:20" ht="12" customHeight="1" x14ac:dyDescent="0.2">
      <c r="A114" s="741"/>
      <c r="B114" s="526" t="s">
        <v>670</v>
      </c>
      <c r="C114" s="527">
        <v>3021</v>
      </c>
      <c r="D114" s="528" t="s">
        <v>1219</v>
      </c>
      <c r="E114" s="529">
        <v>378</v>
      </c>
      <c r="F114" s="530">
        <v>12.512413108242304</v>
      </c>
      <c r="G114" s="528" t="s">
        <v>1220</v>
      </c>
      <c r="H114" s="529">
        <v>316</v>
      </c>
      <c r="I114" s="530">
        <v>10.460112545514731</v>
      </c>
      <c r="J114" s="528" t="s">
        <v>1233</v>
      </c>
      <c r="K114" s="529">
        <v>197</v>
      </c>
      <c r="L114" s="530">
        <v>6.521019529956968</v>
      </c>
      <c r="M114" s="528" t="s">
        <v>1226</v>
      </c>
      <c r="N114" s="529">
        <v>153</v>
      </c>
      <c r="O114" s="530">
        <v>5.06454816285998</v>
      </c>
      <c r="P114" s="528" t="s">
        <v>1236</v>
      </c>
      <c r="Q114" s="529">
        <v>139</v>
      </c>
      <c r="R114" s="530">
        <v>4.6011254551473026</v>
      </c>
      <c r="T114" s="524"/>
    </row>
    <row r="115" spans="1:20" ht="12" customHeight="1" x14ac:dyDescent="0.2">
      <c r="A115" s="741"/>
      <c r="B115" s="526" t="s">
        <v>668</v>
      </c>
      <c r="C115" s="527">
        <v>5924</v>
      </c>
      <c r="D115" s="528" t="s">
        <v>1219</v>
      </c>
      <c r="E115" s="529">
        <v>722</v>
      </c>
      <c r="F115" s="530">
        <v>12.187711006076976</v>
      </c>
      <c r="G115" s="528" t="s">
        <v>1220</v>
      </c>
      <c r="H115" s="529">
        <v>558</v>
      </c>
      <c r="I115" s="530">
        <v>9.4193112761647537</v>
      </c>
      <c r="J115" s="528" t="s">
        <v>1233</v>
      </c>
      <c r="K115" s="529">
        <v>362</v>
      </c>
      <c r="L115" s="530">
        <v>6.1107359891964892</v>
      </c>
      <c r="M115" s="528" t="s">
        <v>1226</v>
      </c>
      <c r="N115" s="529">
        <v>314</v>
      </c>
      <c r="O115" s="530">
        <v>5.3004726536124238</v>
      </c>
      <c r="P115" s="528" t="s">
        <v>1236</v>
      </c>
      <c r="Q115" s="529">
        <v>287</v>
      </c>
      <c r="R115" s="530">
        <v>4.8446995273463873</v>
      </c>
      <c r="T115" s="524"/>
    </row>
    <row r="116" spans="1:20" ht="5.0999999999999996" customHeight="1" x14ac:dyDescent="0.2">
      <c r="A116" s="533"/>
      <c r="B116" s="532"/>
      <c r="C116" s="527" t="s">
        <v>1225</v>
      </c>
      <c r="D116" s="528" t="s">
        <v>1225</v>
      </c>
      <c r="E116" s="529" t="s">
        <v>1225</v>
      </c>
      <c r="F116" s="530" t="s">
        <v>1225</v>
      </c>
      <c r="G116" s="528" t="s">
        <v>1225</v>
      </c>
      <c r="H116" s="529" t="s">
        <v>1225</v>
      </c>
      <c r="I116" s="530" t="s">
        <v>1225</v>
      </c>
      <c r="J116" s="528" t="s">
        <v>1225</v>
      </c>
      <c r="K116" s="529" t="s">
        <v>1225</v>
      </c>
      <c r="L116" s="530" t="s">
        <v>1225</v>
      </c>
      <c r="M116" s="528" t="s">
        <v>1225</v>
      </c>
      <c r="N116" s="529" t="s">
        <v>1225</v>
      </c>
      <c r="O116" s="530" t="s">
        <v>1225</v>
      </c>
      <c r="P116" s="528" t="s">
        <v>1225</v>
      </c>
      <c r="Q116" s="529" t="s">
        <v>1225</v>
      </c>
      <c r="R116" s="530" t="s">
        <v>1225</v>
      </c>
      <c r="T116" s="524"/>
    </row>
    <row r="117" spans="1:20" ht="12" customHeight="1" x14ac:dyDescent="0.2">
      <c r="A117" s="741" t="s">
        <v>730</v>
      </c>
      <c r="B117" s="526" t="s">
        <v>669</v>
      </c>
      <c r="C117" s="527">
        <v>1716</v>
      </c>
      <c r="D117" s="528" t="s">
        <v>1219</v>
      </c>
      <c r="E117" s="529">
        <v>441</v>
      </c>
      <c r="F117" s="530">
        <v>25.6993006993007</v>
      </c>
      <c r="G117" s="528" t="s">
        <v>1229</v>
      </c>
      <c r="H117" s="529">
        <v>179</v>
      </c>
      <c r="I117" s="530">
        <v>10.431235431235431</v>
      </c>
      <c r="J117" s="528" t="s">
        <v>1233</v>
      </c>
      <c r="K117" s="529">
        <v>106</v>
      </c>
      <c r="L117" s="530">
        <v>6.1771561771561769</v>
      </c>
      <c r="M117" s="528" t="s">
        <v>1220</v>
      </c>
      <c r="N117" s="529">
        <v>102</v>
      </c>
      <c r="O117" s="530">
        <v>5.9440559440559442</v>
      </c>
      <c r="P117" s="528" t="s">
        <v>1239</v>
      </c>
      <c r="Q117" s="529">
        <v>58</v>
      </c>
      <c r="R117" s="530">
        <v>3.3799533799533799</v>
      </c>
      <c r="T117" s="524"/>
    </row>
    <row r="118" spans="1:20" ht="12" customHeight="1" x14ac:dyDescent="0.2">
      <c r="A118" s="741"/>
      <c r="B118" s="526" t="s">
        <v>670</v>
      </c>
      <c r="C118" s="527">
        <v>1574</v>
      </c>
      <c r="D118" s="528" t="s">
        <v>1219</v>
      </c>
      <c r="E118" s="529">
        <v>442</v>
      </c>
      <c r="F118" s="530">
        <v>28.081321473951714</v>
      </c>
      <c r="G118" s="528" t="s">
        <v>1220</v>
      </c>
      <c r="H118" s="529">
        <v>131</v>
      </c>
      <c r="I118" s="530">
        <v>8.3227445997458709</v>
      </c>
      <c r="J118" s="528" t="s">
        <v>1233</v>
      </c>
      <c r="K118" s="529">
        <v>96</v>
      </c>
      <c r="L118" s="530">
        <v>6.099110546378653</v>
      </c>
      <c r="M118" s="528" t="s">
        <v>1229</v>
      </c>
      <c r="N118" s="529">
        <v>90</v>
      </c>
      <c r="O118" s="530">
        <v>5.7179161372299872</v>
      </c>
      <c r="P118" s="528" t="s">
        <v>1224</v>
      </c>
      <c r="Q118" s="529">
        <v>62</v>
      </c>
      <c r="R118" s="530">
        <v>3.9390088945362134</v>
      </c>
      <c r="T118" s="524"/>
    </row>
    <row r="119" spans="1:20" ht="12" customHeight="1" x14ac:dyDescent="0.2">
      <c r="A119" s="741"/>
      <c r="B119" s="526" t="s">
        <v>668</v>
      </c>
      <c r="C119" s="527">
        <v>3290</v>
      </c>
      <c r="D119" s="528" t="s">
        <v>1219</v>
      </c>
      <c r="E119" s="529">
        <v>883</v>
      </c>
      <c r="F119" s="530">
        <v>26.838905775075986</v>
      </c>
      <c r="G119" s="528" t="s">
        <v>1229</v>
      </c>
      <c r="H119" s="529">
        <v>269</v>
      </c>
      <c r="I119" s="530">
        <v>8.1762917933130694</v>
      </c>
      <c r="J119" s="528" t="s">
        <v>1220</v>
      </c>
      <c r="K119" s="529">
        <v>233</v>
      </c>
      <c r="L119" s="530">
        <v>7.0820668693009114</v>
      </c>
      <c r="M119" s="528" t="s">
        <v>1233</v>
      </c>
      <c r="N119" s="529">
        <v>202</v>
      </c>
      <c r="O119" s="530">
        <v>6.1398176291793316</v>
      </c>
      <c r="P119" s="528" t="s">
        <v>1239</v>
      </c>
      <c r="Q119" s="529">
        <v>98</v>
      </c>
      <c r="R119" s="530">
        <v>2.978723404255319</v>
      </c>
      <c r="T119" s="524"/>
    </row>
    <row r="120" spans="1:20" ht="5.0999999999999996" customHeight="1" x14ac:dyDescent="0.2">
      <c r="A120" s="533"/>
      <c r="B120" s="532"/>
      <c r="C120" s="527" t="s">
        <v>1225</v>
      </c>
      <c r="D120" s="528" t="s">
        <v>1225</v>
      </c>
      <c r="E120" s="529" t="s">
        <v>1225</v>
      </c>
      <c r="F120" s="530" t="s">
        <v>1225</v>
      </c>
      <c r="G120" s="528" t="s">
        <v>1225</v>
      </c>
      <c r="H120" s="529" t="s">
        <v>1225</v>
      </c>
      <c r="I120" s="530" t="s">
        <v>1225</v>
      </c>
      <c r="J120" s="528" t="s">
        <v>1225</v>
      </c>
      <c r="K120" s="529" t="s">
        <v>1225</v>
      </c>
      <c r="L120" s="530" t="s">
        <v>1225</v>
      </c>
      <c r="M120" s="528" t="s">
        <v>1225</v>
      </c>
      <c r="N120" s="529" t="s">
        <v>1225</v>
      </c>
      <c r="O120" s="530" t="s">
        <v>1225</v>
      </c>
      <c r="P120" s="528" t="s">
        <v>1225</v>
      </c>
      <c r="Q120" s="529" t="s">
        <v>1225</v>
      </c>
      <c r="R120" s="530" t="s">
        <v>1225</v>
      </c>
      <c r="T120" s="524"/>
    </row>
    <row r="121" spans="1:20" ht="12" customHeight="1" x14ac:dyDescent="0.2">
      <c r="A121" s="741" t="s">
        <v>731</v>
      </c>
      <c r="B121" s="526" t="s">
        <v>669</v>
      </c>
      <c r="C121" s="527">
        <v>3798</v>
      </c>
      <c r="D121" s="528" t="s">
        <v>1219</v>
      </c>
      <c r="E121" s="529">
        <v>1218</v>
      </c>
      <c r="F121" s="530">
        <v>32.069510268562404</v>
      </c>
      <c r="G121" s="528" t="s">
        <v>1220</v>
      </c>
      <c r="H121" s="529">
        <v>518</v>
      </c>
      <c r="I121" s="530">
        <v>13.638757240652975</v>
      </c>
      <c r="J121" s="528" t="s">
        <v>1229</v>
      </c>
      <c r="K121" s="529">
        <v>194</v>
      </c>
      <c r="L121" s="530">
        <v>5.1079515534491842</v>
      </c>
      <c r="M121" s="528" t="s">
        <v>1221</v>
      </c>
      <c r="N121" s="529">
        <v>141</v>
      </c>
      <c r="O121" s="530">
        <v>3.712480252764613</v>
      </c>
      <c r="P121" s="528" t="s">
        <v>1233</v>
      </c>
      <c r="Q121" s="529">
        <v>138</v>
      </c>
      <c r="R121" s="530">
        <v>3.6334913112164298</v>
      </c>
      <c r="T121" s="524"/>
    </row>
    <row r="122" spans="1:20" ht="12" customHeight="1" x14ac:dyDescent="0.2">
      <c r="A122" s="741"/>
      <c r="B122" s="526" t="s">
        <v>670</v>
      </c>
      <c r="C122" s="527">
        <v>3603</v>
      </c>
      <c r="D122" s="528" t="s">
        <v>1219</v>
      </c>
      <c r="E122" s="529">
        <v>1175</v>
      </c>
      <c r="F122" s="530">
        <v>32.611712461837357</v>
      </c>
      <c r="G122" s="528" t="s">
        <v>1220</v>
      </c>
      <c r="H122" s="529">
        <v>504</v>
      </c>
      <c r="I122" s="530">
        <v>13.98834304746045</v>
      </c>
      <c r="J122" s="528" t="s">
        <v>1233</v>
      </c>
      <c r="K122" s="529">
        <v>137</v>
      </c>
      <c r="L122" s="530">
        <v>3.8023868998057173</v>
      </c>
      <c r="M122" s="528" t="s">
        <v>1236</v>
      </c>
      <c r="N122" s="529">
        <v>127</v>
      </c>
      <c r="O122" s="530">
        <v>3.5248404107688036</v>
      </c>
      <c r="P122" s="528" t="s">
        <v>1221</v>
      </c>
      <c r="Q122" s="529">
        <v>116</v>
      </c>
      <c r="R122" s="530">
        <v>3.2195392728281989</v>
      </c>
      <c r="T122" s="524"/>
    </row>
    <row r="123" spans="1:20" ht="12" customHeight="1" x14ac:dyDescent="0.2">
      <c r="A123" s="741"/>
      <c r="B123" s="526" t="s">
        <v>668</v>
      </c>
      <c r="C123" s="527">
        <v>7401</v>
      </c>
      <c r="D123" s="528" t="s">
        <v>1219</v>
      </c>
      <c r="E123" s="529">
        <v>2393</v>
      </c>
      <c r="F123" s="530">
        <v>32.333468450209431</v>
      </c>
      <c r="G123" s="528" t="s">
        <v>1220</v>
      </c>
      <c r="H123" s="529">
        <v>1022</v>
      </c>
      <c r="I123" s="530">
        <v>13.808944737197676</v>
      </c>
      <c r="J123" s="528" t="s">
        <v>1229</v>
      </c>
      <c r="K123" s="529">
        <v>296</v>
      </c>
      <c r="L123" s="530">
        <v>3.9994595324956088</v>
      </c>
      <c r="M123" s="528" t="s">
        <v>1233</v>
      </c>
      <c r="N123" s="529">
        <v>275</v>
      </c>
      <c r="O123" s="530">
        <v>3.7157140926901771</v>
      </c>
      <c r="P123" s="528" t="s">
        <v>1236</v>
      </c>
      <c r="Q123" s="529">
        <v>264</v>
      </c>
      <c r="R123" s="530">
        <v>3.5670855289825698</v>
      </c>
      <c r="T123" s="524"/>
    </row>
    <row r="124" spans="1:20" ht="5.0999999999999996" customHeight="1" x14ac:dyDescent="0.2">
      <c r="A124" s="533"/>
      <c r="B124" s="532"/>
      <c r="C124" s="527" t="s">
        <v>1225</v>
      </c>
      <c r="D124" s="528" t="s">
        <v>1225</v>
      </c>
      <c r="E124" s="529" t="s">
        <v>1225</v>
      </c>
      <c r="F124" s="530" t="s">
        <v>1225</v>
      </c>
      <c r="G124" s="528" t="s">
        <v>1225</v>
      </c>
      <c r="H124" s="529" t="s">
        <v>1225</v>
      </c>
      <c r="I124" s="530" t="s">
        <v>1225</v>
      </c>
      <c r="J124" s="528" t="s">
        <v>1225</v>
      </c>
      <c r="K124" s="529" t="s">
        <v>1225</v>
      </c>
      <c r="L124" s="530" t="s">
        <v>1225</v>
      </c>
      <c r="M124" s="528" t="s">
        <v>1225</v>
      </c>
      <c r="N124" s="529" t="s">
        <v>1225</v>
      </c>
      <c r="O124" s="530" t="s">
        <v>1225</v>
      </c>
      <c r="P124" s="528" t="s">
        <v>1225</v>
      </c>
      <c r="Q124" s="529" t="s">
        <v>1225</v>
      </c>
      <c r="R124" s="530" t="s">
        <v>1225</v>
      </c>
      <c r="T124" s="524"/>
    </row>
    <row r="125" spans="1:20" ht="12" customHeight="1" x14ac:dyDescent="0.2">
      <c r="A125" s="741" t="s">
        <v>732</v>
      </c>
      <c r="B125" s="526" t="s">
        <v>669</v>
      </c>
      <c r="C125" s="527">
        <v>2816</v>
      </c>
      <c r="D125" s="528" t="s">
        <v>1219</v>
      </c>
      <c r="E125" s="529">
        <v>473</v>
      </c>
      <c r="F125" s="530">
        <v>16.796875</v>
      </c>
      <c r="G125" s="528" t="s">
        <v>1220</v>
      </c>
      <c r="H125" s="529">
        <v>330</v>
      </c>
      <c r="I125" s="530">
        <v>11.71875</v>
      </c>
      <c r="J125" s="528" t="s">
        <v>1229</v>
      </c>
      <c r="K125" s="529">
        <v>177</v>
      </c>
      <c r="L125" s="530">
        <v>6.2855113636363633</v>
      </c>
      <c r="M125" s="528" t="s">
        <v>1221</v>
      </c>
      <c r="N125" s="529">
        <v>173</v>
      </c>
      <c r="O125" s="530">
        <v>6.1434659090909092</v>
      </c>
      <c r="P125" s="528" t="s">
        <v>1243</v>
      </c>
      <c r="Q125" s="529">
        <v>112</v>
      </c>
      <c r="R125" s="530">
        <v>3.9772727272727271</v>
      </c>
      <c r="T125" s="524"/>
    </row>
    <row r="126" spans="1:20" ht="12" customHeight="1" x14ac:dyDescent="0.2">
      <c r="A126" s="741"/>
      <c r="B126" s="526" t="s">
        <v>670</v>
      </c>
      <c r="C126" s="527">
        <v>2616</v>
      </c>
      <c r="D126" s="528" t="s">
        <v>1219</v>
      </c>
      <c r="E126" s="529">
        <v>472</v>
      </c>
      <c r="F126" s="530">
        <v>18.042813455657491</v>
      </c>
      <c r="G126" s="528" t="s">
        <v>1220</v>
      </c>
      <c r="H126" s="529">
        <v>348</v>
      </c>
      <c r="I126" s="530">
        <v>13.302752293577981</v>
      </c>
      <c r="J126" s="528" t="s">
        <v>1221</v>
      </c>
      <c r="K126" s="529">
        <v>142</v>
      </c>
      <c r="L126" s="530">
        <v>5.4281345565749239</v>
      </c>
      <c r="M126" s="528" t="s">
        <v>1224</v>
      </c>
      <c r="N126" s="529">
        <v>115</v>
      </c>
      <c r="O126" s="530">
        <v>4.3960244648318039</v>
      </c>
      <c r="P126" s="528" t="s">
        <v>1229</v>
      </c>
      <c r="Q126" s="529">
        <v>99</v>
      </c>
      <c r="R126" s="530">
        <v>3.7844036697247705</v>
      </c>
      <c r="T126" s="524"/>
    </row>
    <row r="127" spans="1:20" ht="12" customHeight="1" x14ac:dyDescent="0.2">
      <c r="A127" s="741"/>
      <c r="B127" s="526" t="s">
        <v>668</v>
      </c>
      <c r="C127" s="527">
        <v>5432</v>
      </c>
      <c r="D127" s="528" t="s">
        <v>1219</v>
      </c>
      <c r="E127" s="529">
        <v>945</v>
      </c>
      <c r="F127" s="530">
        <v>17.396907216494846</v>
      </c>
      <c r="G127" s="528" t="s">
        <v>1220</v>
      </c>
      <c r="H127" s="529">
        <v>678</v>
      </c>
      <c r="I127" s="530">
        <v>12.48159057437408</v>
      </c>
      <c r="J127" s="528" t="s">
        <v>1221</v>
      </c>
      <c r="K127" s="529">
        <v>315</v>
      </c>
      <c r="L127" s="530">
        <v>5.7989690721649483</v>
      </c>
      <c r="M127" s="528" t="s">
        <v>1229</v>
      </c>
      <c r="N127" s="529">
        <v>276</v>
      </c>
      <c r="O127" s="530">
        <v>5.0810014727540498</v>
      </c>
      <c r="P127" s="528" t="s">
        <v>1224</v>
      </c>
      <c r="Q127" s="529">
        <v>191</v>
      </c>
      <c r="R127" s="530">
        <v>3.51620029455081</v>
      </c>
      <c r="T127" s="524"/>
    </row>
    <row r="128" spans="1:20" ht="20.100000000000001" customHeight="1" x14ac:dyDescent="0.2">
      <c r="A128" s="538"/>
      <c r="B128" s="532"/>
      <c r="C128" s="527" t="s">
        <v>1225</v>
      </c>
      <c r="D128" s="528" t="s">
        <v>1225</v>
      </c>
      <c r="E128" s="529" t="s">
        <v>1225</v>
      </c>
      <c r="F128" s="530" t="s">
        <v>1225</v>
      </c>
      <c r="G128" s="528" t="s">
        <v>1225</v>
      </c>
      <c r="H128" s="529" t="s">
        <v>1225</v>
      </c>
      <c r="I128" s="530" t="s">
        <v>1225</v>
      </c>
      <c r="J128" s="528" t="s">
        <v>1225</v>
      </c>
      <c r="K128" s="529" t="s">
        <v>1225</v>
      </c>
      <c r="L128" s="530" t="s">
        <v>1225</v>
      </c>
      <c r="M128" s="528" t="s">
        <v>1225</v>
      </c>
      <c r="N128" s="529" t="s">
        <v>1225</v>
      </c>
      <c r="O128" s="530" t="s">
        <v>1225</v>
      </c>
      <c r="P128" s="528" t="s">
        <v>1225</v>
      </c>
      <c r="Q128" s="529" t="s">
        <v>1225</v>
      </c>
      <c r="R128" s="530" t="s">
        <v>1225</v>
      </c>
      <c r="T128" s="524"/>
    </row>
    <row r="129" spans="1:20" ht="12" customHeight="1" x14ac:dyDescent="0.2">
      <c r="A129" s="744" t="s">
        <v>733</v>
      </c>
      <c r="B129" s="537" t="s">
        <v>669</v>
      </c>
      <c r="C129" s="539">
        <v>100388</v>
      </c>
      <c r="D129" s="540" t="s">
        <v>1219</v>
      </c>
      <c r="E129" s="541">
        <v>19804</v>
      </c>
      <c r="F129" s="530">
        <v>19.727457465035663</v>
      </c>
      <c r="G129" s="540" t="s">
        <v>1220</v>
      </c>
      <c r="H129" s="541">
        <v>11371</v>
      </c>
      <c r="I129" s="530">
        <v>11.327051041957207</v>
      </c>
      <c r="J129" s="540" t="s">
        <v>1229</v>
      </c>
      <c r="K129" s="541">
        <v>5124</v>
      </c>
      <c r="L129" s="530">
        <v>5.1041957206040562</v>
      </c>
      <c r="M129" s="540" t="s">
        <v>1226</v>
      </c>
      <c r="N129" s="541">
        <v>4531</v>
      </c>
      <c r="O129" s="530">
        <v>4.5134876678487466</v>
      </c>
      <c r="P129" s="540" t="s">
        <v>1221</v>
      </c>
      <c r="Q129" s="541">
        <v>3361</v>
      </c>
      <c r="R129" s="530">
        <v>3.3480097222775629</v>
      </c>
      <c r="T129" s="524"/>
    </row>
    <row r="130" spans="1:20" ht="12" customHeight="1" x14ac:dyDescent="0.2">
      <c r="A130" s="744"/>
      <c r="B130" s="537" t="s">
        <v>670</v>
      </c>
      <c r="C130" s="539">
        <v>94809</v>
      </c>
      <c r="D130" s="540" t="s">
        <v>1219</v>
      </c>
      <c r="E130" s="541">
        <v>19121</v>
      </c>
      <c r="F130" s="530">
        <v>20.167916548007046</v>
      </c>
      <c r="G130" s="540" t="s">
        <v>1220</v>
      </c>
      <c r="H130" s="541">
        <v>11129</v>
      </c>
      <c r="I130" s="530">
        <v>11.738337077703594</v>
      </c>
      <c r="J130" s="540" t="s">
        <v>1224</v>
      </c>
      <c r="K130" s="541">
        <v>4280</v>
      </c>
      <c r="L130" s="530">
        <v>4.5143393559683149</v>
      </c>
      <c r="M130" s="540" t="s">
        <v>1226</v>
      </c>
      <c r="N130" s="541">
        <v>3646</v>
      </c>
      <c r="O130" s="530">
        <v>3.8456264700608593</v>
      </c>
      <c r="P130" s="540" t="s">
        <v>1230</v>
      </c>
      <c r="Q130" s="541">
        <v>3383</v>
      </c>
      <c r="R130" s="530">
        <v>3.5682266451497222</v>
      </c>
      <c r="T130" s="524"/>
    </row>
    <row r="131" spans="1:20" ht="12" customHeight="1" x14ac:dyDescent="0.2">
      <c r="A131" s="744"/>
      <c r="B131" s="537" t="s">
        <v>668</v>
      </c>
      <c r="C131" s="539">
        <v>195197</v>
      </c>
      <c r="D131" s="540" t="s">
        <v>1219</v>
      </c>
      <c r="E131" s="541">
        <v>38925</v>
      </c>
      <c r="F131" s="530">
        <v>19.941392541893574</v>
      </c>
      <c r="G131" s="540" t="s">
        <v>1220</v>
      </c>
      <c r="H131" s="541">
        <v>22500</v>
      </c>
      <c r="I131" s="530">
        <v>11.526816498204377</v>
      </c>
      <c r="J131" s="540" t="s">
        <v>1229</v>
      </c>
      <c r="K131" s="541">
        <v>8431</v>
      </c>
      <c r="L131" s="530">
        <v>4.3192262176160492</v>
      </c>
      <c r="M131" s="540" t="s">
        <v>1226</v>
      </c>
      <c r="N131" s="541">
        <v>8177</v>
      </c>
      <c r="O131" s="530">
        <v>4.189101266925209</v>
      </c>
      <c r="P131" s="540" t="s">
        <v>1224</v>
      </c>
      <c r="Q131" s="541">
        <v>6843</v>
      </c>
      <c r="R131" s="530">
        <v>3.5056891243205581</v>
      </c>
      <c r="T131" s="524"/>
    </row>
    <row r="132" spans="1:20" ht="5.0999999999999996" customHeight="1" x14ac:dyDescent="0.2">
      <c r="A132" s="538"/>
      <c r="B132" s="532"/>
      <c r="C132" s="527" t="s">
        <v>1225</v>
      </c>
      <c r="D132" s="528" t="s">
        <v>1225</v>
      </c>
      <c r="E132" s="529" t="s">
        <v>1225</v>
      </c>
      <c r="F132" s="530" t="s">
        <v>1225</v>
      </c>
      <c r="G132" s="528" t="s">
        <v>1225</v>
      </c>
      <c r="H132" s="529" t="s">
        <v>1225</v>
      </c>
      <c r="I132" s="530" t="s">
        <v>1225</v>
      </c>
      <c r="J132" s="528" t="s">
        <v>1225</v>
      </c>
      <c r="K132" s="529" t="s">
        <v>1225</v>
      </c>
      <c r="L132" s="530" t="s">
        <v>1225</v>
      </c>
      <c r="M132" s="528" t="s">
        <v>1225</v>
      </c>
      <c r="N132" s="529" t="s">
        <v>1225</v>
      </c>
      <c r="O132" s="530" t="s">
        <v>1225</v>
      </c>
      <c r="P132" s="528" t="s">
        <v>1225</v>
      </c>
      <c r="Q132" s="529" t="s">
        <v>1225</v>
      </c>
      <c r="R132" s="530" t="s">
        <v>1225</v>
      </c>
      <c r="T132" s="524"/>
    </row>
    <row r="133" spans="1:20" ht="12" customHeight="1" x14ac:dyDescent="0.2">
      <c r="A133" s="741" t="s">
        <v>734</v>
      </c>
      <c r="B133" s="526" t="s">
        <v>669</v>
      </c>
      <c r="C133" s="527">
        <v>70318</v>
      </c>
      <c r="D133" s="528" t="s">
        <v>1219</v>
      </c>
      <c r="E133" s="529">
        <v>13573</v>
      </c>
      <c r="F133" s="530">
        <v>19.302312352455985</v>
      </c>
      <c r="G133" s="528" t="s">
        <v>1220</v>
      </c>
      <c r="H133" s="529">
        <v>7609</v>
      </c>
      <c r="I133" s="530">
        <v>10.820842458545465</v>
      </c>
      <c r="J133" s="528" t="s">
        <v>1226</v>
      </c>
      <c r="K133" s="529">
        <v>3639</v>
      </c>
      <c r="L133" s="530">
        <v>5.1750618618276967</v>
      </c>
      <c r="M133" s="528" t="s">
        <v>1229</v>
      </c>
      <c r="N133" s="529">
        <v>3344</v>
      </c>
      <c r="O133" s="530">
        <v>4.7555391222731025</v>
      </c>
      <c r="P133" s="528" t="s">
        <v>1239</v>
      </c>
      <c r="Q133" s="529">
        <v>2294</v>
      </c>
      <c r="R133" s="530">
        <v>3.2623225916550527</v>
      </c>
      <c r="T133" s="524"/>
    </row>
    <row r="134" spans="1:20" ht="12" customHeight="1" x14ac:dyDescent="0.2">
      <c r="A134" s="741"/>
      <c r="B134" s="526" t="s">
        <v>670</v>
      </c>
      <c r="C134" s="527">
        <v>66215</v>
      </c>
      <c r="D134" s="528" t="s">
        <v>1219</v>
      </c>
      <c r="E134" s="529">
        <v>13028</v>
      </c>
      <c r="F134" s="530">
        <v>19.675300158574341</v>
      </c>
      <c r="G134" s="528" t="s">
        <v>1220</v>
      </c>
      <c r="H134" s="529">
        <v>7579</v>
      </c>
      <c r="I134" s="530">
        <v>11.44604696820962</v>
      </c>
      <c r="J134" s="528" t="s">
        <v>1224</v>
      </c>
      <c r="K134" s="529">
        <v>3044</v>
      </c>
      <c r="L134" s="530">
        <v>4.5971456618590958</v>
      </c>
      <c r="M134" s="528" t="s">
        <v>1226</v>
      </c>
      <c r="N134" s="529">
        <v>2983</v>
      </c>
      <c r="O134" s="530">
        <v>4.5050215208034432</v>
      </c>
      <c r="P134" s="528" t="s">
        <v>1230</v>
      </c>
      <c r="Q134" s="529">
        <v>2753</v>
      </c>
      <c r="R134" s="530">
        <v>4.1576682020690177</v>
      </c>
      <c r="T134" s="524"/>
    </row>
    <row r="135" spans="1:20" ht="12" customHeight="1" x14ac:dyDescent="0.2">
      <c r="A135" s="741"/>
      <c r="B135" s="526" t="s">
        <v>668</v>
      </c>
      <c r="C135" s="527">
        <v>136533</v>
      </c>
      <c r="D135" s="528" t="s">
        <v>1219</v>
      </c>
      <c r="E135" s="529">
        <v>26601</v>
      </c>
      <c r="F135" s="530">
        <v>19.4832018632858</v>
      </c>
      <c r="G135" s="528" t="s">
        <v>1220</v>
      </c>
      <c r="H135" s="529">
        <v>15188</v>
      </c>
      <c r="I135" s="530">
        <v>11.124050595826651</v>
      </c>
      <c r="J135" s="528" t="s">
        <v>1226</v>
      </c>
      <c r="K135" s="529">
        <v>6622</v>
      </c>
      <c r="L135" s="530">
        <v>4.8501094973376402</v>
      </c>
      <c r="M135" s="528" t="s">
        <v>1229</v>
      </c>
      <c r="N135" s="529">
        <v>5600</v>
      </c>
      <c r="O135" s="530">
        <v>4.1015725136047694</v>
      </c>
      <c r="P135" s="528" t="s">
        <v>1224</v>
      </c>
      <c r="Q135" s="529">
        <v>4882</v>
      </c>
      <c r="R135" s="530">
        <v>3.5756923234675866</v>
      </c>
      <c r="T135" s="524"/>
    </row>
    <row r="136" spans="1:20" ht="5.0999999999999996" customHeight="1" x14ac:dyDescent="0.2">
      <c r="A136" s="533"/>
      <c r="B136" s="532"/>
      <c r="C136" s="527" t="s">
        <v>1225</v>
      </c>
      <c r="D136" s="528" t="s">
        <v>1225</v>
      </c>
      <c r="E136" s="529" t="s">
        <v>1225</v>
      </c>
      <c r="F136" s="530" t="s">
        <v>1225</v>
      </c>
      <c r="G136" s="528" t="s">
        <v>1225</v>
      </c>
      <c r="H136" s="529" t="s">
        <v>1225</v>
      </c>
      <c r="I136" s="530" t="s">
        <v>1225</v>
      </c>
      <c r="J136" s="528" t="s">
        <v>1225</v>
      </c>
      <c r="K136" s="529" t="s">
        <v>1225</v>
      </c>
      <c r="L136" s="530" t="s">
        <v>1225</v>
      </c>
      <c r="M136" s="528" t="s">
        <v>1225</v>
      </c>
      <c r="N136" s="529" t="s">
        <v>1225</v>
      </c>
      <c r="O136" s="530" t="s">
        <v>1225</v>
      </c>
      <c r="P136" s="528" t="s">
        <v>1225</v>
      </c>
      <c r="Q136" s="529" t="s">
        <v>1225</v>
      </c>
      <c r="R136" s="530" t="s">
        <v>1225</v>
      </c>
      <c r="T136" s="524"/>
    </row>
    <row r="137" spans="1:20" ht="12" customHeight="1" x14ac:dyDescent="0.2">
      <c r="A137" s="741" t="s">
        <v>735</v>
      </c>
      <c r="B137" s="526" t="s">
        <v>669</v>
      </c>
      <c r="C137" s="527">
        <v>5960</v>
      </c>
      <c r="D137" s="528" t="s">
        <v>1220</v>
      </c>
      <c r="E137" s="529">
        <v>1368</v>
      </c>
      <c r="F137" s="530">
        <v>22.953020134228186</v>
      </c>
      <c r="G137" s="528" t="s">
        <v>1219</v>
      </c>
      <c r="H137" s="529">
        <v>735</v>
      </c>
      <c r="I137" s="530">
        <v>12.332214765100671</v>
      </c>
      <c r="J137" s="528" t="s">
        <v>1223</v>
      </c>
      <c r="K137" s="529">
        <v>481</v>
      </c>
      <c r="L137" s="530">
        <v>8.0704697986577187</v>
      </c>
      <c r="M137" s="528" t="s">
        <v>1233</v>
      </c>
      <c r="N137" s="529">
        <v>255</v>
      </c>
      <c r="O137" s="530">
        <v>4.2785234899328861</v>
      </c>
      <c r="P137" s="528" t="s">
        <v>1221</v>
      </c>
      <c r="Q137" s="529">
        <v>241</v>
      </c>
      <c r="R137" s="530">
        <v>4.0436241610738257</v>
      </c>
      <c r="T137" s="524"/>
    </row>
    <row r="138" spans="1:20" ht="12" customHeight="1" x14ac:dyDescent="0.2">
      <c r="A138" s="741"/>
      <c r="B138" s="526" t="s">
        <v>670</v>
      </c>
      <c r="C138" s="527">
        <v>5671</v>
      </c>
      <c r="D138" s="528" t="s">
        <v>1220</v>
      </c>
      <c r="E138" s="529">
        <v>1087</v>
      </c>
      <c r="F138" s="530">
        <v>19.167695291835656</v>
      </c>
      <c r="G138" s="528" t="s">
        <v>1219</v>
      </c>
      <c r="H138" s="529">
        <v>732</v>
      </c>
      <c r="I138" s="530">
        <v>12.907776406277552</v>
      </c>
      <c r="J138" s="528" t="s">
        <v>1223</v>
      </c>
      <c r="K138" s="529">
        <v>308</v>
      </c>
      <c r="L138" s="530">
        <v>5.4311408922588607</v>
      </c>
      <c r="M138" s="528" t="s">
        <v>1224</v>
      </c>
      <c r="N138" s="529">
        <v>275</v>
      </c>
      <c r="O138" s="530">
        <v>4.8492329395168401</v>
      </c>
      <c r="P138" s="528" t="s">
        <v>1233</v>
      </c>
      <c r="Q138" s="529">
        <v>259</v>
      </c>
      <c r="R138" s="530">
        <v>4.5670957503085878</v>
      </c>
      <c r="T138" s="524"/>
    </row>
    <row r="139" spans="1:20" ht="12" customHeight="1" x14ac:dyDescent="0.2">
      <c r="A139" s="741"/>
      <c r="B139" s="526" t="s">
        <v>668</v>
      </c>
      <c r="C139" s="527">
        <v>11631</v>
      </c>
      <c r="D139" s="528" t="s">
        <v>1220</v>
      </c>
      <c r="E139" s="529">
        <v>2455</v>
      </c>
      <c r="F139" s="530">
        <v>21.107385435474164</v>
      </c>
      <c r="G139" s="528" t="s">
        <v>1219</v>
      </c>
      <c r="H139" s="529">
        <v>1467</v>
      </c>
      <c r="I139" s="530">
        <v>12.61284498323446</v>
      </c>
      <c r="J139" s="528" t="s">
        <v>1223</v>
      </c>
      <c r="K139" s="529">
        <v>789</v>
      </c>
      <c r="L139" s="530">
        <v>6.7835955635800875</v>
      </c>
      <c r="M139" s="528" t="s">
        <v>1233</v>
      </c>
      <c r="N139" s="529">
        <v>514</v>
      </c>
      <c r="O139" s="530">
        <v>4.4192244862866481</v>
      </c>
      <c r="P139" s="528" t="s">
        <v>1221</v>
      </c>
      <c r="Q139" s="529">
        <v>472</v>
      </c>
      <c r="R139" s="530">
        <v>4.0581205399363771</v>
      </c>
      <c r="T139" s="524"/>
    </row>
    <row r="140" spans="1:20" ht="5.0999999999999996" customHeight="1" x14ac:dyDescent="0.2">
      <c r="A140" s="533"/>
      <c r="B140" s="532"/>
      <c r="C140" s="527" t="s">
        <v>1225</v>
      </c>
      <c r="D140" s="528" t="s">
        <v>1225</v>
      </c>
      <c r="E140" s="529" t="s">
        <v>1225</v>
      </c>
      <c r="F140" s="530" t="s">
        <v>1225</v>
      </c>
      <c r="G140" s="528" t="s">
        <v>1225</v>
      </c>
      <c r="H140" s="529" t="s">
        <v>1225</v>
      </c>
      <c r="I140" s="530" t="s">
        <v>1225</v>
      </c>
      <c r="J140" s="528" t="s">
        <v>1225</v>
      </c>
      <c r="K140" s="529" t="s">
        <v>1225</v>
      </c>
      <c r="L140" s="530" t="s">
        <v>1225</v>
      </c>
      <c r="M140" s="528" t="s">
        <v>1225</v>
      </c>
      <c r="N140" s="529" t="s">
        <v>1225</v>
      </c>
      <c r="O140" s="530" t="s">
        <v>1225</v>
      </c>
      <c r="P140" s="528" t="s">
        <v>1225</v>
      </c>
      <c r="Q140" s="529" t="s">
        <v>1225</v>
      </c>
      <c r="R140" s="530" t="s">
        <v>1225</v>
      </c>
      <c r="T140" s="524"/>
    </row>
    <row r="141" spans="1:20" ht="12" customHeight="1" x14ac:dyDescent="0.2">
      <c r="A141" s="741" t="s">
        <v>736</v>
      </c>
      <c r="B141" s="526" t="s">
        <v>669</v>
      </c>
      <c r="C141" s="527">
        <v>5896</v>
      </c>
      <c r="D141" s="528" t="s">
        <v>1219</v>
      </c>
      <c r="E141" s="529">
        <v>1404</v>
      </c>
      <c r="F141" s="530">
        <v>23.812754409769337</v>
      </c>
      <c r="G141" s="528" t="s">
        <v>1243</v>
      </c>
      <c r="H141" s="529">
        <v>394</v>
      </c>
      <c r="I141" s="530">
        <v>6.6824966078697425</v>
      </c>
      <c r="J141" s="528" t="s">
        <v>1220</v>
      </c>
      <c r="K141" s="529">
        <v>344</v>
      </c>
      <c r="L141" s="530">
        <v>5.8344640434192669</v>
      </c>
      <c r="M141" s="528" t="s">
        <v>1229</v>
      </c>
      <c r="N141" s="529">
        <v>335</v>
      </c>
      <c r="O141" s="530">
        <v>5.6818181818181817</v>
      </c>
      <c r="P141" s="528" t="s">
        <v>1223</v>
      </c>
      <c r="Q141" s="529">
        <v>316</v>
      </c>
      <c r="R141" s="530">
        <v>5.3595658073270016</v>
      </c>
      <c r="T141" s="524"/>
    </row>
    <row r="142" spans="1:20" ht="12" customHeight="1" x14ac:dyDescent="0.2">
      <c r="A142" s="741"/>
      <c r="B142" s="526" t="s">
        <v>670</v>
      </c>
      <c r="C142" s="527">
        <v>5769</v>
      </c>
      <c r="D142" s="528" t="s">
        <v>1219</v>
      </c>
      <c r="E142" s="529">
        <v>1367</v>
      </c>
      <c r="F142" s="530">
        <v>23.695614491246317</v>
      </c>
      <c r="G142" s="528" t="s">
        <v>1220</v>
      </c>
      <c r="H142" s="529">
        <v>447</v>
      </c>
      <c r="I142" s="530">
        <v>7.7483099323972962</v>
      </c>
      <c r="J142" s="528" t="s">
        <v>1224</v>
      </c>
      <c r="K142" s="529">
        <v>274</v>
      </c>
      <c r="L142" s="530">
        <v>4.7495233142659039</v>
      </c>
      <c r="M142" s="528" t="s">
        <v>1223</v>
      </c>
      <c r="N142" s="529">
        <v>271</v>
      </c>
      <c r="O142" s="530">
        <v>4.6975212341827008</v>
      </c>
      <c r="P142" s="528" t="s">
        <v>1241</v>
      </c>
      <c r="Q142" s="529">
        <v>245</v>
      </c>
      <c r="R142" s="530">
        <v>4.2468365401282719</v>
      </c>
      <c r="T142" s="524"/>
    </row>
    <row r="143" spans="1:20" ht="12" customHeight="1" x14ac:dyDescent="0.2">
      <c r="A143" s="741"/>
      <c r="B143" s="526" t="s">
        <v>668</v>
      </c>
      <c r="C143" s="527">
        <v>11665</v>
      </c>
      <c r="D143" s="528" t="s">
        <v>1219</v>
      </c>
      <c r="E143" s="529">
        <v>2771</v>
      </c>
      <c r="F143" s="530">
        <v>23.75482211744535</v>
      </c>
      <c r="G143" s="528" t="s">
        <v>1220</v>
      </c>
      <c r="H143" s="529">
        <v>791</v>
      </c>
      <c r="I143" s="530">
        <v>6.7809687098156877</v>
      </c>
      <c r="J143" s="528" t="s">
        <v>1223</v>
      </c>
      <c r="K143" s="529">
        <v>587</v>
      </c>
      <c r="L143" s="530">
        <v>5.0321474496356622</v>
      </c>
      <c r="M143" s="528" t="s">
        <v>1229</v>
      </c>
      <c r="N143" s="529">
        <v>568</v>
      </c>
      <c r="O143" s="530">
        <v>4.8692670381483065</v>
      </c>
      <c r="P143" s="528" t="s">
        <v>1243</v>
      </c>
      <c r="Q143" s="529">
        <v>479</v>
      </c>
      <c r="R143" s="530">
        <v>4.1063009001285895</v>
      </c>
      <c r="T143" s="524"/>
    </row>
    <row r="144" spans="1:20" ht="5.0999999999999996" customHeight="1" x14ac:dyDescent="0.2">
      <c r="A144" s="533"/>
      <c r="B144" s="532"/>
      <c r="C144" s="527" t="s">
        <v>1225</v>
      </c>
      <c r="D144" s="528" t="s">
        <v>1225</v>
      </c>
      <c r="E144" s="529" t="s">
        <v>1225</v>
      </c>
      <c r="F144" s="530" t="s">
        <v>1225</v>
      </c>
      <c r="G144" s="528" t="s">
        <v>1225</v>
      </c>
      <c r="H144" s="529" t="s">
        <v>1225</v>
      </c>
      <c r="I144" s="530" t="s">
        <v>1225</v>
      </c>
      <c r="J144" s="528" t="s">
        <v>1225</v>
      </c>
      <c r="K144" s="529" t="s">
        <v>1225</v>
      </c>
      <c r="L144" s="530" t="s">
        <v>1225</v>
      </c>
      <c r="M144" s="528" t="s">
        <v>1225</v>
      </c>
      <c r="N144" s="529" t="s">
        <v>1225</v>
      </c>
      <c r="O144" s="530" t="s">
        <v>1225</v>
      </c>
      <c r="P144" s="528" t="s">
        <v>1225</v>
      </c>
      <c r="Q144" s="529" t="s">
        <v>1225</v>
      </c>
      <c r="R144" s="530" t="s">
        <v>1225</v>
      </c>
      <c r="T144" s="524"/>
    </row>
    <row r="145" spans="1:20" ht="12" customHeight="1" x14ac:dyDescent="0.2">
      <c r="A145" s="741" t="s">
        <v>737</v>
      </c>
      <c r="B145" s="526" t="s">
        <v>669</v>
      </c>
      <c r="C145" s="527">
        <v>8347</v>
      </c>
      <c r="D145" s="528" t="s">
        <v>1219</v>
      </c>
      <c r="E145" s="529">
        <v>1659</v>
      </c>
      <c r="F145" s="530">
        <v>19.875404336887506</v>
      </c>
      <c r="G145" s="528" t="s">
        <v>1220</v>
      </c>
      <c r="H145" s="529">
        <v>746</v>
      </c>
      <c r="I145" s="530">
        <v>8.9373427578770812</v>
      </c>
      <c r="J145" s="528" t="s">
        <v>1229</v>
      </c>
      <c r="K145" s="529">
        <v>593</v>
      </c>
      <c r="L145" s="530">
        <v>7.1043488678567153</v>
      </c>
      <c r="M145" s="528" t="s">
        <v>1221</v>
      </c>
      <c r="N145" s="529">
        <v>457</v>
      </c>
      <c r="O145" s="530">
        <v>5.4750209656163893</v>
      </c>
      <c r="P145" s="528" t="s">
        <v>1233</v>
      </c>
      <c r="Q145" s="529">
        <v>331</v>
      </c>
      <c r="R145" s="530">
        <v>3.9654965855996167</v>
      </c>
      <c r="T145" s="524"/>
    </row>
    <row r="146" spans="1:20" ht="12" customHeight="1" x14ac:dyDescent="0.2">
      <c r="A146" s="741"/>
      <c r="B146" s="526" t="s">
        <v>670</v>
      </c>
      <c r="C146" s="527">
        <v>8065</v>
      </c>
      <c r="D146" s="528" t="s">
        <v>1219</v>
      </c>
      <c r="E146" s="529">
        <v>1693</v>
      </c>
      <c r="F146" s="530">
        <v>20.991940483570986</v>
      </c>
      <c r="G146" s="528" t="s">
        <v>1220</v>
      </c>
      <c r="H146" s="529">
        <v>884</v>
      </c>
      <c r="I146" s="530">
        <v>10.960942343459392</v>
      </c>
      <c r="J146" s="528" t="s">
        <v>1229</v>
      </c>
      <c r="K146" s="529">
        <v>381</v>
      </c>
      <c r="L146" s="530">
        <v>4.7241165530068194</v>
      </c>
      <c r="M146" s="528" t="s">
        <v>1233</v>
      </c>
      <c r="N146" s="529">
        <v>338</v>
      </c>
      <c r="O146" s="530">
        <v>4.1909485430874147</v>
      </c>
      <c r="P146" s="528" t="s">
        <v>1221</v>
      </c>
      <c r="Q146" s="529">
        <v>338</v>
      </c>
      <c r="R146" s="530">
        <v>4.1909485430874147</v>
      </c>
      <c r="T146" s="524"/>
    </row>
    <row r="147" spans="1:20" ht="12" customHeight="1" x14ac:dyDescent="0.2">
      <c r="A147" s="741"/>
      <c r="B147" s="526" t="s">
        <v>668</v>
      </c>
      <c r="C147" s="527">
        <v>16412</v>
      </c>
      <c r="D147" s="528" t="s">
        <v>1219</v>
      </c>
      <c r="E147" s="529">
        <v>3352</v>
      </c>
      <c r="F147" s="530">
        <v>20.424079941506214</v>
      </c>
      <c r="G147" s="528" t="s">
        <v>1220</v>
      </c>
      <c r="H147" s="529">
        <v>1630</v>
      </c>
      <c r="I147" s="530">
        <v>9.9317572507921028</v>
      </c>
      <c r="J147" s="528" t="s">
        <v>1229</v>
      </c>
      <c r="K147" s="529">
        <v>974</v>
      </c>
      <c r="L147" s="530">
        <v>5.9346819400438706</v>
      </c>
      <c r="M147" s="528" t="s">
        <v>1221</v>
      </c>
      <c r="N147" s="529">
        <v>795</v>
      </c>
      <c r="O147" s="530">
        <v>4.8440165732390934</v>
      </c>
      <c r="P147" s="528" t="s">
        <v>1233</v>
      </c>
      <c r="Q147" s="529">
        <v>669</v>
      </c>
      <c r="R147" s="530">
        <v>4.0762856446502562</v>
      </c>
      <c r="T147" s="524"/>
    </row>
    <row r="148" spans="1:20" ht="5.0999999999999996" customHeight="1" x14ac:dyDescent="0.2">
      <c r="A148" s="533"/>
      <c r="B148" s="532"/>
      <c r="C148" s="527" t="s">
        <v>1225</v>
      </c>
      <c r="D148" s="528" t="s">
        <v>1225</v>
      </c>
      <c r="E148" s="529" t="s">
        <v>1225</v>
      </c>
      <c r="F148" s="530" t="s">
        <v>1225</v>
      </c>
      <c r="G148" s="528" t="s">
        <v>1225</v>
      </c>
      <c r="H148" s="529" t="s">
        <v>1225</v>
      </c>
      <c r="I148" s="530" t="s">
        <v>1225</v>
      </c>
      <c r="J148" s="528" t="s">
        <v>1225</v>
      </c>
      <c r="K148" s="529" t="s">
        <v>1225</v>
      </c>
      <c r="L148" s="530" t="s">
        <v>1225</v>
      </c>
      <c r="M148" s="528" t="s">
        <v>1225</v>
      </c>
      <c r="N148" s="529" t="s">
        <v>1225</v>
      </c>
      <c r="O148" s="530" t="s">
        <v>1225</v>
      </c>
      <c r="P148" s="528" t="s">
        <v>1225</v>
      </c>
      <c r="Q148" s="529" t="s">
        <v>1225</v>
      </c>
      <c r="R148" s="530" t="s">
        <v>1225</v>
      </c>
      <c r="T148" s="524"/>
    </row>
    <row r="149" spans="1:20" ht="12" customHeight="1" x14ac:dyDescent="0.2">
      <c r="A149" s="741" t="s">
        <v>738</v>
      </c>
      <c r="B149" s="526" t="s">
        <v>669</v>
      </c>
      <c r="C149" s="527">
        <v>1565</v>
      </c>
      <c r="D149" s="528" t="s">
        <v>1219</v>
      </c>
      <c r="E149" s="529">
        <v>539</v>
      </c>
      <c r="F149" s="530">
        <v>34.440894568690098</v>
      </c>
      <c r="G149" s="528" t="s">
        <v>1229</v>
      </c>
      <c r="H149" s="529">
        <v>95</v>
      </c>
      <c r="I149" s="530">
        <v>6.0702875399361025</v>
      </c>
      <c r="J149" s="528" t="s">
        <v>1221</v>
      </c>
      <c r="K149" s="529">
        <v>80</v>
      </c>
      <c r="L149" s="530">
        <v>5.1118210862619806</v>
      </c>
      <c r="M149" s="528" t="s">
        <v>1220</v>
      </c>
      <c r="N149" s="529">
        <v>58</v>
      </c>
      <c r="O149" s="530">
        <v>3.7060702875399363</v>
      </c>
      <c r="P149" s="528" t="s">
        <v>1236</v>
      </c>
      <c r="Q149" s="529">
        <v>51</v>
      </c>
      <c r="R149" s="530">
        <v>3.2587859424920129</v>
      </c>
      <c r="T149" s="524"/>
    </row>
    <row r="150" spans="1:20" ht="12" customHeight="1" x14ac:dyDescent="0.2">
      <c r="A150" s="741"/>
      <c r="B150" s="526" t="s">
        <v>670</v>
      </c>
      <c r="C150" s="527">
        <v>1566</v>
      </c>
      <c r="D150" s="528" t="s">
        <v>1219</v>
      </c>
      <c r="E150" s="529">
        <v>505</v>
      </c>
      <c r="F150" s="530">
        <v>32.247765006385698</v>
      </c>
      <c r="G150" s="528" t="s">
        <v>1220</v>
      </c>
      <c r="H150" s="529">
        <v>114</v>
      </c>
      <c r="I150" s="530">
        <v>7.2796934865900385</v>
      </c>
      <c r="J150" s="528" t="s">
        <v>1224</v>
      </c>
      <c r="K150" s="529">
        <v>68</v>
      </c>
      <c r="L150" s="530">
        <v>4.3422733077905491</v>
      </c>
      <c r="M150" s="528" t="s">
        <v>1221</v>
      </c>
      <c r="N150" s="529">
        <v>67</v>
      </c>
      <c r="O150" s="530">
        <v>4.2784163473818646</v>
      </c>
      <c r="P150" s="528" t="s">
        <v>1229</v>
      </c>
      <c r="Q150" s="529">
        <v>51</v>
      </c>
      <c r="R150" s="530">
        <v>3.2567049808429118</v>
      </c>
      <c r="T150" s="524"/>
    </row>
    <row r="151" spans="1:20" ht="12" customHeight="1" x14ac:dyDescent="0.2">
      <c r="A151" s="741"/>
      <c r="B151" s="526" t="s">
        <v>668</v>
      </c>
      <c r="C151" s="527">
        <v>3131</v>
      </c>
      <c r="D151" s="528" t="s">
        <v>1219</v>
      </c>
      <c r="E151" s="529">
        <v>1044</v>
      </c>
      <c r="F151" s="530">
        <v>33.34397955924625</v>
      </c>
      <c r="G151" s="528" t="s">
        <v>1220</v>
      </c>
      <c r="H151" s="529">
        <v>172</v>
      </c>
      <c r="I151" s="530">
        <v>5.4934525710635578</v>
      </c>
      <c r="J151" s="528" t="s">
        <v>1221</v>
      </c>
      <c r="K151" s="529">
        <v>147</v>
      </c>
      <c r="L151" s="530">
        <v>4.6949856275950177</v>
      </c>
      <c r="M151" s="528" t="s">
        <v>1229</v>
      </c>
      <c r="N151" s="529">
        <v>146</v>
      </c>
      <c r="O151" s="530">
        <v>4.6630469498562759</v>
      </c>
      <c r="P151" s="528" t="s">
        <v>1224</v>
      </c>
      <c r="Q151" s="529">
        <v>114</v>
      </c>
      <c r="R151" s="530">
        <v>3.6410092622165444</v>
      </c>
      <c r="T151" s="524"/>
    </row>
    <row r="152" spans="1:20" ht="5.0999999999999996" customHeight="1" x14ac:dyDescent="0.2">
      <c r="A152" s="533"/>
      <c r="B152" s="532"/>
      <c r="C152" s="527" t="s">
        <v>1225</v>
      </c>
      <c r="D152" s="528" t="s">
        <v>1225</v>
      </c>
      <c r="E152" s="529" t="s">
        <v>1225</v>
      </c>
      <c r="F152" s="530" t="s">
        <v>1225</v>
      </c>
      <c r="G152" s="528" t="s">
        <v>1225</v>
      </c>
      <c r="H152" s="529" t="s">
        <v>1225</v>
      </c>
      <c r="I152" s="530" t="s">
        <v>1225</v>
      </c>
      <c r="J152" s="528" t="s">
        <v>1225</v>
      </c>
      <c r="K152" s="529" t="s">
        <v>1225</v>
      </c>
      <c r="L152" s="530" t="s">
        <v>1225</v>
      </c>
      <c r="M152" s="528" t="s">
        <v>1225</v>
      </c>
      <c r="N152" s="529" t="s">
        <v>1225</v>
      </c>
      <c r="O152" s="530" t="s">
        <v>1225</v>
      </c>
      <c r="P152" s="528" t="s">
        <v>1225</v>
      </c>
      <c r="Q152" s="529" t="s">
        <v>1225</v>
      </c>
      <c r="R152" s="530" t="s">
        <v>1225</v>
      </c>
      <c r="T152" s="524"/>
    </row>
    <row r="153" spans="1:20" ht="12" customHeight="1" x14ac:dyDescent="0.2">
      <c r="A153" s="741" t="s">
        <v>603</v>
      </c>
      <c r="B153" s="526" t="s">
        <v>669</v>
      </c>
      <c r="C153" s="527">
        <v>3323</v>
      </c>
      <c r="D153" s="528" t="s">
        <v>1219</v>
      </c>
      <c r="E153" s="529">
        <v>712</v>
      </c>
      <c r="F153" s="530">
        <v>21.426421907914534</v>
      </c>
      <c r="G153" s="528" t="s">
        <v>1220</v>
      </c>
      <c r="H153" s="529">
        <v>627</v>
      </c>
      <c r="I153" s="530">
        <v>18.868492326211253</v>
      </c>
      <c r="J153" s="528" t="s">
        <v>1221</v>
      </c>
      <c r="K153" s="529">
        <v>293</v>
      </c>
      <c r="L153" s="530">
        <v>8.8173337345771898</v>
      </c>
      <c r="M153" s="528" t="s">
        <v>1243</v>
      </c>
      <c r="N153" s="529">
        <v>174</v>
      </c>
      <c r="O153" s="530">
        <v>5.2362323201925971</v>
      </c>
      <c r="P153" s="528" t="s">
        <v>1223</v>
      </c>
      <c r="Q153" s="529">
        <v>171</v>
      </c>
      <c r="R153" s="530">
        <v>5.1459524526030691</v>
      </c>
      <c r="T153" s="524"/>
    </row>
    <row r="154" spans="1:20" ht="12" customHeight="1" x14ac:dyDescent="0.2">
      <c r="A154" s="741"/>
      <c r="B154" s="526" t="s">
        <v>670</v>
      </c>
      <c r="C154" s="527">
        <v>2976</v>
      </c>
      <c r="D154" s="528" t="s">
        <v>1219</v>
      </c>
      <c r="E154" s="529">
        <v>703</v>
      </c>
      <c r="F154" s="530">
        <v>23.622311827956988</v>
      </c>
      <c r="G154" s="528" t="s">
        <v>1220</v>
      </c>
      <c r="H154" s="529">
        <v>495</v>
      </c>
      <c r="I154" s="530">
        <v>16.633064516129032</v>
      </c>
      <c r="J154" s="528" t="s">
        <v>1221</v>
      </c>
      <c r="K154" s="529">
        <v>265</v>
      </c>
      <c r="L154" s="530">
        <v>8.904569892473118</v>
      </c>
      <c r="M154" s="528" t="s">
        <v>1223</v>
      </c>
      <c r="N154" s="529">
        <v>188</v>
      </c>
      <c r="O154" s="530">
        <v>6.317204301075269</v>
      </c>
      <c r="P154" s="528" t="s">
        <v>1224</v>
      </c>
      <c r="Q154" s="529">
        <v>148</v>
      </c>
      <c r="R154" s="530">
        <v>4.9731182795698921</v>
      </c>
      <c r="T154" s="524"/>
    </row>
    <row r="155" spans="1:20" ht="12" customHeight="1" x14ac:dyDescent="0.2">
      <c r="A155" s="741"/>
      <c r="B155" s="526" t="s">
        <v>668</v>
      </c>
      <c r="C155" s="527">
        <v>6299</v>
      </c>
      <c r="D155" s="528" t="s">
        <v>1219</v>
      </c>
      <c r="E155" s="529">
        <v>1415</v>
      </c>
      <c r="F155" s="530">
        <v>22.463883156056518</v>
      </c>
      <c r="G155" s="528" t="s">
        <v>1220</v>
      </c>
      <c r="H155" s="529">
        <v>1122</v>
      </c>
      <c r="I155" s="530">
        <v>17.812351166851883</v>
      </c>
      <c r="J155" s="528" t="s">
        <v>1221</v>
      </c>
      <c r="K155" s="529">
        <v>558</v>
      </c>
      <c r="L155" s="530">
        <v>8.8585489760279401</v>
      </c>
      <c r="M155" s="528" t="s">
        <v>1223</v>
      </c>
      <c r="N155" s="529">
        <v>359</v>
      </c>
      <c r="O155" s="530">
        <v>5.6993173519606284</v>
      </c>
      <c r="P155" s="528" t="s">
        <v>1224</v>
      </c>
      <c r="Q155" s="529">
        <v>248</v>
      </c>
      <c r="R155" s="530">
        <v>3.9371328782346402</v>
      </c>
      <c r="T155" s="524"/>
    </row>
    <row r="156" spans="1:20" ht="5.0999999999999996" customHeight="1" x14ac:dyDescent="0.2">
      <c r="A156" s="533"/>
      <c r="B156" s="532"/>
      <c r="C156" s="527" t="s">
        <v>1225</v>
      </c>
      <c r="D156" s="528" t="s">
        <v>1225</v>
      </c>
      <c r="E156" s="529" t="s">
        <v>1225</v>
      </c>
      <c r="F156" s="530" t="s">
        <v>1225</v>
      </c>
      <c r="G156" s="528" t="s">
        <v>1225</v>
      </c>
      <c r="H156" s="529" t="s">
        <v>1225</v>
      </c>
      <c r="I156" s="530" t="s">
        <v>1225</v>
      </c>
      <c r="J156" s="528" t="s">
        <v>1225</v>
      </c>
      <c r="K156" s="529" t="s">
        <v>1225</v>
      </c>
      <c r="L156" s="530" t="s">
        <v>1225</v>
      </c>
      <c r="M156" s="528" t="s">
        <v>1225</v>
      </c>
      <c r="N156" s="529" t="s">
        <v>1225</v>
      </c>
      <c r="O156" s="530" t="s">
        <v>1225</v>
      </c>
      <c r="P156" s="528" t="s">
        <v>1225</v>
      </c>
      <c r="Q156" s="529" t="s">
        <v>1225</v>
      </c>
      <c r="R156" s="530" t="s">
        <v>1225</v>
      </c>
      <c r="T156" s="524"/>
    </row>
    <row r="157" spans="1:20" ht="12" customHeight="1" x14ac:dyDescent="0.2">
      <c r="A157" s="741" t="s">
        <v>739</v>
      </c>
      <c r="B157" s="526" t="s">
        <v>669</v>
      </c>
      <c r="C157" s="527">
        <v>4979</v>
      </c>
      <c r="D157" s="528" t="s">
        <v>1219</v>
      </c>
      <c r="E157" s="529">
        <v>1182</v>
      </c>
      <c r="F157" s="530">
        <v>23.739706768427396</v>
      </c>
      <c r="G157" s="528" t="s">
        <v>1220</v>
      </c>
      <c r="H157" s="529">
        <v>619</v>
      </c>
      <c r="I157" s="530">
        <v>12.432215304277968</v>
      </c>
      <c r="J157" s="528" t="s">
        <v>1229</v>
      </c>
      <c r="K157" s="529">
        <v>437</v>
      </c>
      <c r="L157" s="530">
        <v>8.7768628238602133</v>
      </c>
      <c r="M157" s="528" t="s">
        <v>1226</v>
      </c>
      <c r="N157" s="529">
        <v>291</v>
      </c>
      <c r="O157" s="530">
        <v>5.8445470978108052</v>
      </c>
      <c r="P157" s="528" t="s">
        <v>1233</v>
      </c>
      <c r="Q157" s="529">
        <v>211</v>
      </c>
      <c r="R157" s="530">
        <v>4.2377987547700338</v>
      </c>
      <c r="T157" s="524"/>
    </row>
    <row r="158" spans="1:20" ht="12" customHeight="1" x14ac:dyDescent="0.2">
      <c r="A158" s="741"/>
      <c r="B158" s="526" t="s">
        <v>670</v>
      </c>
      <c r="C158" s="527">
        <v>4547</v>
      </c>
      <c r="D158" s="528" t="s">
        <v>1219</v>
      </c>
      <c r="E158" s="529">
        <v>1093</v>
      </c>
      <c r="F158" s="530">
        <v>24.037827138772816</v>
      </c>
      <c r="G158" s="528" t="s">
        <v>1220</v>
      </c>
      <c r="H158" s="529">
        <v>523</v>
      </c>
      <c r="I158" s="530">
        <v>11.502089289641521</v>
      </c>
      <c r="J158" s="528" t="s">
        <v>1229</v>
      </c>
      <c r="K158" s="529">
        <v>254</v>
      </c>
      <c r="L158" s="530">
        <v>5.5861007257532442</v>
      </c>
      <c r="M158" s="528" t="s">
        <v>1226</v>
      </c>
      <c r="N158" s="529">
        <v>219</v>
      </c>
      <c r="O158" s="530">
        <v>4.8163624367714979</v>
      </c>
      <c r="P158" s="528" t="s">
        <v>1233</v>
      </c>
      <c r="Q158" s="529">
        <v>213</v>
      </c>
      <c r="R158" s="530">
        <v>4.6844073015174841</v>
      </c>
      <c r="T158" s="524"/>
    </row>
    <row r="159" spans="1:20" ht="12" customHeight="1" x14ac:dyDescent="0.2">
      <c r="A159" s="741"/>
      <c r="B159" s="526" t="s">
        <v>668</v>
      </c>
      <c r="C159" s="527">
        <v>9526</v>
      </c>
      <c r="D159" s="528" t="s">
        <v>1219</v>
      </c>
      <c r="E159" s="529">
        <v>2275</v>
      </c>
      <c r="F159" s="530">
        <v>23.882007138358176</v>
      </c>
      <c r="G159" s="528" t="s">
        <v>1220</v>
      </c>
      <c r="H159" s="529">
        <v>1142</v>
      </c>
      <c r="I159" s="530">
        <v>11.988242704178038</v>
      </c>
      <c r="J159" s="528" t="s">
        <v>1229</v>
      </c>
      <c r="K159" s="529">
        <v>691</v>
      </c>
      <c r="L159" s="530">
        <v>7.253831618727693</v>
      </c>
      <c r="M159" s="528" t="s">
        <v>1226</v>
      </c>
      <c r="N159" s="529">
        <v>510</v>
      </c>
      <c r="O159" s="530">
        <v>5.3537686332143606</v>
      </c>
      <c r="P159" s="528" t="s">
        <v>1233</v>
      </c>
      <c r="Q159" s="529">
        <v>424</v>
      </c>
      <c r="R159" s="530">
        <v>4.4509762754566449</v>
      </c>
      <c r="T159" s="524"/>
    </row>
    <row r="160" spans="1:20" ht="9.9499999999999993" customHeight="1" x14ac:dyDescent="0.2">
      <c r="A160" s="538"/>
      <c r="B160" s="532"/>
      <c r="C160" s="527" t="s">
        <v>1225</v>
      </c>
      <c r="D160" s="528" t="s">
        <v>1225</v>
      </c>
      <c r="E160" s="529" t="s">
        <v>1225</v>
      </c>
      <c r="F160" s="530" t="s">
        <v>1225</v>
      </c>
      <c r="G160" s="528" t="s">
        <v>1225</v>
      </c>
      <c r="H160" s="529" t="s">
        <v>1225</v>
      </c>
      <c r="I160" s="530" t="s">
        <v>1225</v>
      </c>
      <c r="J160" s="528" t="s">
        <v>1225</v>
      </c>
      <c r="K160" s="529" t="s">
        <v>1225</v>
      </c>
      <c r="L160" s="530" t="s">
        <v>1225</v>
      </c>
      <c r="M160" s="528" t="s">
        <v>1225</v>
      </c>
      <c r="N160" s="529" t="s">
        <v>1225</v>
      </c>
      <c r="O160" s="530" t="s">
        <v>1225</v>
      </c>
      <c r="P160" s="528" t="s">
        <v>1225</v>
      </c>
      <c r="Q160" s="529" t="s">
        <v>1225</v>
      </c>
      <c r="R160" s="530" t="s">
        <v>1225</v>
      </c>
      <c r="T160" s="524"/>
    </row>
    <row r="161" spans="1:20" ht="12" customHeight="1" x14ac:dyDescent="0.2">
      <c r="A161" s="744" t="s">
        <v>740</v>
      </c>
      <c r="B161" s="537" t="s">
        <v>669</v>
      </c>
      <c r="C161" s="527">
        <v>45409</v>
      </c>
      <c r="D161" s="528" t="s">
        <v>1220</v>
      </c>
      <c r="E161" s="529">
        <v>7448</v>
      </c>
      <c r="F161" s="530">
        <v>16.402034838908587</v>
      </c>
      <c r="G161" s="528" t="s">
        <v>1219</v>
      </c>
      <c r="H161" s="529">
        <v>5687</v>
      </c>
      <c r="I161" s="530">
        <v>12.523948996894889</v>
      </c>
      <c r="J161" s="528" t="s">
        <v>1243</v>
      </c>
      <c r="K161" s="529">
        <v>1972</v>
      </c>
      <c r="L161" s="530">
        <v>4.3427514369398139</v>
      </c>
      <c r="M161" s="528" t="s">
        <v>1237</v>
      </c>
      <c r="N161" s="529">
        <v>1949</v>
      </c>
      <c r="O161" s="530">
        <v>4.2921006848862557</v>
      </c>
      <c r="P161" s="528" t="s">
        <v>1233</v>
      </c>
      <c r="Q161" s="529">
        <v>1826</v>
      </c>
      <c r="R161" s="530">
        <v>4.0212292717302738</v>
      </c>
      <c r="T161" s="524"/>
    </row>
    <row r="162" spans="1:20" ht="12" customHeight="1" x14ac:dyDescent="0.2">
      <c r="A162" s="744"/>
      <c r="B162" s="537" t="s">
        <v>670</v>
      </c>
      <c r="C162" s="527">
        <v>40157</v>
      </c>
      <c r="D162" s="528" t="s">
        <v>1220</v>
      </c>
      <c r="E162" s="529">
        <v>5944</v>
      </c>
      <c r="F162" s="530">
        <v>14.801902532559703</v>
      </c>
      <c r="G162" s="528" t="s">
        <v>1219</v>
      </c>
      <c r="H162" s="529">
        <v>5408</v>
      </c>
      <c r="I162" s="530">
        <v>13.467141469731304</v>
      </c>
      <c r="J162" s="528" t="s">
        <v>1224</v>
      </c>
      <c r="K162" s="529">
        <v>2125</v>
      </c>
      <c r="L162" s="530">
        <v>5.2917299599073635</v>
      </c>
      <c r="M162" s="528" t="s">
        <v>1233</v>
      </c>
      <c r="N162" s="529">
        <v>1895</v>
      </c>
      <c r="O162" s="530">
        <v>4.7189780113056257</v>
      </c>
      <c r="P162" s="528" t="s">
        <v>1236</v>
      </c>
      <c r="Q162" s="529">
        <v>1118</v>
      </c>
      <c r="R162" s="530">
        <v>2.7840725153771446</v>
      </c>
      <c r="T162" s="524"/>
    </row>
    <row r="163" spans="1:20" ht="12" customHeight="1" x14ac:dyDescent="0.2">
      <c r="A163" s="744"/>
      <c r="B163" s="537" t="s">
        <v>668</v>
      </c>
      <c r="C163" s="527">
        <v>85566</v>
      </c>
      <c r="D163" s="528" t="s">
        <v>1220</v>
      </c>
      <c r="E163" s="529">
        <v>13392</v>
      </c>
      <c r="F163" s="530">
        <v>15.651076362106444</v>
      </c>
      <c r="G163" s="528" t="s">
        <v>1219</v>
      </c>
      <c r="H163" s="529">
        <v>11095</v>
      </c>
      <c r="I163" s="530">
        <v>12.966598882733797</v>
      </c>
      <c r="J163" s="528" t="s">
        <v>1233</v>
      </c>
      <c r="K163" s="529">
        <v>3721</v>
      </c>
      <c r="L163" s="530">
        <v>4.3486899001940023</v>
      </c>
      <c r="M163" s="528" t="s">
        <v>1224</v>
      </c>
      <c r="N163" s="529">
        <v>3299</v>
      </c>
      <c r="O163" s="530">
        <v>3.8555033541359887</v>
      </c>
      <c r="P163" s="528" t="s">
        <v>1237</v>
      </c>
      <c r="Q163" s="529">
        <v>2937</v>
      </c>
      <c r="R163" s="530">
        <v>3.4324381179440433</v>
      </c>
      <c r="T163" s="524"/>
    </row>
    <row r="164" spans="1:20" ht="5.0999999999999996" customHeight="1" x14ac:dyDescent="0.2">
      <c r="A164" s="538"/>
      <c r="B164" s="532"/>
      <c r="C164" s="527" t="s">
        <v>1225</v>
      </c>
      <c r="D164" s="528" t="s">
        <v>1225</v>
      </c>
      <c r="E164" s="529" t="s">
        <v>1225</v>
      </c>
      <c r="F164" s="530" t="s">
        <v>1225</v>
      </c>
      <c r="G164" s="528" t="s">
        <v>1225</v>
      </c>
      <c r="H164" s="529" t="s">
        <v>1225</v>
      </c>
      <c r="I164" s="530" t="s">
        <v>1225</v>
      </c>
      <c r="J164" s="528" t="s">
        <v>1225</v>
      </c>
      <c r="K164" s="529" t="s">
        <v>1225</v>
      </c>
      <c r="L164" s="530" t="s">
        <v>1225</v>
      </c>
      <c r="M164" s="528" t="s">
        <v>1225</v>
      </c>
      <c r="N164" s="529" t="s">
        <v>1225</v>
      </c>
      <c r="O164" s="530" t="s">
        <v>1225</v>
      </c>
      <c r="P164" s="528" t="s">
        <v>1225</v>
      </c>
      <c r="Q164" s="529" t="s">
        <v>1225</v>
      </c>
      <c r="R164" s="530" t="s">
        <v>1225</v>
      </c>
      <c r="T164" s="524"/>
    </row>
    <row r="165" spans="1:20" ht="12" customHeight="1" x14ac:dyDescent="0.2">
      <c r="A165" s="741" t="s">
        <v>741</v>
      </c>
      <c r="B165" s="526" t="s">
        <v>669</v>
      </c>
      <c r="C165" s="527">
        <v>5019</v>
      </c>
      <c r="D165" s="528" t="s">
        <v>1219</v>
      </c>
      <c r="E165" s="529">
        <v>787</v>
      </c>
      <c r="F165" s="530">
        <v>15.680414425184299</v>
      </c>
      <c r="G165" s="528" t="s">
        <v>1243</v>
      </c>
      <c r="H165" s="529">
        <v>644</v>
      </c>
      <c r="I165" s="530">
        <v>12.831241283124129</v>
      </c>
      <c r="J165" s="528" t="s">
        <v>1220</v>
      </c>
      <c r="K165" s="529">
        <v>578</v>
      </c>
      <c r="L165" s="530">
        <v>11.516238294480972</v>
      </c>
      <c r="M165" s="528" t="s">
        <v>1221</v>
      </c>
      <c r="N165" s="529">
        <v>231</v>
      </c>
      <c r="O165" s="530">
        <v>4.6025104602510458</v>
      </c>
      <c r="P165" s="528" t="s">
        <v>1237</v>
      </c>
      <c r="Q165" s="529">
        <v>217</v>
      </c>
      <c r="R165" s="530">
        <v>4.3235704323570436</v>
      </c>
      <c r="T165" s="524"/>
    </row>
    <row r="166" spans="1:20" ht="12" customHeight="1" x14ac:dyDescent="0.2">
      <c r="A166" s="741"/>
      <c r="B166" s="526" t="s">
        <v>670</v>
      </c>
      <c r="C166" s="527">
        <v>4484</v>
      </c>
      <c r="D166" s="528" t="s">
        <v>1219</v>
      </c>
      <c r="E166" s="529">
        <v>838</v>
      </c>
      <c r="F166" s="530">
        <v>18.688670829616413</v>
      </c>
      <c r="G166" s="528" t="s">
        <v>1220</v>
      </c>
      <c r="H166" s="529">
        <v>503</v>
      </c>
      <c r="I166" s="530">
        <v>11.217662801070473</v>
      </c>
      <c r="J166" s="528" t="s">
        <v>1224</v>
      </c>
      <c r="K166" s="529">
        <v>270</v>
      </c>
      <c r="L166" s="530">
        <v>6.0214094558429974</v>
      </c>
      <c r="M166" s="528" t="s">
        <v>1221</v>
      </c>
      <c r="N166" s="529">
        <v>198</v>
      </c>
      <c r="O166" s="530">
        <v>4.415700267618198</v>
      </c>
      <c r="P166" s="528" t="s">
        <v>1243</v>
      </c>
      <c r="Q166" s="529">
        <v>187</v>
      </c>
      <c r="R166" s="530">
        <v>4.1703835860838536</v>
      </c>
      <c r="T166" s="524"/>
    </row>
    <row r="167" spans="1:20" ht="12" customHeight="1" x14ac:dyDescent="0.2">
      <c r="A167" s="741"/>
      <c r="B167" s="526" t="s">
        <v>668</v>
      </c>
      <c r="C167" s="527">
        <v>9503</v>
      </c>
      <c r="D167" s="528" t="s">
        <v>1219</v>
      </c>
      <c r="E167" s="529">
        <v>1625</v>
      </c>
      <c r="F167" s="530">
        <v>17.09986320109439</v>
      </c>
      <c r="G167" s="528" t="s">
        <v>1220</v>
      </c>
      <c r="H167" s="529">
        <v>1081</v>
      </c>
      <c r="I167" s="530">
        <v>11.375355151004946</v>
      </c>
      <c r="J167" s="528" t="s">
        <v>1243</v>
      </c>
      <c r="K167" s="529">
        <v>831</v>
      </c>
      <c r="L167" s="530">
        <v>8.7446069662211929</v>
      </c>
      <c r="M167" s="528" t="s">
        <v>1221</v>
      </c>
      <c r="N167" s="529">
        <v>429</v>
      </c>
      <c r="O167" s="530">
        <v>4.5143638850889189</v>
      </c>
      <c r="P167" s="528" t="s">
        <v>1224</v>
      </c>
      <c r="Q167" s="529">
        <v>420</v>
      </c>
      <c r="R167" s="530">
        <v>4.4196569504367043</v>
      </c>
      <c r="T167" s="524"/>
    </row>
    <row r="168" spans="1:20" ht="5.0999999999999996" customHeight="1" x14ac:dyDescent="0.2">
      <c r="A168" s="533"/>
      <c r="B168" s="532"/>
      <c r="C168" s="527" t="s">
        <v>1225</v>
      </c>
      <c r="D168" s="528" t="s">
        <v>1225</v>
      </c>
      <c r="E168" s="529" t="s">
        <v>1225</v>
      </c>
      <c r="F168" s="530" t="s">
        <v>1225</v>
      </c>
      <c r="G168" s="528" t="s">
        <v>1225</v>
      </c>
      <c r="H168" s="529" t="s">
        <v>1225</v>
      </c>
      <c r="I168" s="530" t="s">
        <v>1225</v>
      </c>
      <c r="J168" s="528" t="s">
        <v>1225</v>
      </c>
      <c r="K168" s="529" t="s">
        <v>1225</v>
      </c>
      <c r="L168" s="530" t="s">
        <v>1225</v>
      </c>
      <c r="M168" s="528" t="s">
        <v>1225</v>
      </c>
      <c r="N168" s="529" t="s">
        <v>1225</v>
      </c>
      <c r="O168" s="530" t="s">
        <v>1225</v>
      </c>
      <c r="P168" s="528" t="s">
        <v>1225</v>
      </c>
      <c r="Q168" s="529" t="s">
        <v>1225</v>
      </c>
      <c r="R168" s="530" t="s">
        <v>1225</v>
      </c>
      <c r="T168" s="524"/>
    </row>
    <row r="169" spans="1:20" ht="12" customHeight="1" x14ac:dyDescent="0.2">
      <c r="A169" s="741" t="s">
        <v>742</v>
      </c>
      <c r="B169" s="526" t="s">
        <v>669</v>
      </c>
      <c r="C169" s="527">
        <v>5126</v>
      </c>
      <c r="D169" s="528" t="s">
        <v>1235</v>
      </c>
      <c r="E169" s="529">
        <v>791</v>
      </c>
      <c r="F169" s="530">
        <v>15.431135388216934</v>
      </c>
      <c r="G169" s="528" t="s">
        <v>1220</v>
      </c>
      <c r="H169" s="529">
        <v>551</v>
      </c>
      <c r="I169" s="530">
        <v>10.749122122512681</v>
      </c>
      <c r="J169" s="528" t="s">
        <v>1219</v>
      </c>
      <c r="K169" s="529">
        <v>451</v>
      </c>
      <c r="L169" s="530">
        <v>8.7982832618025757</v>
      </c>
      <c r="M169" s="528" t="s">
        <v>1239</v>
      </c>
      <c r="N169" s="529">
        <v>257</v>
      </c>
      <c r="O169" s="530">
        <v>5.0136558720249704</v>
      </c>
      <c r="P169" s="528" t="s">
        <v>1233</v>
      </c>
      <c r="Q169" s="529">
        <v>253</v>
      </c>
      <c r="R169" s="530">
        <v>4.9356223175965663</v>
      </c>
      <c r="T169" s="524"/>
    </row>
    <row r="170" spans="1:20" ht="12" customHeight="1" x14ac:dyDescent="0.2">
      <c r="A170" s="741"/>
      <c r="B170" s="526" t="s">
        <v>670</v>
      </c>
      <c r="C170" s="527">
        <v>4661</v>
      </c>
      <c r="D170" s="528" t="s">
        <v>1235</v>
      </c>
      <c r="E170" s="529">
        <v>718</v>
      </c>
      <c r="F170" s="530">
        <v>15.4044196524351</v>
      </c>
      <c r="G170" s="528" t="s">
        <v>1220</v>
      </c>
      <c r="H170" s="529">
        <v>494</v>
      </c>
      <c r="I170" s="530">
        <v>10.598583994850891</v>
      </c>
      <c r="J170" s="528" t="s">
        <v>1219</v>
      </c>
      <c r="K170" s="529">
        <v>405</v>
      </c>
      <c r="L170" s="530">
        <v>8.6891225059000217</v>
      </c>
      <c r="M170" s="528" t="s">
        <v>1239</v>
      </c>
      <c r="N170" s="529">
        <v>262</v>
      </c>
      <c r="O170" s="530">
        <v>5.6211113494958163</v>
      </c>
      <c r="P170" s="528" t="s">
        <v>1233</v>
      </c>
      <c r="Q170" s="529">
        <v>250</v>
      </c>
      <c r="R170" s="530">
        <v>5.363655867839519</v>
      </c>
      <c r="T170" s="524"/>
    </row>
    <row r="171" spans="1:20" ht="12" customHeight="1" x14ac:dyDescent="0.2">
      <c r="A171" s="741"/>
      <c r="B171" s="526" t="s">
        <v>668</v>
      </c>
      <c r="C171" s="527">
        <v>9787</v>
      </c>
      <c r="D171" s="528" t="s">
        <v>1235</v>
      </c>
      <c r="E171" s="529">
        <v>1509</v>
      </c>
      <c r="F171" s="530">
        <v>15.418412179421681</v>
      </c>
      <c r="G171" s="528" t="s">
        <v>1220</v>
      </c>
      <c r="H171" s="529">
        <v>1045</v>
      </c>
      <c r="I171" s="530">
        <v>10.677429242873199</v>
      </c>
      <c r="J171" s="528" t="s">
        <v>1219</v>
      </c>
      <c r="K171" s="529">
        <v>856</v>
      </c>
      <c r="L171" s="530">
        <v>8.7462961070808216</v>
      </c>
      <c r="M171" s="528" t="s">
        <v>1239</v>
      </c>
      <c r="N171" s="529">
        <v>519</v>
      </c>
      <c r="O171" s="530">
        <v>5.3029528966997033</v>
      </c>
      <c r="P171" s="528" t="s">
        <v>1233</v>
      </c>
      <c r="Q171" s="529">
        <v>503</v>
      </c>
      <c r="R171" s="530">
        <v>5.1394707264738937</v>
      </c>
      <c r="T171" s="524"/>
    </row>
    <row r="172" spans="1:20" ht="5.0999999999999996" customHeight="1" x14ac:dyDescent="0.2">
      <c r="A172" s="533"/>
      <c r="B172" s="532"/>
      <c r="C172" s="527" t="s">
        <v>1225</v>
      </c>
      <c r="D172" s="528" t="s">
        <v>1225</v>
      </c>
      <c r="E172" s="529" t="s">
        <v>1225</v>
      </c>
      <c r="F172" s="530" t="s">
        <v>1225</v>
      </c>
      <c r="G172" s="528" t="s">
        <v>1225</v>
      </c>
      <c r="H172" s="529" t="s">
        <v>1225</v>
      </c>
      <c r="I172" s="530" t="s">
        <v>1225</v>
      </c>
      <c r="J172" s="528" t="s">
        <v>1225</v>
      </c>
      <c r="K172" s="529" t="s">
        <v>1225</v>
      </c>
      <c r="L172" s="530" t="s">
        <v>1225</v>
      </c>
      <c r="M172" s="528" t="s">
        <v>1225</v>
      </c>
      <c r="N172" s="529" t="s">
        <v>1225</v>
      </c>
      <c r="O172" s="530" t="s">
        <v>1225</v>
      </c>
      <c r="P172" s="528" t="s">
        <v>1225</v>
      </c>
      <c r="Q172" s="529" t="s">
        <v>1225</v>
      </c>
      <c r="R172" s="530" t="s">
        <v>1225</v>
      </c>
      <c r="T172" s="524"/>
    </row>
    <row r="173" spans="1:20" ht="12" customHeight="1" x14ac:dyDescent="0.2">
      <c r="A173" s="741" t="s">
        <v>743</v>
      </c>
      <c r="B173" s="526" t="s">
        <v>669</v>
      </c>
      <c r="C173" s="527">
        <v>6221</v>
      </c>
      <c r="D173" s="528" t="s">
        <v>1219</v>
      </c>
      <c r="E173" s="529">
        <v>741</v>
      </c>
      <c r="F173" s="530">
        <v>11.911268284841665</v>
      </c>
      <c r="G173" s="528" t="s">
        <v>1220</v>
      </c>
      <c r="H173" s="529">
        <v>735</v>
      </c>
      <c r="I173" s="530">
        <v>11.814820768365214</v>
      </c>
      <c r="J173" s="528" t="s">
        <v>1233</v>
      </c>
      <c r="K173" s="529">
        <v>244</v>
      </c>
      <c r="L173" s="530">
        <v>3.9221990033756633</v>
      </c>
      <c r="M173" s="528" t="s">
        <v>1244</v>
      </c>
      <c r="N173" s="529">
        <v>244</v>
      </c>
      <c r="O173" s="530">
        <v>3.9221990033756633</v>
      </c>
      <c r="P173" s="528" t="s">
        <v>1229</v>
      </c>
      <c r="Q173" s="529">
        <v>220</v>
      </c>
      <c r="R173" s="530">
        <v>3.5364089374698602</v>
      </c>
      <c r="T173" s="524"/>
    </row>
    <row r="174" spans="1:20" ht="12" customHeight="1" x14ac:dyDescent="0.2">
      <c r="A174" s="741"/>
      <c r="B174" s="526" t="s">
        <v>670</v>
      </c>
      <c r="C174" s="527">
        <v>5814</v>
      </c>
      <c r="D174" s="528" t="s">
        <v>1220</v>
      </c>
      <c r="E174" s="529">
        <v>791</v>
      </c>
      <c r="F174" s="530">
        <v>13.605091159270726</v>
      </c>
      <c r="G174" s="528" t="s">
        <v>1219</v>
      </c>
      <c r="H174" s="529">
        <v>621</v>
      </c>
      <c r="I174" s="530">
        <v>10.681114551083592</v>
      </c>
      <c r="J174" s="528" t="s">
        <v>1224</v>
      </c>
      <c r="K174" s="529">
        <v>315</v>
      </c>
      <c r="L174" s="530">
        <v>5.4179566563467496</v>
      </c>
      <c r="M174" s="528" t="s">
        <v>1244</v>
      </c>
      <c r="N174" s="529">
        <v>253</v>
      </c>
      <c r="O174" s="530">
        <v>4.3515651874785002</v>
      </c>
      <c r="P174" s="528" t="s">
        <v>1233</v>
      </c>
      <c r="Q174" s="529">
        <v>240</v>
      </c>
      <c r="R174" s="530">
        <v>4.1279669762641902</v>
      </c>
      <c r="T174" s="524"/>
    </row>
    <row r="175" spans="1:20" ht="12" customHeight="1" x14ac:dyDescent="0.2">
      <c r="A175" s="741"/>
      <c r="B175" s="526" t="s">
        <v>668</v>
      </c>
      <c r="C175" s="527">
        <v>12035</v>
      </c>
      <c r="D175" s="528" t="s">
        <v>1220</v>
      </c>
      <c r="E175" s="529">
        <v>1526</v>
      </c>
      <c r="F175" s="530">
        <v>12.679684254258413</v>
      </c>
      <c r="G175" s="528" t="s">
        <v>1219</v>
      </c>
      <c r="H175" s="529">
        <v>1362</v>
      </c>
      <c r="I175" s="530">
        <v>11.31699210635646</v>
      </c>
      <c r="J175" s="528" t="s">
        <v>1244</v>
      </c>
      <c r="K175" s="529">
        <v>497</v>
      </c>
      <c r="L175" s="530">
        <v>4.1296219360199418</v>
      </c>
      <c r="M175" s="528" t="s">
        <v>1233</v>
      </c>
      <c r="N175" s="529">
        <v>484</v>
      </c>
      <c r="O175" s="530">
        <v>4.0216036560033235</v>
      </c>
      <c r="P175" s="528" t="s">
        <v>1224</v>
      </c>
      <c r="Q175" s="529">
        <v>470</v>
      </c>
      <c r="R175" s="530">
        <v>3.9052762775238885</v>
      </c>
      <c r="T175" s="524"/>
    </row>
    <row r="176" spans="1:20" ht="5.0999999999999996" customHeight="1" x14ac:dyDescent="0.2">
      <c r="A176" s="533"/>
      <c r="B176" s="532"/>
      <c r="C176" s="527" t="s">
        <v>1225</v>
      </c>
      <c r="D176" s="528" t="s">
        <v>1225</v>
      </c>
      <c r="E176" s="529" t="s">
        <v>1225</v>
      </c>
      <c r="F176" s="530" t="s">
        <v>1225</v>
      </c>
      <c r="G176" s="528" t="s">
        <v>1225</v>
      </c>
      <c r="H176" s="529" t="s">
        <v>1225</v>
      </c>
      <c r="I176" s="530" t="s">
        <v>1225</v>
      </c>
      <c r="J176" s="528" t="s">
        <v>1225</v>
      </c>
      <c r="K176" s="529" t="s">
        <v>1225</v>
      </c>
      <c r="L176" s="530" t="s">
        <v>1225</v>
      </c>
      <c r="M176" s="528" t="s">
        <v>1225</v>
      </c>
      <c r="N176" s="529" t="s">
        <v>1225</v>
      </c>
      <c r="O176" s="530" t="s">
        <v>1225</v>
      </c>
      <c r="P176" s="528" t="s">
        <v>1225</v>
      </c>
      <c r="Q176" s="529" t="s">
        <v>1225</v>
      </c>
      <c r="R176" s="530" t="s">
        <v>1225</v>
      </c>
      <c r="T176" s="524"/>
    </row>
    <row r="177" spans="1:20" ht="12" customHeight="1" x14ac:dyDescent="0.2">
      <c r="A177" s="741" t="s">
        <v>744</v>
      </c>
      <c r="B177" s="526" t="s">
        <v>669</v>
      </c>
      <c r="C177" s="527">
        <v>1276</v>
      </c>
      <c r="D177" s="528" t="s">
        <v>1220</v>
      </c>
      <c r="E177" s="529">
        <v>398</v>
      </c>
      <c r="F177" s="530">
        <v>31.191222570532915</v>
      </c>
      <c r="G177" s="528" t="s">
        <v>1223</v>
      </c>
      <c r="H177" s="529">
        <v>124</v>
      </c>
      <c r="I177" s="530">
        <v>9.7178683385579934</v>
      </c>
      <c r="J177" s="528" t="s">
        <v>1219</v>
      </c>
      <c r="K177" s="529">
        <v>60</v>
      </c>
      <c r="L177" s="530">
        <v>4.7021943573667713</v>
      </c>
      <c r="M177" s="528" t="s">
        <v>1229</v>
      </c>
      <c r="N177" s="529">
        <v>54</v>
      </c>
      <c r="O177" s="530">
        <v>4.2319749216300941</v>
      </c>
      <c r="P177" s="528" t="s">
        <v>1233</v>
      </c>
      <c r="Q177" s="529">
        <v>50</v>
      </c>
      <c r="R177" s="530">
        <v>3.9184952978056424</v>
      </c>
      <c r="T177" s="524"/>
    </row>
    <row r="178" spans="1:20" ht="12" customHeight="1" x14ac:dyDescent="0.2">
      <c r="A178" s="741"/>
      <c r="B178" s="526" t="s">
        <v>670</v>
      </c>
      <c r="C178" s="527">
        <v>968</v>
      </c>
      <c r="D178" s="528" t="s">
        <v>1220</v>
      </c>
      <c r="E178" s="529">
        <v>233</v>
      </c>
      <c r="F178" s="530">
        <v>24.070247933884296</v>
      </c>
      <c r="G178" s="528" t="s">
        <v>1233</v>
      </c>
      <c r="H178" s="529">
        <v>61</v>
      </c>
      <c r="I178" s="530">
        <v>6.3016528925619832</v>
      </c>
      <c r="J178" s="528" t="s">
        <v>1224</v>
      </c>
      <c r="K178" s="529">
        <v>48</v>
      </c>
      <c r="L178" s="530">
        <v>4.9586776859504136</v>
      </c>
      <c r="M178" s="528" t="s">
        <v>1219</v>
      </c>
      <c r="N178" s="529">
        <v>43</v>
      </c>
      <c r="O178" s="530">
        <v>4.4421487603305785</v>
      </c>
      <c r="P178" s="528" t="s">
        <v>1232</v>
      </c>
      <c r="Q178" s="529">
        <v>43</v>
      </c>
      <c r="R178" s="530">
        <v>4.4421487603305785</v>
      </c>
      <c r="T178" s="524"/>
    </row>
    <row r="179" spans="1:20" ht="12" customHeight="1" x14ac:dyDescent="0.2">
      <c r="A179" s="741"/>
      <c r="B179" s="526" t="s">
        <v>668</v>
      </c>
      <c r="C179" s="527">
        <v>2244</v>
      </c>
      <c r="D179" s="528" t="s">
        <v>1220</v>
      </c>
      <c r="E179" s="529">
        <v>631</v>
      </c>
      <c r="F179" s="530">
        <v>28.119429590017827</v>
      </c>
      <c r="G179" s="528" t="s">
        <v>1223</v>
      </c>
      <c r="H179" s="529">
        <v>144</v>
      </c>
      <c r="I179" s="530">
        <v>6.4171122994652405</v>
      </c>
      <c r="J179" s="528" t="s">
        <v>1233</v>
      </c>
      <c r="K179" s="529">
        <v>111</v>
      </c>
      <c r="L179" s="530">
        <v>4.9465240641711228</v>
      </c>
      <c r="M179" s="528" t="s">
        <v>1219</v>
      </c>
      <c r="N179" s="529">
        <v>103</v>
      </c>
      <c r="O179" s="530">
        <v>4.5900178253119428</v>
      </c>
      <c r="P179" s="528" t="s">
        <v>1236</v>
      </c>
      <c r="Q179" s="529">
        <v>87</v>
      </c>
      <c r="R179" s="530">
        <v>3.8770053475935828</v>
      </c>
      <c r="T179" s="524"/>
    </row>
    <row r="180" spans="1:20" ht="5.0999999999999996" customHeight="1" x14ac:dyDescent="0.2">
      <c r="A180" s="533"/>
      <c r="B180" s="532"/>
      <c r="C180" s="527" t="s">
        <v>1225</v>
      </c>
      <c r="D180" s="528" t="s">
        <v>1225</v>
      </c>
      <c r="E180" s="529" t="s">
        <v>1225</v>
      </c>
      <c r="F180" s="530" t="s">
        <v>1225</v>
      </c>
      <c r="G180" s="528" t="s">
        <v>1225</v>
      </c>
      <c r="H180" s="529" t="s">
        <v>1225</v>
      </c>
      <c r="I180" s="530" t="s">
        <v>1225</v>
      </c>
      <c r="J180" s="528" t="s">
        <v>1225</v>
      </c>
      <c r="K180" s="529" t="s">
        <v>1225</v>
      </c>
      <c r="L180" s="530" t="s">
        <v>1225</v>
      </c>
      <c r="M180" s="528" t="s">
        <v>1225</v>
      </c>
      <c r="N180" s="529" t="s">
        <v>1225</v>
      </c>
      <c r="O180" s="530" t="s">
        <v>1225</v>
      </c>
      <c r="P180" s="528" t="s">
        <v>1225</v>
      </c>
      <c r="Q180" s="529" t="s">
        <v>1225</v>
      </c>
      <c r="R180" s="530" t="s">
        <v>1225</v>
      </c>
      <c r="T180" s="524"/>
    </row>
    <row r="181" spans="1:20" ht="12" customHeight="1" x14ac:dyDescent="0.2">
      <c r="A181" s="741" t="s">
        <v>745</v>
      </c>
      <c r="B181" s="526" t="s">
        <v>669</v>
      </c>
      <c r="C181" s="527">
        <v>4284</v>
      </c>
      <c r="D181" s="528" t="s">
        <v>1220</v>
      </c>
      <c r="E181" s="529">
        <v>602</v>
      </c>
      <c r="F181" s="530">
        <v>14.052287581699346</v>
      </c>
      <c r="G181" s="528" t="s">
        <v>1219</v>
      </c>
      <c r="H181" s="529">
        <v>391</v>
      </c>
      <c r="I181" s="530">
        <v>9.1269841269841265</v>
      </c>
      <c r="J181" s="528" t="s">
        <v>1221</v>
      </c>
      <c r="K181" s="529">
        <v>211</v>
      </c>
      <c r="L181" s="530">
        <v>4.9253034547152197</v>
      </c>
      <c r="M181" s="528" t="s">
        <v>1229</v>
      </c>
      <c r="N181" s="529">
        <v>209</v>
      </c>
      <c r="O181" s="530">
        <v>4.878618113912232</v>
      </c>
      <c r="P181" s="528" t="s">
        <v>1233</v>
      </c>
      <c r="Q181" s="529">
        <v>166</v>
      </c>
      <c r="R181" s="530">
        <v>3.8748832866479925</v>
      </c>
      <c r="T181" s="524"/>
    </row>
    <row r="182" spans="1:20" ht="12" customHeight="1" x14ac:dyDescent="0.2">
      <c r="A182" s="741"/>
      <c r="B182" s="526" t="s">
        <v>670</v>
      </c>
      <c r="C182" s="527">
        <v>4080</v>
      </c>
      <c r="D182" s="528" t="s">
        <v>1220</v>
      </c>
      <c r="E182" s="529">
        <v>578</v>
      </c>
      <c r="F182" s="530">
        <v>14.166666666666666</v>
      </c>
      <c r="G182" s="528" t="s">
        <v>1219</v>
      </c>
      <c r="H182" s="529">
        <v>385</v>
      </c>
      <c r="I182" s="530">
        <v>9.4362745098039209</v>
      </c>
      <c r="J182" s="528" t="s">
        <v>1224</v>
      </c>
      <c r="K182" s="529">
        <v>274</v>
      </c>
      <c r="L182" s="530">
        <v>6.715686274509804</v>
      </c>
      <c r="M182" s="528" t="s">
        <v>1233</v>
      </c>
      <c r="N182" s="529">
        <v>175</v>
      </c>
      <c r="O182" s="530">
        <v>4.2892156862745097</v>
      </c>
      <c r="P182" s="528" t="s">
        <v>1236</v>
      </c>
      <c r="Q182" s="529">
        <v>144</v>
      </c>
      <c r="R182" s="530">
        <v>3.5294117647058822</v>
      </c>
      <c r="T182" s="524"/>
    </row>
    <row r="183" spans="1:20" ht="12" customHeight="1" x14ac:dyDescent="0.2">
      <c r="A183" s="741"/>
      <c r="B183" s="526" t="s">
        <v>668</v>
      </c>
      <c r="C183" s="527">
        <v>8364</v>
      </c>
      <c r="D183" s="528" t="s">
        <v>1220</v>
      </c>
      <c r="E183" s="529">
        <v>1180</v>
      </c>
      <c r="F183" s="530">
        <v>14.108082257293161</v>
      </c>
      <c r="G183" s="528" t="s">
        <v>1219</v>
      </c>
      <c r="H183" s="529">
        <v>776</v>
      </c>
      <c r="I183" s="530">
        <v>9.277857484457197</v>
      </c>
      <c r="J183" s="528" t="s">
        <v>1224</v>
      </c>
      <c r="K183" s="529">
        <v>426</v>
      </c>
      <c r="L183" s="530">
        <v>5.0932568149210899</v>
      </c>
      <c r="M183" s="528" t="s">
        <v>1233</v>
      </c>
      <c r="N183" s="529">
        <v>341</v>
      </c>
      <c r="O183" s="530">
        <v>4.0769966523194645</v>
      </c>
      <c r="P183" s="528" t="s">
        <v>1229</v>
      </c>
      <c r="Q183" s="529">
        <v>327</v>
      </c>
      <c r="R183" s="530">
        <v>3.9096126255380201</v>
      </c>
      <c r="T183" s="524"/>
    </row>
    <row r="184" spans="1:20" ht="5.0999999999999996" customHeight="1" x14ac:dyDescent="0.2">
      <c r="A184" s="533"/>
      <c r="B184" s="532"/>
      <c r="C184" s="527" t="s">
        <v>1225</v>
      </c>
      <c r="D184" s="528" t="s">
        <v>1225</v>
      </c>
      <c r="E184" s="529" t="s">
        <v>1225</v>
      </c>
      <c r="F184" s="530" t="s">
        <v>1225</v>
      </c>
      <c r="G184" s="528" t="s">
        <v>1225</v>
      </c>
      <c r="H184" s="529" t="s">
        <v>1225</v>
      </c>
      <c r="I184" s="530" t="s">
        <v>1225</v>
      </c>
      <c r="J184" s="528" t="s">
        <v>1225</v>
      </c>
      <c r="K184" s="529" t="s">
        <v>1225</v>
      </c>
      <c r="L184" s="530" t="s">
        <v>1225</v>
      </c>
      <c r="M184" s="528" t="s">
        <v>1225</v>
      </c>
      <c r="N184" s="529" t="s">
        <v>1225</v>
      </c>
      <c r="O184" s="530" t="s">
        <v>1225</v>
      </c>
      <c r="P184" s="528" t="s">
        <v>1225</v>
      </c>
      <c r="Q184" s="529" t="s">
        <v>1225</v>
      </c>
      <c r="R184" s="530" t="s">
        <v>1225</v>
      </c>
      <c r="T184" s="524"/>
    </row>
    <row r="185" spans="1:20" ht="12" customHeight="1" x14ac:dyDescent="0.2">
      <c r="A185" s="741" t="s">
        <v>746</v>
      </c>
      <c r="B185" s="526" t="s">
        <v>669</v>
      </c>
      <c r="C185" s="527">
        <v>2573</v>
      </c>
      <c r="D185" s="528" t="s">
        <v>1219</v>
      </c>
      <c r="E185" s="529">
        <v>391</v>
      </c>
      <c r="F185" s="530">
        <v>15.196268946754762</v>
      </c>
      <c r="G185" s="528" t="s">
        <v>1220</v>
      </c>
      <c r="H185" s="529">
        <v>357</v>
      </c>
      <c r="I185" s="530">
        <v>13.874854255732608</v>
      </c>
      <c r="J185" s="528" t="s">
        <v>1233</v>
      </c>
      <c r="K185" s="529">
        <v>189</v>
      </c>
      <c r="L185" s="530">
        <v>7.3455110765643221</v>
      </c>
      <c r="M185" s="528" t="s">
        <v>1226</v>
      </c>
      <c r="N185" s="529">
        <v>138</v>
      </c>
      <c r="O185" s="530">
        <v>5.363389040031092</v>
      </c>
      <c r="P185" s="528" t="s">
        <v>1224</v>
      </c>
      <c r="Q185" s="529">
        <v>97</v>
      </c>
      <c r="R185" s="530">
        <v>3.7699183832102605</v>
      </c>
      <c r="T185" s="524"/>
    </row>
    <row r="186" spans="1:20" ht="12" customHeight="1" x14ac:dyDescent="0.2">
      <c r="A186" s="741"/>
      <c r="B186" s="526" t="s">
        <v>670</v>
      </c>
      <c r="C186" s="527">
        <v>2517</v>
      </c>
      <c r="D186" s="528" t="s">
        <v>1219</v>
      </c>
      <c r="E186" s="529">
        <v>388</v>
      </c>
      <c r="F186" s="530">
        <v>15.415176797775128</v>
      </c>
      <c r="G186" s="528" t="s">
        <v>1220</v>
      </c>
      <c r="H186" s="529">
        <v>307</v>
      </c>
      <c r="I186" s="530">
        <v>12.197059992054033</v>
      </c>
      <c r="J186" s="528" t="s">
        <v>1233</v>
      </c>
      <c r="K186" s="529">
        <v>192</v>
      </c>
      <c r="L186" s="530">
        <v>7.6281287246722291</v>
      </c>
      <c r="M186" s="528" t="s">
        <v>1224</v>
      </c>
      <c r="N186" s="529">
        <v>138</v>
      </c>
      <c r="O186" s="530">
        <v>5.4827175208581647</v>
      </c>
      <c r="P186" s="528" t="s">
        <v>1245</v>
      </c>
      <c r="Q186" s="529">
        <v>73</v>
      </c>
      <c r="R186" s="530">
        <v>2.9002781088597538</v>
      </c>
      <c r="T186" s="524"/>
    </row>
    <row r="187" spans="1:20" ht="12" customHeight="1" x14ac:dyDescent="0.2">
      <c r="A187" s="741"/>
      <c r="B187" s="526" t="s">
        <v>668</v>
      </c>
      <c r="C187" s="527">
        <v>5090</v>
      </c>
      <c r="D187" s="528" t="s">
        <v>1219</v>
      </c>
      <c r="E187" s="529">
        <v>779</v>
      </c>
      <c r="F187" s="530">
        <v>15.304518664047151</v>
      </c>
      <c r="G187" s="528" t="s">
        <v>1220</v>
      </c>
      <c r="H187" s="529">
        <v>664</v>
      </c>
      <c r="I187" s="530">
        <v>13.045186640471513</v>
      </c>
      <c r="J187" s="528" t="s">
        <v>1233</v>
      </c>
      <c r="K187" s="529">
        <v>381</v>
      </c>
      <c r="L187" s="530">
        <v>7.485265225933202</v>
      </c>
      <c r="M187" s="528" t="s">
        <v>1224</v>
      </c>
      <c r="N187" s="529">
        <v>235</v>
      </c>
      <c r="O187" s="530">
        <v>4.6168958742632613</v>
      </c>
      <c r="P187" s="528" t="s">
        <v>1226</v>
      </c>
      <c r="Q187" s="529">
        <v>188</v>
      </c>
      <c r="R187" s="530">
        <v>3.6935166994106092</v>
      </c>
      <c r="T187" s="524"/>
    </row>
    <row r="188" spans="1:20" ht="20.100000000000001" customHeight="1" x14ac:dyDescent="0.2">
      <c r="A188" s="533"/>
      <c r="B188" s="532"/>
      <c r="C188" s="527" t="s">
        <v>1225</v>
      </c>
      <c r="D188" s="528" t="s">
        <v>1225</v>
      </c>
      <c r="E188" s="529" t="s">
        <v>1225</v>
      </c>
      <c r="F188" s="530" t="s">
        <v>1225</v>
      </c>
      <c r="G188" s="528" t="s">
        <v>1225</v>
      </c>
      <c r="H188" s="529" t="s">
        <v>1225</v>
      </c>
      <c r="I188" s="530" t="s">
        <v>1225</v>
      </c>
      <c r="J188" s="528" t="s">
        <v>1225</v>
      </c>
      <c r="K188" s="529" t="s">
        <v>1225</v>
      </c>
      <c r="L188" s="530" t="s">
        <v>1225</v>
      </c>
      <c r="M188" s="528" t="s">
        <v>1225</v>
      </c>
      <c r="N188" s="529" t="s">
        <v>1225</v>
      </c>
      <c r="O188" s="530" t="s">
        <v>1225</v>
      </c>
      <c r="P188" s="528" t="s">
        <v>1225</v>
      </c>
      <c r="Q188" s="529" t="s">
        <v>1225</v>
      </c>
      <c r="R188" s="530" t="s">
        <v>1225</v>
      </c>
      <c r="T188" s="524"/>
    </row>
    <row r="189" spans="1:20" ht="12" customHeight="1" x14ac:dyDescent="0.2">
      <c r="A189" s="741" t="s">
        <v>604</v>
      </c>
      <c r="B189" s="526" t="s">
        <v>669</v>
      </c>
      <c r="C189" s="527">
        <v>4411</v>
      </c>
      <c r="D189" s="528" t="s">
        <v>1220</v>
      </c>
      <c r="E189" s="529">
        <v>877</v>
      </c>
      <c r="F189" s="530">
        <v>19.882112899569258</v>
      </c>
      <c r="G189" s="528" t="s">
        <v>1237</v>
      </c>
      <c r="H189" s="529">
        <v>637</v>
      </c>
      <c r="I189" s="530">
        <v>14.441169802765813</v>
      </c>
      <c r="J189" s="528" t="s">
        <v>1219</v>
      </c>
      <c r="K189" s="529">
        <v>366</v>
      </c>
      <c r="L189" s="530">
        <v>8.2974382226252548</v>
      </c>
      <c r="M189" s="528" t="s">
        <v>1223</v>
      </c>
      <c r="N189" s="529">
        <v>183</v>
      </c>
      <c r="O189" s="530">
        <v>4.1487191113126274</v>
      </c>
      <c r="P189" s="528" t="s">
        <v>1233</v>
      </c>
      <c r="Q189" s="529">
        <v>177</v>
      </c>
      <c r="R189" s="530">
        <v>4.0126955338925416</v>
      </c>
      <c r="T189" s="524"/>
    </row>
    <row r="190" spans="1:20" ht="12" customHeight="1" x14ac:dyDescent="0.2">
      <c r="A190" s="741"/>
      <c r="B190" s="526" t="s">
        <v>670</v>
      </c>
      <c r="C190" s="527">
        <v>3551</v>
      </c>
      <c r="D190" s="528" t="s">
        <v>1220</v>
      </c>
      <c r="E190" s="529">
        <v>623</v>
      </c>
      <c r="F190" s="530">
        <v>17.544353703182203</v>
      </c>
      <c r="G190" s="528" t="s">
        <v>1219</v>
      </c>
      <c r="H190" s="529">
        <v>366</v>
      </c>
      <c r="I190" s="530">
        <v>10.306955787102225</v>
      </c>
      <c r="J190" s="528" t="s">
        <v>1237</v>
      </c>
      <c r="K190" s="529">
        <v>248</v>
      </c>
      <c r="L190" s="530">
        <v>6.9839481836102504</v>
      </c>
      <c r="M190" s="528" t="s">
        <v>1224</v>
      </c>
      <c r="N190" s="529">
        <v>212</v>
      </c>
      <c r="O190" s="530">
        <v>5.9701492537313436</v>
      </c>
      <c r="P190" s="528" t="s">
        <v>1233</v>
      </c>
      <c r="Q190" s="529">
        <v>187</v>
      </c>
      <c r="R190" s="530">
        <v>5.2661222190932131</v>
      </c>
      <c r="T190" s="524"/>
    </row>
    <row r="191" spans="1:20" ht="12" customHeight="1" x14ac:dyDescent="0.2">
      <c r="A191" s="741"/>
      <c r="B191" s="526" t="s">
        <v>668</v>
      </c>
      <c r="C191" s="527">
        <v>7962</v>
      </c>
      <c r="D191" s="528" t="s">
        <v>1220</v>
      </c>
      <c r="E191" s="529">
        <v>1500</v>
      </c>
      <c r="F191" s="530">
        <v>18.839487565938207</v>
      </c>
      <c r="G191" s="528" t="s">
        <v>1237</v>
      </c>
      <c r="H191" s="529">
        <v>885</v>
      </c>
      <c r="I191" s="530">
        <v>11.115297663903542</v>
      </c>
      <c r="J191" s="528" t="s">
        <v>1219</v>
      </c>
      <c r="K191" s="529">
        <v>732</v>
      </c>
      <c r="L191" s="530">
        <v>9.1936699321778441</v>
      </c>
      <c r="M191" s="528" t="s">
        <v>1233</v>
      </c>
      <c r="N191" s="529">
        <v>364</v>
      </c>
      <c r="O191" s="530">
        <v>4.5717156493343385</v>
      </c>
      <c r="P191" s="528" t="s">
        <v>1224</v>
      </c>
      <c r="Q191" s="529">
        <v>334</v>
      </c>
      <c r="R191" s="530">
        <v>4.1949258980155744</v>
      </c>
      <c r="T191" s="524"/>
    </row>
    <row r="192" spans="1:20" ht="5.0999999999999996" customHeight="1" x14ac:dyDescent="0.2">
      <c r="A192" s="533"/>
      <c r="B192" s="532"/>
      <c r="C192" s="527" t="s">
        <v>1225</v>
      </c>
      <c r="D192" s="528" t="s">
        <v>1225</v>
      </c>
      <c r="E192" s="529" t="s">
        <v>1225</v>
      </c>
      <c r="F192" s="530" t="s">
        <v>1225</v>
      </c>
      <c r="G192" s="528" t="s">
        <v>1225</v>
      </c>
      <c r="H192" s="529" t="s">
        <v>1225</v>
      </c>
      <c r="I192" s="530" t="s">
        <v>1225</v>
      </c>
      <c r="J192" s="528" t="s">
        <v>1225</v>
      </c>
      <c r="K192" s="529" t="s">
        <v>1225</v>
      </c>
      <c r="L192" s="530" t="s">
        <v>1225</v>
      </c>
      <c r="M192" s="528" t="s">
        <v>1225</v>
      </c>
      <c r="N192" s="529" t="s">
        <v>1225</v>
      </c>
      <c r="O192" s="530" t="s">
        <v>1225</v>
      </c>
      <c r="P192" s="528" t="s">
        <v>1225</v>
      </c>
      <c r="Q192" s="529" t="s">
        <v>1225</v>
      </c>
      <c r="R192" s="530" t="s">
        <v>1225</v>
      </c>
      <c r="T192" s="524"/>
    </row>
    <row r="193" spans="1:20" ht="12" customHeight="1" x14ac:dyDescent="0.2">
      <c r="A193" s="741" t="s">
        <v>747</v>
      </c>
      <c r="B193" s="526" t="s">
        <v>669</v>
      </c>
      <c r="C193" s="527">
        <v>4206</v>
      </c>
      <c r="D193" s="528" t="s">
        <v>1220</v>
      </c>
      <c r="E193" s="529">
        <v>800</v>
      </c>
      <c r="F193" s="530">
        <v>19.02044698050404</v>
      </c>
      <c r="G193" s="528" t="s">
        <v>1219</v>
      </c>
      <c r="H193" s="529">
        <v>479</v>
      </c>
      <c r="I193" s="530">
        <v>11.388492629576795</v>
      </c>
      <c r="J193" s="528" t="s">
        <v>1243</v>
      </c>
      <c r="K193" s="529">
        <v>386</v>
      </c>
      <c r="L193" s="530">
        <v>9.1773656680932003</v>
      </c>
      <c r="M193" s="528" t="s">
        <v>1233</v>
      </c>
      <c r="N193" s="529">
        <v>175</v>
      </c>
      <c r="O193" s="530">
        <v>4.1607227769852591</v>
      </c>
      <c r="P193" s="528" t="s">
        <v>1229</v>
      </c>
      <c r="Q193" s="529">
        <v>164</v>
      </c>
      <c r="R193" s="530">
        <v>3.8991916310033288</v>
      </c>
      <c r="T193" s="524"/>
    </row>
    <row r="194" spans="1:20" ht="12" customHeight="1" x14ac:dyDescent="0.2">
      <c r="A194" s="741"/>
      <c r="B194" s="526" t="s">
        <v>670</v>
      </c>
      <c r="C194" s="527">
        <v>3619</v>
      </c>
      <c r="D194" s="528" t="s">
        <v>1220</v>
      </c>
      <c r="E194" s="529">
        <v>626</v>
      </c>
      <c r="F194" s="530">
        <v>17.297596021000277</v>
      </c>
      <c r="G194" s="528" t="s">
        <v>1219</v>
      </c>
      <c r="H194" s="529">
        <v>458</v>
      </c>
      <c r="I194" s="530">
        <v>12.655429676706273</v>
      </c>
      <c r="J194" s="528" t="s">
        <v>1224</v>
      </c>
      <c r="K194" s="529">
        <v>168</v>
      </c>
      <c r="L194" s="530">
        <v>4.6421663442940035</v>
      </c>
      <c r="M194" s="528" t="s">
        <v>1233</v>
      </c>
      <c r="N194" s="529">
        <v>167</v>
      </c>
      <c r="O194" s="530">
        <v>4.6145344017684442</v>
      </c>
      <c r="P194" s="528" t="s">
        <v>1243</v>
      </c>
      <c r="Q194" s="529">
        <v>142</v>
      </c>
      <c r="R194" s="530">
        <v>3.9237358386294559</v>
      </c>
      <c r="T194" s="524"/>
    </row>
    <row r="195" spans="1:20" ht="12" customHeight="1" x14ac:dyDescent="0.2">
      <c r="A195" s="741"/>
      <c r="B195" s="526" t="s">
        <v>668</v>
      </c>
      <c r="C195" s="527">
        <v>7825</v>
      </c>
      <c r="D195" s="528" t="s">
        <v>1220</v>
      </c>
      <c r="E195" s="529">
        <v>1426</v>
      </c>
      <c r="F195" s="530">
        <v>18.223642172523963</v>
      </c>
      <c r="G195" s="528" t="s">
        <v>1219</v>
      </c>
      <c r="H195" s="529">
        <v>937</v>
      </c>
      <c r="I195" s="530">
        <v>11.974440894568691</v>
      </c>
      <c r="J195" s="528" t="s">
        <v>1243</v>
      </c>
      <c r="K195" s="529">
        <v>528</v>
      </c>
      <c r="L195" s="530">
        <v>6.7476038338658144</v>
      </c>
      <c r="M195" s="528" t="s">
        <v>1233</v>
      </c>
      <c r="N195" s="529">
        <v>342</v>
      </c>
      <c r="O195" s="530">
        <v>4.3706070287539935</v>
      </c>
      <c r="P195" s="528" t="s">
        <v>1221</v>
      </c>
      <c r="Q195" s="529">
        <v>287</v>
      </c>
      <c r="R195" s="530">
        <v>3.6677316293929714</v>
      </c>
      <c r="T195" s="524"/>
    </row>
    <row r="196" spans="1:20" ht="5.0999999999999996" customHeight="1" x14ac:dyDescent="0.2">
      <c r="A196" s="533"/>
      <c r="B196" s="532"/>
      <c r="C196" s="527" t="s">
        <v>1225</v>
      </c>
      <c r="D196" s="528" t="s">
        <v>1225</v>
      </c>
      <c r="E196" s="529" t="s">
        <v>1225</v>
      </c>
      <c r="F196" s="530" t="s">
        <v>1225</v>
      </c>
      <c r="G196" s="528" t="s">
        <v>1225</v>
      </c>
      <c r="H196" s="529" t="s">
        <v>1225</v>
      </c>
      <c r="I196" s="530" t="s">
        <v>1225</v>
      </c>
      <c r="J196" s="528" t="s">
        <v>1225</v>
      </c>
      <c r="K196" s="529" t="s">
        <v>1225</v>
      </c>
      <c r="L196" s="530" t="s">
        <v>1225</v>
      </c>
      <c r="M196" s="528" t="s">
        <v>1225</v>
      </c>
      <c r="N196" s="529" t="s">
        <v>1225</v>
      </c>
      <c r="O196" s="530" t="s">
        <v>1225</v>
      </c>
      <c r="P196" s="528" t="s">
        <v>1225</v>
      </c>
      <c r="Q196" s="529" t="s">
        <v>1225</v>
      </c>
      <c r="R196" s="530" t="s">
        <v>1225</v>
      </c>
      <c r="T196" s="524"/>
    </row>
    <row r="197" spans="1:20" ht="12" customHeight="1" x14ac:dyDescent="0.2">
      <c r="A197" s="741" t="s">
        <v>748</v>
      </c>
      <c r="B197" s="526" t="s">
        <v>669</v>
      </c>
      <c r="C197" s="527">
        <v>6493</v>
      </c>
      <c r="D197" s="528" t="s">
        <v>1220</v>
      </c>
      <c r="E197" s="529">
        <v>1599</v>
      </c>
      <c r="F197" s="530">
        <v>24.626520868627754</v>
      </c>
      <c r="G197" s="528" t="s">
        <v>1219</v>
      </c>
      <c r="H197" s="529">
        <v>970</v>
      </c>
      <c r="I197" s="530">
        <v>14.939165254889881</v>
      </c>
      <c r="J197" s="528" t="s">
        <v>1223</v>
      </c>
      <c r="K197" s="529">
        <v>267</v>
      </c>
      <c r="L197" s="530">
        <v>4.1121207454181423</v>
      </c>
      <c r="M197" s="528" t="s">
        <v>1228</v>
      </c>
      <c r="N197" s="529">
        <v>242</v>
      </c>
      <c r="O197" s="530">
        <v>3.7270907130756199</v>
      </c>
      <c r="P197" s="528" t="s">
        <v>1237</v>
      </c>
      <c r="Q197" s="529">
        <v>215</v>
      </c>
      <c r="R197" s="530">
        <v>3.3112582781456954</v>
      </c>
      <c r="T197" s="524"/>
    </row>
    <row r="198" spans="1:20" ht="12" customHeight="1" x14ac:dyDescent="0.2">
      <c r="A198" s="741"/>
      <c r="B198" s="526" t="s">
        <v>670</v>
      </c>
      <c r="C198" s="527">
        <v>5031</v>
      </c>
      <c r="D198" s="528" t="s">
        <v>1220</v>
      </c>
      <c r="E198" s="529">
        <v>1003</v>
      </c>
      <c r="F198" s="530">
        <v>19.936394354999006</v>
      </c>
      <c r="G198" s="528" t="s">
        <v>1219</v>
      </c>
      <c r="H198" s="529">
        <v>839</v>
      </c>
      <c r="I198" s="530">
        <v>16.676605048698072</v>
      </c>
      <c r="J198" s="528" t="s">
        <v>1224</v>
      </c>
      <c r="K198" s="529">
        <v>263</v>
      </c>
      <c r="L198" s="530">
        <v>5.2275889485191813</v>
      </c>
      <c r="M198" s="528" t="s">
        <v>1233</v>
      </c>
      <c r="N198" s="529">
        <v>181</v>
      </c>
      <c r="O198" s="530">
        <v>3.5976942953687141</v>
      </c>
      <c r="P198" s="528" t="s">
        <v>1223</v>
      </c>
      <c r="Q198" s="529">
        <v>172</v>
      </c>
      <c r="R198" s="530">
        <v>3.4188034188034186</v>
      </c>
      <c r="T198" s="524"/>
    </row>
    <row r="199" spans="1:20" ht="12" customHeight="1" x14ac:dyDescent="0.2">
      <c r="A199" s="741"/>
      <c r="B199" s="526" t="s">
        <v>668</v>
      </c>
      <c r="C199" s="527">
        <v>11524</v>
      </c>
      <c r="D199" s="528" t="s">
        <v>1220</v>
      </c>
      <c r="E199" s="529">
        <v>2602</v>
      </c>
      <c r="F199" s="530">
        <v>22.578965636931621</v>
      </c>
      <c r="G199" s="528" t="s">
        <v>1219</v>
      </c>
      <c r="H199" s="529">
        <v>1809</v>
      </c>
      <c r="I199" s="530">
        <v>15.697674418604651</v>
      </c>
      <c r="J199" s="528" t="s">
        <v>1223</v>
      </c>
      <c r="K199" s="529">
        <v>439</v>
      </c>
      <c r="L199" s="530">
        <v>3.8094411662617147</v>
      </c>
      <c r="M199" s="528" t="s">
        <v>1224</v>
      </c>
      <c r="N199" s="529">
        <v>392</v>
      </c>
      <c r="O199" s="530">
        <v>3.4015966678236724</v>
      </c>
      <c r="P199" s="528" t="s">
        <v>1233</v>
      </c>
      <c r="Q199" s="529">
        <v>367</v>
      </c>
      <c r="R199" s="530">
        <v>3.1846581048247136</v>
      </c>
      <c r="T199" s="524"/>
    </row>
    <row r="200" spans="1:20" ht="5.0999999999999996" customHeight="1" x14ac:dyDescent="0.2">
      <c r="A200" s="533"/>
      <c r="B200" s="532"/>
      <c r="C200" s="527" t="s">
        <v>1225</v>
      </c>
      <c r="D200" s="528" t="s">
        <v>1225</v>
      </c>
      <c r="E200" s="529" t="s">
        <v>1225</v>
      </c>
      <c r="F200" s="530" t="s">
        <v>1225</v>
      </c>
      <c r="G200" s="528" t="s">
        <v>1225</v>
      </c>
      <c r="H200" s="529" t="s">
        <v>1225</v>
      </c>
      <c r="I200" s="530" t="s">
        <v>1225</v>
      </c>
      <c r="J200" s="528" t="s">
        <v>1225</v>
      </c>
      <c r="K200" s="529" t="s">
        <v>1225</v>
      </c>
      <c r="L200" s="530" t="s">
        <v>1225</v>
      </c>
      <c r="M200" s="528" t="s">
        <v>1225</v>
      </c>
      <c r="N200" s="529" t="s">
        <v>1225</v>
      </c>
      <c r="O200" s="530" t="s">
        <v>1225</v>
      </c>
      <c r="P200" s="528" t="s">
        <v>1225</v>
      </c>
      <c r="Q200" s="529" t="s">
        <v>1225</v>
      </c>
      <c r="R200" s="530" t="s">
        <v>1225</v>
      </c>
      <c r="T200" s="524"/>
    </row>
    <row r="201" spans="1:20" ht="12" customHeight="1" x14ac:dyDescent="0.2">
      <c r="A201" s="741" t="s">
        <v>749</v>
      </c>
      <c r="B201" s="526" t="s">
        <v>669</v>
      </c>
      <c r="C201" s="527">
        <v>1870</v>
      </c>
      <c r="D201" s="528" t="s">
        <v>1220</v>
      </c>
      <c r="E201" s="529">
        <v>352</v>
      </c>
      <c r="F201" s="530">
        <v>18.823529411764707</v>
      </c>
      <c r="G201" s="528" t="s">
        <v>1219</v>
      </c>
      <c r="H201" s="529">
        <v>134</v>
      </c>
      <c r="I201" s="530">
        <v>7.1657754010695189</v>
      </c>
      <c r="J201" s="528" t="s">
        <v>1221</v>
      </c>
      <c r="K201" s="529">
        <v>118</v>
      </c>
      <c r="L201" s="530">
        <v>6.310160427807487</v>
      </c>
      <c r="M201" s="528" t="s">
        <v>1223</v>
      </c>
      <c r="N201" s="529">
        <v>83</v>
      </c>
      <c r="O201" s="530">
        <v>4.4385026737967914</v>
      </c>
      <c r="P201" s="528" t="s">
        <v>1233</v>
      </c>
      <c r="Q201" s="529">
        <v>82</v>
      </c>
      <c r="R201" s="530">
        <v>4.3850267379679142</v>
      </c>
      <c r="T201" s="524"/>
    </row>
    <row r="202" spans="1:20" ht="12" customHeight="1" x14ac:dyDescent="0.2">
      <c r="A202" s="741"/>
      <c r="B202" s="526" t="s">
        <v>670</v>
      </c>
      <c r="C202" s="527">
        <v>1718</v>
      </c>
      <c r="D202" s="528" t="s">
        <v>1220</v>
      </c>
      <c r="E202" s="529">
        <v>330</v>
      </c>
      <c r="F202" s="530">
        <v>19.208381839348078</v>
      </c>
      <c r="G202" s="528" t="s">
        <v>1219</v>
      </c>
      <c r="H202" s="529">
        <v>121</v>
      </c>
      <c r="I202" s="530">
        <v>7.0430733410942956</v>
      </c>
      <c r="J202" s="528" t="s">
        <v>1224</v>
      </c>
      <c r="K202" s="529">
        <v>119</v>
      </c>
      <c r="L202" s="530">
        <v>6.9266589057043078</v>
      </c>
      <c r="M202" s="528" t="s">
        <v>1221</v>
      </c>
      <c r="N202" s="529">
        <v>86</v>
      </c>
      <c r="O202" s="530">
        <v>5.0058207217694992</v>
      </c>
      <c r="P202" s="528" t="s">
        <v>1233</v>
      </c>
      <c r="Q202" s="529">
        <v>77</v>
      </c>
      <c r="R202" s="530">
        <v>4.4819557625145521</v>
      </c>
      <c r="T202" s="524"/>
    </row>
    <row r="203" spans="1:20" ht="12" customHeight="1" x14ac:dyDescent="0.2">
      <c r="A203" s="741"/>
      <c r="B203" s="526" t="s">
        <v>668</v>
      </c>
      <c r="C203" s="527">
        <v>3588</v>
      </c>
      <c r="D203" s="528" t="s">
        <v>1220</v>
      </c>
      <c r="E203" s="529">
        <v>682</v>
      </c>
      <c r="F203" s="530">
        <v>19.007803790412485</v>
      </c>
      <c r="G203" s="528" t="s">
        <v>1219</v>
      </c>
      <c r="H203" s="529">
        <v>255</v>
      </c>
      <c r="I203" s="530">
        <v>7.1070234113712374</v>
      </c>
      <c r="J203" s="528" t="s">
        <v>1221</v>
      </c>
      <c r="K203" s="529">
        <v>204</v>
      </c>
      <c r="L203" s="530">
        <v>5.6856187290969897</v>
      </c>
      <c r="M203" s="528" t="s">
        <v>1224</v>
      </c>
      <c r="N203" s="529">
        <v>185</v>
      </c>
      <c r="O203" s="530">
        <v>5.1560758082497209</v>
      </c>
      <c r="P203" s="528" t="s">
        <v>1233</v>
      </c>
      <c r="Q203" s="529">
        <v>159</v>
      </c>
      <c r="R203" s="530">
        <v>4.4314381270903009</v>
      </c>
      <c r="T203" s="524"/>
    </row>
    <row r="204" spans="1:20" ht="5.0999999999999996" customHeight="1" x14ac:dyDescent="0.2">
      <c r="A204" s="533"/>
      <c r="B204" s="532"/>
      <c r="C204" s="527" t="s">
        <v>1225</v>
      </c>
      <c r="D204" s="528" t="s">
        <v>1225</v>
      </c>
      <c r="E204" s="529" t="s">
        <v>1225</v>
      </c>
      <c r="F204" s="530" t="s">
        <v>1225</v>
      </c>
      <c r="G204" s="528" t="s">
        <v>1225</v>
      </c>
      <c r="H204" s="529" t="s">
        <v>1225</v>
      </c>
      <c r="I204" s="530" t="s">
        <v>1225</v>
      </c>
      <c r="J204" s="528" t="s">
        <v>1225</v>
      </c>
      <c r="K204" s="529" t="s">
        <v>1225</v>
      </c>
      <c r="L204" s="530" t="s">
        <v>1225</v>
      </c>
      <c r="M204" s="528" t="s">
        <v>1225</v>
      </c>
      <c r="N204" s="529" t="s">
        <v>1225</v>
      </c>
      <c r="O204" s="530" t="s">
        <v>1225</v>
      </c>
      <c r="P204" s="528" t="s">
        <v>1225</v>
      </c>
      <c r="Q204" s="529" t="s">
        <v>1225</v>
      </c>
      <c r="R204" s="530" t="s">
        <v>1225</v>
      </c>
      <c r="T204" s="524"/>
    </row>
    <row r="205" spans="1:20" ht="12" customHeight="1" x14ac:dyDescent="0.2">
      <c r="A205" s="741" t="s">
        <v>750</v>
      </c>
      <c r="B205" s="526" t="s">
        <v>669</v>
      </c>
      <c r="C205" s="527">
        <v>3930</v>
      </c>
      <c r="D205" s="528" t="s">
        <v>1219</v>
      </c>
      <c r="E205" s="529">
        <v>917</v>
      </c>
      <c r="F205" s="530">
        <v>23.333333333333332</v>
      </c>
      <c r="G205" s="528" t="s">
        <v>1220</v>
      </c>
      <c r="H205" s="529">
        <v>599</v>
      </c>
      <c r="I205" s="530">
        <v>15.241730279898219</v>
      </c>
      <c r="J205" s="528" t="s">
        <v>1233</v>
      </c>
      <c r="K205" s="529">
        <v>207</v>
      </c>
      <c r="L205" s="530">
        <v>5.2671755725190836</v>
      </c>
      <c r="M205" s="528" t="s">
        <v>1243</v>
      </c>
      <c r="N205" s="529">
        <v>147</v>
      </c>
      <c r="O205" s="530">
        <v>3.7404580152671754</v>
      </c>
      <c r="P205" s="528" t="s">
        <v>1229</v>
      </c>
      <c r="Q205" s="529">
        <v>146</v>
      </c>
      <c r="R205" s="530">
        <v>3.7150127226463106</v>
      </c>
      <c r="T205" s="524"/>
    </row>
    <row r="206" spans="1:20" ht="12" customHeight="1" x14ac:dyDescent="0.2">
      <c r="A206" s="741"/>
      <c r="B206" s="526" t="s">
        <v>670</v>
      </c>
      <c r="C206" s="527">
        <v>3714</v>
      </c>
      <c r="D206" s="528" t="s">
        <v>1219</v>
      </c>
      <c r="E206" s="529">
        <v>944</v>
      </c>
      <c r="F206" s="530">
        <v>25.417339795368875</v>
      </c>
      <c r="G206" s="528" t="s">
        <v>1220</v>
      </c>
      <c r="H206" s="529">
        <v>456</v>
      </c>
      <c r="I206" s="530">
        <v>12.277867528271406</v>
      </c>
      <c r="J206" s="528" t="s">
        <v>1233</v>
      </c>
      <c r="K206" s="529">
        <v>237</v>
      </c>
      <c r="L206" s="530">
        <v>6.3812600969305331</v>
      </c>
      <c r="M206" s="528" t="s">
        <v>1224</v>
      </c>
      <c r="N206" s="529">
        <v>169</v>
      </c>
      <c r="O206" s="530">
        <v>4.5503500269251482</v>
      </c>
      <c r="P206" s="528" t="s">
        <v>1221</v>
      </c>
      <c r="Q206" s="529">
        <v>135</v>
      </c>
      <c r="R206" s="530">
        <v>3.6348949919224554</v>
      </c>
      <c r="T206" s="524"/>
    </row>
    <row r="207" spans="1:20" ht="12" customHeight="1" x14ac:dyDescent="0.2">
      <c r="A207" s="741"/>
      <c r="B207" s="526" t="s">
        <v>668</v>
      </c>
      <c r="C207" s="527">
        <v>7644</v>
      </c>
      <c r="D207" s="528" t="s">
        <v>1219</v>
      </c>
      <c r="E207" s="529">
        <v>1861</v>
      </c>
      <c r="F207" s="530">
        <v>24.34589220303506</v>
      </c>
      <c r="G207" s="528" t="s">
        <v>1220</v>
      </c>
      <c r="H207" s="529">
        <v>1055</v>
      </c>
      <c r="I207" s="530">
        <v>13.801674515960229</v>
      </c>
      <c r="J207" s="528" t="s">
        <v>1233</v>
      </c>
      <c r="K207" s="529">
        <v>444</v>
      </c>
      <c r="L207" s="530">
        <v>5.8084772370486659</v>
      </c>
      <c r="M207" s="528" t="s">
        <v>1221</v>
      </c>
      <c r="N207" s="529">
        <v>271</v>
      </c>
      <c r="O207" s="530">
        <v>3.5452642595499739</v>
      </c>
      <c r="P207" s="528" t="s">
        <v>1224</v>
      </c>
      <c r="Q207" s="529">
        <v>270</v>
      </c>
      <c r="R207" s="530">
        <v>3.5321821036106749</v>
      </c>
      <c r="T207" s="524"/>
    </row>
    <row r="208" spans="1:20" ht="9.9499999999999993" customHeight="1" x14ac:dyDescent="0.2">
      <c r="A208" s="538"/>
      <c r="B208" s="532"/>
      <c r="C208" s="527" t="s">
        <v>1225</v>
      </c>
      <c r="D208" s="528" t="s">
        <v>1225</v>
      </c>
      <c r="E208" s="529" t="s">
        <v>1225</v>
      </c>
      <c r="F208" s="530" t="s">
        <v>1225</v>
      </c>
      <c r="G208" s="528" t="s">
        <v>1225</v>
      </c>
      <c r="H208" s="529" t="s">
        <v>1225</v>
      </c>
      <c r="I208" s="530" t="s">
        <v>1225</v>
      </c>
      <c r="J208" s="528" t="s">
        <v>1225</v>
      </c>
      <c r="K208" s="529" t="s">
        <v>1225</v>
      </c>
      <c r="L208" s="530" t="s">
        <v>1225</v>
      </c>
      <c r="M208" s="528" t="s">
        <v>1225</v>
      </c>
      <c r="N208" s="529" t="s">
        <v>1225</v>
      </c>
      <c r="O208" s="530" t="s">
        <v>1225</v>
      </c>
      <c r="P208" s="528" t="s">
        <v>1225</v>
      </c>
      <c r="Q208" s="529" t="s">
        <v>1225</v>
      </c>
      <c r="R208" s="530" t="s">
        <v>1225</v>
      </c>
      <c r="T208" s="524"/>
    </row>
    <row r="209" spans="1:20" ht="12" customHeight="1" x14ac:dyDescent="0.2">
      <c r="A209" s="744" t="s">
        <v>751</v>
      </c>
      <c r="B209" s="537" t="s">
        <v>669</v>
      </c>
      <c r="C209" s="539">
        <v>98279</v>
      </c>
      <c r="D209" s="540" t="s">
        <v>1220</v>
      </c>
      <c r="E209" s="541">
        <v>17057</v>
      </c>
      <c r="F209" s="530">
        <v>17.355691449851953</v>
      </c>
      <c r="G209" s="540" t="s">
        <v>1237</v>
      </c>
      <c r="H209" s="541">
        <v>13195</v>
      </c>
      <c r="I209" s="530">
        <v>13.426062536248843</v>
      </c>
      <c r="J209" s="540" t="s">
        <v>1219</v>
      </c>
      <c r="K209" s="541">
        <v>10250</v>
      </c>
      <c r="L209" s="530">
        <v>10.429491549568066</v>
      </c>
      <c r="M209" s="540" t="s">
        <v>1223</v>
      </c>
      <c r="N209" s="541">
        <v>7576</v>
      </c>
      <c r="O209" s="530">
        <v>7.7086661443441633</v>
      </c>
      <c r="P209" s="540" t="s">
        <v>1228</v>
      </c>
      <c r="Q209" s="541">
        <v>3210</v>
      </c>
      <c r="R209" s="530">
        <v>3.2662114999135117</v>
      </c>
      <c r="T209" s="524"/>
    </row>
    <row r="210" spans="1:20" ht="12" customHeight="1" x14ac:dyDescent="0.2">
      <c r="A210" s="744"/>
      <c r="B210" s="537" t="s">
        <v>670</v>
      </c>
      <c r="C210" s="539">
        <v>79456</v>
      </c>
      <c r="D210" s="540" t="s">
        <v>1220</v>
      </c>
      <c r="E210" s="541">
        <v>11016</v>
      </c>
      <c r="F210" s="530">
        <v>13.864277084172372</v>
      </c>
      <c r="G210" s="540" t="s">
        <v>1237</v>
      </c>
      <c r="H210" s="541">
        <v>10880</v>
      </c>
      <c r="I210" s="530">
        <v>13.69311316955296</v>
      </c>
      <c r="J210" s="540" t="s">
        <v>1219</v>
      </c>
      <c r="K210" s="541">
        <v>9443</v>
      </c>
      <c r="L210" s="530">
        <v>11.884565042287555</v>
      </c>
      <c r="M210" s="540" t="s">
        <v>1223</v>
      </c>
      <c r="N210" s="541">
        <v>3909</v>
      </c>
      <c r="O210" s="530">
        <v>4.9197039871123645</v>
      </c>
      <c r="P210" s="540" t="s">
        <v>1224</v>
      </c>
      <c r="Q210" s="541">
        <v>3833</v>
      </c>
      <c r="R210" s="530">
        <v>4.8240535642368103</v>
      </c>
      <c r="T210" s="524"/>
    </row>
    <row r="211" spans="1:20" ht="12" customHeight="1" x14ac:dyDescent="0.2">
      <c r="A211" s="744"/>
      <c r="B211" s="537" t="s">
        <v>668</v>
      </c>
      <c r="C211" s="539">
        <v>177735</v>
      </c>
      <c r="D211" s="540" t="s">
        <v>1220</v>
      </c>
      <c r="E211" s="541">
        <v>28073</v>
      </c>
      <c r="F211" s="530">
        <v>15.794863138942809</v>
      </c>
      <c r="G211" s="540" t="s">
        <v>1237</v>
      </c>
      <c r="H211" s="541">
        <v>24075</v>
      </c>
      <c r="I211" s="530">
        <v>13.545446873153853</v>
      </c>
      <c r="J211" s="540" t="s">
        <v>1219</v>
      </c>
      <c r="K211" s="541">
        <v>19693</v>
      </c>
      <c r="L211" s="530">
        <v>11.079978619855403</v>
      </c>
      <c r="M211" s="540" t="s">
        <v>1223</v>
      </c>
      <c r="N211" s="541">
        <v>11485</v>
      </c>
      <c r="O211" s="530">
        <v>6.4618673868399581</v>
      </c>
      <c r="P211" s="540" t="s">
        <v>1224</v>
      </c>
      <c r="Q211" s="541">
        <v>6160</v>
      </c>
      <c r="R211" s="530">
        <v>3.4658339662981406</v>
      </c>
      <c r="T211" s="524"/>
    </row>
    <row r="212" spans="1:20" ht="5.0999999999999996" customHeight="1" x14ac:dyDescent="0.2">
      <c r="A212" s="538"/>
      <c r="B212" s="532"/>
      <c r="C212" s="527" t="s">
        <v>1225</v>
      </c>
      <c r="D212" s="528" t="s">
        <v>1225</v>
      </c>
      <c r="E212" s="529" t="s">
        <v>1225</v>
      </c>
      <c r="F212" s="530" t="s">
        <v>1225</v>
      </c>
      <c r="G212" s="528" t="s">
        <v>1225</v>
      </c>
      <c r="H212" s="529" t="s">
        <v>1225</v>
      </c>
      <c r="I212" s="530" t="s">
        <v>1225</v>
      </c>
      <c r="J212" s="528" t="s">
        <v>1225</v>
      </c>
      <c r="K212" s="529" t="s">
        <v>1225</v>
      </c>
      <c r="L212" s="530" t="s">
        <v>1225</v>
      </c>
      <c r="M212" s="528" t="s">
        <v>1225</v>
      </c>
      <c r="N212" s="529" t="s">
        <v>1225</v>
      </c>
      <c r="O212" s="530" t="s">
        <v>1225</v>
      </c>
      <c r="P212" s="528" t="s">
        <v>1225</v>
      </c>
      <c r="Q212" s="529" t="s">
        <v>1225</v>
      </c>
      <c r="R212" s="530" t="s">
        <v>1225</v>
      </c>
      <c r="T212" s="524"/>
    </row>
    <row r="213" spans="1:20" ht="12" customHeight="1" x14ac:dyDescent="0.2">
      <c r="A213" s="741" t="s">
        <v>752</v>
      </c>
      <c r="B213" s="526" t="s">
        <v>669</v>
      </c>
      <c r="C213" s="527">
        <v>4279</v>
      </c>
      <c r="D213" s="528" t="s">
        <v>1219</v>
      </c>
      <c r="E213" s="529">
        <v>1288</v>
      </c>
      <c r="F213" s="530">
        <v>30.100490768871232</v>
      </c>
      <c r="G213" s="528" t="s">
        <v>1220</v>
      </c>
      <c r="H213" s="529">
        <v>718</v>
      </c>
      <c r="I213" s="530">
        <v>16.779621406870763</v>
      </c>
      <c r="J213" s="528" t="s">
        <v>1228</v>
      </c>
      <c r="K213" s="529">
        <v>282</v>
      </c>
      <c r="L213" s="530">
        <v>6.5903248422528629</v>
      </c>
      <c r="M213" s="528" t="s">
        <v>1223</v>
      </c>
      <c r="N213" s="529">
        <v>169</v>
      </c>
      <c r="O213" s="530">
        <v>3.9495209161018932</v>
      </c>
      <c r="P213" s="528" t="s">
        <v>1226</v>
      </c>
      <c r="Q213" s="529">
        <v>138</v>
      </c>
      <c r="R213" s="530">
        <v>3.2250525823790603</v>
      </c>
      <c r="T213" s="524"/>
    </row>
    <row r="214" spans="1:20" ht="12" customHeight="1" x14ac:dyDescent="0.2">
      <c r="A214" s="741"/>
      <c r="B214" s="526" t="s">
        <v>670</v>
      </c>
      <c r="C214" s="527">
        <v>3860</v>
      </c>
      <c r="D214" s="528" t="s">
        <v>1219</v>
      </c>
      <c r="E214" s="529">
        <v>1173</v>
      </c>
      <c r="F214" s="530">
        <v>30.388601036269431</v>
      </c>
      <c r="G214" s="528" t="s">
        <v>1220</v>
      </c>
      <c r="H214" s="529">
        <v>571</v>
      </c>
      <c r="I214" s="530">
        <v>14.792746113989637</v>
      </c>
      <c r="J214" s="528" t="s">
        <v>1228</v>
      </c>
      <c r="K214" s="529">
        <v>256</v>
      </c>
      <c r="L214" s="530">
        <v>6.6321243523316058</v>
      </c>
      <c r="M214" s="528" t="s">
        <v>1224</v>
      </c>
      <c r="N214" s="529">
        <v>155</v>
      </c>
      <c r="O214" s="530">
        <v>4.0155440414507773</v>
      </c>
      <c r="P214" s="528" t="s">
        <v>1230</v>
      </c>
      <c r="Q214" s="529">
        <v>129</v>
      </c>
      <c r="R214" s="530">
        <v>3.3419689119170983</v>
      </c>
      <c r="T214" s="524"/>
    </row>
    <row r="215" spans="1:20" ht="12" customHeight="1" x14ac:dyDescent="0.2">
      <c r="A215" s="741"/>
      <c r="B215" s="526" t="s">
        <v>668</v>
      </c>
      <c r="C215" s="527">
        <v>8139</v>
      </c>
      <c r="D215" s="528" t="s">
        <v>1219</v>
      </c>
      <c r="E215" s="529">
        <v>2461</v>
      </c>
      <c r="F215" s="530">
        <v>30.237129868534218</v>
      </c>
      <c r="G215" s="528" t="s">
        <v>1220</v>
      </c>
      <c r="H215" s="529">
        <v>1289</v>
      </c>
      <c r="I215" s="530">
        <v>15.837326452881189</v>
      </c>
      <c r="J215" s="528" t="s">
        <v>1228</v>
      </c>
      <c r="K215" s="529">
        <v>538</v>
      </c>
      <c r="L215" s="530">
        <v>6.610148666912397</v>
      </c>
      <c r="M215" s="528" t="s">
        <v>1226</v>
      </c>
      <c r="N215" s="529">
        <v>264</v>
      </c>
      <c r="O215" s="530">
        <v>3.2436417250276448</v>
      </c>
      <c r="P215" s="528" t="s">
        <v>1223</v>
      </c>
      <c r="Q215" s="529">
        <v>260</v>
      </c>
      <c r="R215" s="530">
        <v>3.1944956382848018</v>
      </c>
      <c r="T215" s="524"/>
    </row>
    <row r="216" spans="1:20" ht="5.0999999999999996" customHeight="1" x14ac:dyDescent="0.2">
      <c r="A216" s="538"/>
      <c r="B216" s="532"/>
      <c r="C216" s="527" t="s">
        <v>1225</v>
      </c>
      <c r="D216" s="528" t="s">
        <v>1225</v>
      </c>
      <c r="E216" s="529" t="s">
        <v>1225</v>
      </c>
      <c r="F216" s="530" t="s">
        <v>1225</v>
      </c>
      <c r="G216" s="528" t="s">
        <v>1225</v>
      </c>
      <c r="H216" s="529" t="s">
        <v>1225</v>
      </c>
      <c r="I216" s="530" t="s">
        <v>1225</v>
      </c>
      <c r="J216" s="528" t="s">
        <v>1225</v>
      </c>
      <c r="K216" s="529" t="s">
        <v>1225</v>
      </c>
      <c r="L216" s="530" t="s">
        <v>1225</v>
      </c>
      <c r="M216" s="528" t="s">
        <v>1225</v>
      </c>
      <c r="N216" s="529" t="s">
        <v>1225</v>
      </c>
      <c r="O216" s="530" t="s">
        <v>1225</v>
      </c>
      <c r="P216" s="528" t="s">
        <v>1225</v>
      </c>
      <c r="Q216" s="529" t="s">
        <v>1225</v>
      </c>
      <c r="R216" s="530" t="s">
        <v>1225</v>
      </c>
      <c r="T216" s="524"/>
    </row>
    <row r="217" spans="1:20" ht="12" customHeight="1" x14ac:dyDescent="0.2">
      <c r="A217" s="741" t="s">
        <v>753</v>
      </c>
      <c r="B217" s="526" t="s">
        <v>669</v>
      </c>
      <c r="C217" s="527">
        <v>2085</v>
      </c>
      <c r="D217" s="528" t="s">
        <v>1220</v>
      </c>
      <c r="E217" s="529">
        <v>488</v>
      </c>
      <c r="F217" s="530">
        <v>23.405275779376499</v>
      </c>
      <c r="G217" s="528" t="s">
        <v>1219</v>
      </c>
      <c r="H217" s="529">
        <v>173</v>
      </c>
      <c r="I217" s="530">
        <v>8.2973621103117505</v>
      </c>
      <c r="J217" s="528" t="s">
        <v>1223</v>
      </c>
      <c r="K217" s="529">
        <v>143</v>
      </c>
      <c r="L217" s="530">
        <v>6.8585131894484412</v>
      </c>
      <c r="M217" s="528" t="s">
        <v>1237</v>
      </c>
      <c r="N217" s="529">
        <v>95</v>
      </c>
      <c r="O217" s="530">
        <v>4.5563549160671464</v>
      </c>
      <c r="P217" s="528" t="s">
        <v>1235</v>
      </c>
      <c r="Q217" s="529">
        <v>81</v>
      </c>
      <c r="R217" s="530">
        <v>3.8848920863309351</v>
      </c>
      <c r="T217" s="524"/>
    </row>
    <row r="218" spans="1:20" ht="12" customHeight="1" x14ac:dyDescent="0.2">
      <c r="A218" s="741"/>
      <c r="B218" s="526" t="s">
        <v>670</v>
      </c>
      <c r="C218" s="527">
        <v>1556</v>
      </c>
      <c r="D218" s="528" t="s">
        <v>1220</v>
      </c>
      <c r="E218" s="529">
        <v>273</v>
      </c>
      <c r="F218" s="530">
        <v>17.544987146529564</v>
      </c>
      <c r="G218" s="528" t="s">
        <v>1219</v>
      </c>
      <c r="H218" s="529">
        <v>154</v>
      </c>
      <c r="I218" s="530">
        <v>9.8971722365038559</v>
      </c>
      <c r="J218" s="528" t="s">
        <v>1223</v>
      </c>
      <c r="K218" s="529">
        <v>118</v>
      </c>
      <c r="L218" s="530">
        <v>7.5835475578406166</v>
      </c>
      <c r="M218" s="528" t="s">
        <v>1237</v>
      </c>
      <c r="N218" s="529">
        <v>77</v>
      </c>
      <c r="O218" s="530">
        <v>4.948586118251928</v>
      </c>
      <c r="P218" s="528" t="s">
        <v>1224</v>
      </c>
      <c r="Q218" s="529">
        <v>67</v>
      </c>
      <c r="R218" s="530">
        <v>4.3059125964010283</v>
      </c>
      <c r="T218" s="524"/>
    </row>
    <row r="219" spans="1:20" ht="12" customHeight="1" x14ac:dyDescent="0.2">
      <c r="A219" s="741"/>
      <c r="B219" s="526" t="s">
        <v>668</v>
      </c>
      <c r="C219" s="527">
        <v>3641</v>
      </c>
      <c r="D219" s="528" t="s">
        <v>1220</v>
      </c>
      <c r="E219" s="529">
        <v>761</v>
      </c>
      <c r="F219" s="530">
        <v>20.900851414446581</v>
      </c>
      <c r="G219" s="528" t="s">
        <v>1219</v>
      </c>
      <c r="H219" s="529">
        <v>327</v>
      </c>
      <c r="I219" s="530">
        <v>8.981049162318044</v>
      </c>
      <c r="J219" s="528" t="s">
        <v>1223</v>
      </c>
      <c r="K219" s="529">
        <v>261</v>
      </c>
      <c r="L219" s="530">
        <v>7.168360340565779</v>
      </c>
      <c r="M219" s="528" t="s">
        <v>1237</v>
      </c>
      <c r="N219" s="529">
        <v>172</v>
      </c>
      <c r="O219" s="530">
        <v>4.723976929414996</v>
      </c>
      <c r="P219" s="528" t="s">
        <v>1235</v>
      </c>
      <c r="Q219" s="529">
        <v>146</v>
      </c>
      <c r="R219" s="530">
        <v>4.0098873935731945</v>
      </c>
      <c r="T219" s="524"/>
    </row>
    <row r="220" spans="1:20" ht="5.0999999999999996" customHeight="1" x14ac:dyDescent="0.2">
      <c r="A220" s="538"/>
      <c r="B220" s="532"/>
      <c r="C220" s="527" t="s">
        <v>1225</v>
      </c>
      <c r="D220" s="528" t="s">
        <v>1225</v>
      </c>
      <c r="E220" s="529" t="s">
        <v>1225</v>
      </c>
      <c r="F220" s="530" t="s">
        <v>1225</v>
      </c>
      <c r="G220" s="528" t="s">
        <v>1225</v>
      </c>
      <c r="H220" s="529" t="s">
        <v>1225</v>
      </c>
      <c r="I220" s="530" t="s">
        <v>1225</v>
      </c>
      <c r="J220" s="528" t="s">
        <v>1225</v>
      </c>
      <c r="K220" s="529" t="s">
        <v>1225</v>
      </c>
      <c r="L220" s="530" t="s">
        <v>1225</v>
      </c>
      <c r="M220" s="528" t="s">
        <v>1225</v>
      </c>
      <c r="N220" s="529" t="s">
        <v>1225</v>
      </c>
      <c r="O220" s="530" t="s">
        <v>1225</v>
      </c>
      <c r="P220" s="528" t="s">
        <v>1225</v>
      </c>
      <c r="Q220" s="529" t="s">
        <v>1225</v>
      </c>
      <c r="R220" s="530" t="s">
        <v>1225</v>
      </c>
      <c r="T220" s="524"/>
    </row>
    <row r="221" spans="1:20" ht="12" customHeight="1" x14ac:dyDescent="0.2">
      <c r="A221" s="741" t="s">
        <v>754</v>
      </c>
      <c r="B221" s="526" t="s">
        <v>669</v>
      </c>
      <c r="C221" s="527">
        <v>5996</v>
      </c>
      <c r="D221" s="528" t="s">
        <v>1219</v>
      </c>
      <c r="E221" s="529">
        <v>867</v>
      </c>
      <c r="F221" s="530">
        <v>14.459639759839893</v>
      </c>
      <c r="G221" s="528" t="s">
        <v>1220</v>
      </c>
      <c r="H221" s="529">
        <v>563</v>
      </c>
      <c r="I221" s="530">
        <v>9.3895930620413601</v>
      </c>
      <c r="J221" s="528" t="s">
        <v>1227</v>
      </c>
      <c r="K221" s="529">
        <v>550</v>
      </c>
      <c r="L221" s="530">
        <v>9.1727818545697133</v>
      </c>
      <c r="M221" s="528" t="s">
        <v>1229</v>
      </c>
      <c r="N221" s="529">
        <v>273</v>
      </c>
      <c r="O221" s="530">
        <v>4.5530353569046031</v>
      </c>
      <c r="P221" s="528" t="s">
        <v>1221</v>
      </c>
      <c r="Q221" s="529">
        <v>236</v>
      </c>
      <c r="R221" s="530">
        <v>3.9359573048699135</v>
      </c>
      <c r="T221" s="524"/>
    </row>
    <row r="222" spans="1:20" ht="12" customHeight="1" x14ac:dyDescent="0.2">
      <c r="A222" s="741"/>
      <c r="B222" s="526" t="s">
        <v>670</v>
      </c>
      <c r="C222" s="527">
        <v>5676</v>
      </c>
      <c r="D222" s="528" t="s">
        <v>1219</v>
      </c>
      <c r="E222" s="529">
        <v>777</v>
      </c>
      <c r="F222" s="530">
        <v>13.689217758985201</v>
      </c>
      <c r="G222" s="528" t="s">
        <v>1220</v>
      </c>
      <c r="H222" s="529">
        <v>582</v>
      </c>
      <c r="I222" s="530">
        <v>10.253699788583509</v>
      </c>
      <c r="J222" s="528" t="s">
        <v>1227</v>
      </c>
      <c r="K222" s="529">
        <v>534</v>
      </c>
      <c r="L222" s="530">
        <v>9.4080338266384782</v>
      </c>
      <c r="M222" s="528" t="s">
        <v>1224</v>
      </c>
      <c r="N222" s="529">
        <v>355</v>
      </c>
      <c r="O222" s="530">
        <v>6.254404510218464</v>
      </c>
      <c r="P222" s="528" t="s">
        <v>1221</v>
      </c>
      <c r="Q222" s="529">
        <v>173</v>
      </c>
      <c r="R222" s="530">
        <v>3.0479210711768849</v>
      </c>
      <c r="T222" s="524"/>
    </row>
    <row r="223" spans="1:20" ht="12" customHeight="1" x14ac:dyDescent="0.2">
      <c r="A223" s="741"/>
      <c r="B223" s="526" t="s">
        <v>668</v>
      </c>
      <c r="C223" s="527">
        <v>11672</v>
      </c>
      <c r="D223" s="528" t="s">
        <v>1219</v>
      </c>
      <c r="E223" s="529">
        <v>1644</v>
      </c>
      <c r="F223" s="530">
        <v>14.084989718985607</v>
      </c>
      <c r="G223" s="528" t="s">
        <v>1220</v>
      </c>
      <c r="H223" s="529">
        <v>1145</v>
      </c>
      <c r="I223" s="530">
        <v>9.8098012337217266</v>
      </c>
      <c r="J223" s="528" t="s">
        <v>1227</v>
      </c>
      <c r="K223" s="529">
        <v>1084</v>
      </c>
      <c r="L223" s="530">
        <v>9.287183002056203</v>
      </c>
      <c r="M223" s="528" t="s">
        <v>1224</v>
      </c>
      <c r="N223" s="529">
        <v>547</v>
      </c>
      <c r="O223" s="530">
        <v>4.6864290610006858</v>
      </c>
      <c r="P223" s="528" t="s">
        <v>1221</v>
      </c>
      <c r="Q223" s="529">
        <v>409</v>
      </c>
      <c r="R223" s="530">
        <v>3.5041124057573683</v>
      </c>
      <c r="T223" s="524"/>
    </row>
    <row r="224" spans="1:20" ht="5.0999999999999996" customHeight="1" x14ac:dyDescent="0.2">
      <c r="A224" s="538"/>
      <c r="B224" s="532"/>
      <c r="C224" s="527" t="s">
        <v>1225</v>
      </c>
      <c r="D224" s="528" t="s">
        <v>1225</v>
      </c>
      <c r="E224" s="529" t="s">
        <v>1225</v>
      </c>
      <c r="F224" s="530" t="s">
        <v>1225</v>
      </c>
      <c r="G224" s="528" t="s">
        <v>1225</v>
      </c>
      <c r="H224" s="529" t="s">
        <v>1225</v>
      </c>
      <c r="I224" s="530" t="s">
        <v>1225</v>
      </c>
      <c r="J224" s="528" t="s">
        <v>1225</v>
      </c>
      <c r="K224" s="529" t="s">
        <v>1225</v>
      </c>
      <c r="L224" s="530" t="s">
        <v>1225</v>
      </c>
      <c r="M224" s="528" t="s">
        <v>1225</v>
      </c>
      <c r="N224" s="529" t="s">
        <v>1225</v>
      </c>
      <c r="O224" s="530" t="s">
        <v>1225</v>
      </c>
      <c r="P224" s="528" t="s">
        <v>1225</v>
      </c>
      <c r="Q224" s="529" t="s">
        <v>1225</v>
      </c>
      <c r="R224" s="530" t="s">
        <v>1225</v>
      </c>
      <c r="T224" s="524"/>
    </row>
    <row r="225" spans="1:20" ht="12" customHeight="1" x14ac:dyDescent="0.2">
      <c r="A225" s="741" t="s">
        <v>755</v>
      </c>
      <c r="B225" s="526" t="s">
        <v>669</v>
      </c>
      <c r="C225" s="527">
        <v>9263</v>
      </c>
      <c r="D225" s="528" t="s">
        <v>1219</v>
      </c>
      <c r="E225" s="529">
        <v>1485</v>
      </c>
      <c r="F225" s="530">
        <v>16.031523264601102</v>
      </c>
      <c r="G225" s="528" t="s">
        <v>1228</v>
      </c>
      <c r="H225" s="529">
        <v>639</v>
      </c>
      <c r="I225" s="530">
        <v>6.8984130411313833</v>
      </c>
      <c r="J225" s="528" t="s">
        <v>1220</v>
      </c>
      <c r="K225" s="529">
        <v>623</v>
      </c>
      <c r="L225" s="530">
        <v>6.7256828241390476</v>
      </c>
      <c r="M225" s="528" t="s">
        <v>1235</v>
      </c>
      <c r="N225" s="529">
        <v>538</v>
      </c>
      <c r="O225" s="530">
        <v>5.808053546367268</v>
      </c>
      <c r="P225" s="528" t="s">
        <v>1229</v>
      </c>
      <c r="Q225" s="529">
        <v>378</v>
      </c>
      <c r="R225" s="530">
        <v>4.0807513764439163</v>
      </c>
      <c r="T225" s="524"/>
    </row>
    <row r="226" spans="1:20" ht="12" customHeight="1" x14ac:dyDescent="0.2">
      <c r="A226" s="741"/>
      <c r="B226" s="526" t="s">
        <v>670</v>
      </c>
      <c r="C226" s="527">
        <v>8385</v>
      </c>
      <c r="D226" s="528" t="s">
        <v>1219</v>
      </c>
      <c r="E226" s="529">
        <v>1313</v>
      </c>
      <c r="F226" s="530">
        <v>15.65891472868217</v>
      </c>
      <c r="G226" s="528" t="s">
        <v>1220</v>
      </c>
      <c r="H226" s="529">
        <v>666</v>
      </c>
      <c r="I226" s="530">
        <v>7.9427549194991052</v>
      </c>
      <c r="J226" s="528" t="s">
        <v>1228</v>
      </c>
      <c r="K226" s="529">
        <v>590</v>
      </c>
      <c r="L226" s="530">
        <v>7.0363744782349436</v>
      </c>
      <c r="M226" s="528" t="s">
        <v>1235</v>
      </c>
      <c r="N226" s="529">
        <v>479</v>
      </c>
      <c r="O226" s="530">
        <v>5.7125819916517591</v>
      </c>
      <c r="P226" s="528" t="s">
        <v>1224</v>
      </c>
      <c r="Q226" s="529">
        <v>446</v>
      </c>
      <c r="R226" s="530">
        <v>5.3190220632081093</v>
      </c>
      <c r="T226" s="524"/>
    </row>
    <row r="227" spans="1:20" ht="12" customHeight="1" x14ac:dyDescent="0.2">
      <c r="A227" s="741"/>
      <c r="B227" s="526" t="s">
        <v>668</v>
      </c>
      <c r="C227" s="527">
        <v>17648</v>
      </c>
      <c r="D227" s="528" t="s">
        <v>1219</v>
      </c>
      <c r="E227" s="529">
        <v>2798</v>
      </c>
      <c r="F227" s="530">
        <v>15.854487760652765</v>
      </c>
      <c r="G227" s="528" t="s">
        <v>1220</v>
      </c>
      <c r="H227" s="529">
        <v>1289</v>
      </c>
      <c r="I227" s="530">
        <v>7.3039437896645509</v>
      </c>
      <c r="J227" s="528" t="s">
        <v>1228</v>
      </c>
      <c r="K227" s="529">
        <v>1229</v>
      </c>
      <c r="L227" s="530">
        <v>6.9639619220308253</v>
      </c>
      <c r="M227" s="528" t="s">
        <v>1235</v>
      </c>
      <c r="N227" s="529">
        <v>1017</v>
      </c>
      <c r="O227" s="530">
        <v>5.7626926563916587</v>
      </c>
      <c r="P227" s="528" t="s">
        <v>1224</v>
      </c>
      <c r="Q227" s="529">
        <v>680</v>
      </c>
      <c r="R227" s="530">
        <v>3.8531278331822301</v>
      </c>
      <c r="T227" s="524"/>
    </row>
    <row r="228" spans="1:20" ht="5.0999999999999996" customHeight="1" x14ac:dyDescent="0.2">
      <c r="A228" s="538"/>
      <c r="B228" s="532"/>
      <c r="C228" s="527" t="s">
        <v>1225</v>
      </c>
      <c r="D228" s="528" t="s">
        <v>1225</v>
      </c>
      <c r="E228" s="529" t="s">
        <v>1225</v>
      </c>
      <c r="F228" s="530" t="s">
        <v>1225</v>
      </c>
      <c r="G228" s="528" t="s">
        <v>1225</v>
      </c>
      <c r="H228" s="529" t="s">
        <v>1225</v>
      </c>
      <c r="I228" s="530" t="s">
        <v>1225</v>
      </c>
      <c r="J228" s="528" t="s">
        <v>1225</v>
      </c>
      <c r="K228" s="529" t="s">
        <v>1225</v>
      </c>
      <c r="L228" s="530" t="s">
        <v>1225</v>
      </c>
      <c r="M228" s="528" t="s">
        <v>1225</v>
      </c>
      <c r="N228" s="529" t="s">
        <v>1225</v>
      </c>
      <c r="O228" s="530" t="s">
        <v>1225</v>
      </c>
      <c r="P228" s="528" t="s">
        <v>1225</v>
      </c>
      <c r="Q228" s="529" t="s">
        <v>1225</v>
      </c>
      <c r="R228" s="530" t="s">
        <v>1225</v>
      </c>
      <c r="T228" s="524"/>
    </row>
    <row r="229" spans="1:20" ht="12" customHeight="1" x14ac:dyDescent="0.2">
      <c r="A229" s="741" t="s">
        <v>756</v>
      </c>
      <c r="B229" s="526" t="s">
        <v>669</v>
      </c>
      <c r="C229" s="527">
        <v>2585</v>
      </c>
      <c r="D229" s="528" t="s">
        <v>1220</v>
      </c>
      <c r="E229" s="529">
        <v>368</v>
      </c>
      <c r="F229" s="530">
        <v>14.235976789168278</v>
      </c>
      <c r="G229" s="528" t="s">
        <v>1219</v>
      </c>
      <c r="H229" s="529">
        <v>259</v>
      </c>
      <c r="I229" s="530">
        <v>10.019342359767892</v>
      </c>
      <c r="J229" s="528" t="s">
        <v>1226</v>
      </c>
      <c r="K229" s="529">
        <v>218</v>
      </c>
      <c r="L229" s="530">
        <v>8.4332688588007745</v>
      </c>
      <c r="M229" s="528" t="s">
        <v>1223</v>
      </c>
      <c r="N229" s="529">
        <v>135</v>
      </c>
      <c r="O229" s="530">
        <v>5.2224371373307541</v>
      </c>
      <c r="P229" s="528" t="s">
        <v>1238</v>
      </c>
      <c r="Q229" s="529">
        <v>102</v>
      </c>
      <c r="R229" s="530">
        <v>3.9458413926499034</v>
      </c>
      <c r="T229" s="524"/>
    </row>
    <row r="230" spans="1:20" ht="12" customHeight="1" x14ac:dyDescent="0.2">
      <c r="A230" s="741"/>
      <c r="B230" s="526" t="s">
        <v>670</v>
      </c>
      <c r="C230" s="527">
        <v>2113</v>
      </c>
      <c r="D230" s="528" t="s">
        <v>1219</v>
      </c>
      <c r="E230" s="529">
        <v>267</v>
      </c>
      <c r="F230" s="530">
        <v>12.636062470421201</v>
      </c>
      <c r="G230" s="528" t="s">
        <v>1220</v>
      </c>
      <c r="H230" s="529">
        <v>219</v>
      </c>
      <c r="I230" s="530">
        <v>10.364410790345481</v>
      </c>
      <c r="J230" s="528" t="s">
        <v>1233</v>
      </c>
      <c r="K230" s="529">
        <v>101</v>
      </c>
      <c r="L230" s="530">
        <v>4.7799337434926645</v>
      </c>
      <c r="M230" s="528" t="s">
        <v>1226</v>
      </c>
      <c r="N230" s="529">
        <v>93</v>
      </c>
      <c r="O230" s="530">
        <v>4.4013251301467111</v>
      </c>
      <c r="P230" s="528" t="s">
        <v>1224</v>
      </c>
      <c r="Q230" s="529">
        <v>93</v>
      </c>
      <c r="R230" s="530">
        <v>4.4013251301467111</v>
      </c>
      <c r="T230" s="524"/>
    </row>
    <row r="231" spans="1:20" ht="12" customHeight="1" x14ac:dyDescent="0.2">
      <c r="A231" s="741"/>
      <c r="B231" s="526" t="s">
        <v>668</v>
      </c>
      <c r="C231" s="527">
        <v>4698</v>
      </c>
      <c r="D231" s="528" t="s">
        <v>1220</v>
      </c>
      <c r="E231" s="529">
        <v>587</v>
      </c>
      <c r="F231" s="530">
        <v>12.49467858663261</v>
      </c>
      <c r="G231" s="528" t="s">
        <v>1219</v>
      </c>
      <c r="H231" s="529">
        <v>526</v>
      </c>
      <c r="I231" s="530">
        <v>11.196253724989358</v>
      </c>
      <c r="J231" s="528" t="s">
        <v>1226</v>
      </c>
      <c r="K231" s="529">
        <v>311</v>
      </c>
      <c r="L231" s="530">
        <v>6.6198382290336317</v>
      </c>
      <c r="M231" s="528" t="s">
        <v>1223</v>
      </c>
      <c r="N231" s="529">
        <v>206</v>
      </c>
      <c r="O231" s="530">
        <v>4.3848446147296718</v>
      </c>
      <c r="P231" s="528" t="s">
        <v>1233</v>
      </c>
      <c r="Q231" s="529">
        <v>191</v>
      </c>
      <c r="R231" s="530">
        <v>4.0655598126862493</v>
      </c>
      <c r="T231" s="524"/>
    </row>
    <row r="232" spans="1:20" ht="5.0999999999999996" customHeight="1" x14ac:dyDescent="0.2">
      <c r="A232" s="538"/>
      <c r="B232" s="532"/>
      <c r="C232" s="527" t="s">
        <v>1225</v>
      </c>
      <c r="D232" s="528" t="s">
        <v>1225</v>
      </c>
      <c r="E232" s="529" t="s">
        <v>1225</v>
      </c>
      <c r="F232" s="530" t="s">
        <v>1225</v>
      </c>
      <c r="G232" s="528" t="s">
        <v>1225</v>
      </c>
      <c r="H232" s="529" t="s">
        <v>1225</v>
      </c>
      <c r="I232" s="530" t="s">
        <v>1225</v>
      </c>
      <c r="J232" s="528" t="s">
        <v>1225</v>
      </c>
      <c r="K232" s="529" t="s">
        <v>1225</v>
      </c>
      <c r="L232" s="530" t="s">
        <v>1225</v>
      </c>
      <c r="M232" s="528" t="s">
        <v>1225</v>
      </c>
      <c r="N232" s="529" t="s">
        <v>1225</v>
      </c>
      <c r="O232" s="530" t="s">
        <v>1225</v>
      </c>
      <c r="P232" s="528" t="s">
        <v>1225</v>
      </c>
      <c r="Q232" s="529" t="s">
        <v>1225</v>
      </c>
      <c r="R232" s="530" t="s">
        <v>1225</v>
      </c>
      <c r="T232" s="524"/>
    </row>
    <row r="233" spans="1:20" ht="12" customHeight="1" x14ac:dyDescent="0.2">
      <c r="A233" s="741" t="s">
        <v>757</v>
      </c>
      <c r="B233" s="526" t="s">
        <v>669</v>
      </c>
      <c r="C233" s="527">
        <v>2711</v>
      </c>
      <c r="D233" s="528" t="s">
        <v>1220</v>
      </c>
      <c r="E233" s="529">
        <v>682</v>
      </c>
      <c r="F233" s="530">
        <v>25.156768720029511</v>
      </c>
      <c r="G233" s="528" t="s">
        <v>1219</v>
      </c>
      <c r="H233" s="529">
        <v>261</v>
      </c>
      <c r="I233" s="530">
        <v>9.6274437476945778</v>
      </c>
      <c r="J233" s="528" t="s">
        <v>1223</v>
      </c>
      <c r="K233" s="529">
        <v>173</v>
      </c>
      <c r="L233" s="530">
        <v>6.3814090741423826</v>
      </c>
      <c r="M233" s="528" t="s">
        <v>1237</v>
      </c>
      <c r="N233" s="529">
        <v>171</v>
      </c>
      <c r="O233" s="530">
        <v>6.3076355588343782</v>
      </c>
      <c r="P233" s="528" t="s">
        <v>1221</v>
      </c>
      <c r="Q233" s="529">
        <v>171</v>
      </c>
      <c r="R233" s="530">
        <v>6.3076355588343782</v>
      </c>
      <c r="T233" s="524"/>
    </row>
    <row r="234" spans="1:20" ht="12" customHeight="1" x14ac:dyDescent="0.2">
      <c r="A234" s="741"/>
      <c r="B234" s="526" t="s">
        <v>670</v>
      </c>
      <c r="C234" s="527">
        <v>2242</v>
      </c>
      <c r="D234" s="528" t="s">
        <v>1220</v>
      </c>
      <c r="E234" s="529">
        <v>481</v>
      </c>
      <c r="F234" s="530">
        <v>21.454058876003568</v>
      </c>
      <c r="G234" s="528" t="s">
        <v>1219</v>
      </c>
      <c r="H234" s="529">
        <v>255</v>
      </c>
      <c r="I234" s="530">
        <v>11.373773416592329</v>
      </c>
      <c r="J234" s="528" t="s">
        <v>1237</v>
      </c>
      <c r="K234" s="529">
        <v>139</v>
      </c>
      <c r="L234" s="530">
        <v>6.1998215878679748</v>
      </c>
      <c r="M234" s="528" t="s">
        <v>1221</v>
      </c>
      <c r="N234" s="529">
        <v>109</v>
      </c>
      <c r="O234" s="530">
        <v>4.8617305976806424</v>
      </c>
      <c r="P234" s="528" t="s">
        <v>1224</v>
      </c>
      <c r="Q234" s="529">
        <v>108</v>
      </c>
      <c r="R234" s="530">
        <v>4.8171275646743981</v>
      </c>
      <c r="T234" s="524"/>
    </row>
    <row r="235" spans="1:20" ht="12" customHeight="1" x14ac:dyDescent="0.2">
      <c r="A235" s="741"/>
      <c r="B235" s="526" t="s">
        <v>668</v>
      </c>
      <c r="C235" s="527">
        <v>4953</v>
      </c>
      <c r="D235" s="528" t="s">
        <v>1220</v>
      </c>
      <c r="E235" s="529">
        <v>1163</v>
      </c>
      <c r="F235" s="530">
        <v>23.480718756309308</v>
      </c>
      <c r="G235" s="528" t="s">
        <v>1219</v>
      </c>
      <c r="H235" s="529">
        <v>516</v>
      </c>
      <c r="I235" s="530">
        <v>10.417928528164749</v>
      </c>
      <c r="J235" s="528" t="s">
        <v>1237</v>
      </c>
      <c r="K235" s="529">
        <v>310</v>
      </c>
      <c r="L235" s="530">
        <v>6.2588330304865734</v>
      </c>
      <c r="M235" s="528" t="s">
        <v>1221</v>
      </c>
      <c r="N235" s="529">
        <v>280</v>
      </c>
      <c r="O235" s="530">
        <v>5.653139511407228</v>
      </c>
      <c r="P235" s="528" t="s">
        <v>1223</v>
      </c>
      <c r="Q235" s="529">
        <v>265</v>
      </c>
      <c r="R235" s="530">
        <v>5.3502927518675554</v>
      </c>
      <c r="T235" s="524"/>
    </row>
    <row r="236" spans="1:20" ht="5.0999999999999996" customHeight="1" x14ac:dyDescent="0.2">
      <c r="A236" s="538"/>
      <c r="B236" s="532"/>
      <c r="C236" s="527" t="s">
        <v>1225</v>
      </c>
      <c r="D236" s="528" t="s">
        <v>1225</v>
      </c>
      <c r="E236" s="529" t="s">
        <v>1225</v>
      </c>
      <c r="F236" s="530" t="s">
        <v>1225</v>
      </c>
      <c r="G236" s="528" t="s">
        <v>1225</v>
      </c>
      <c r="H236" s="529" t="s">
        <v>1225</v>
      </c>
      <c r="I236" s="530" t="s">
        <v>1225</v>
      </c>
      <c r="J236" s="528" t="s">
        <v>1225</v>
      </c>
      <c r="K236" s="529" t="s">
        <v>1225</v>
      </c>
      <c r="L236" s="530" t="s">
        <v>1225</v>
      </c>
      <c r="M236" s="528" t="s">
        <v>1225</v>
      </c>
      <c r="N236" s="529" t="s">
        <v>1225</v>
      </c>
      <c r="O236" s="530" t="s">
        <v>1225</v>
      </c>
      <c r="P236" s="528" t="s">
        <v>1225</v>
      </c>
      <c r="Q236" s="529" t="s">
        <v>1225</v>
      </c>
      <c r="R236" s="530" t="s">
        <v>1225</v>
      </c>
      <c r="T236" s="524"/>
    </row>
    <row r="237" spans="1:20" ht="12" customHeight="1" x14ac:dyDescent="0.2">
      <c r="A237" s="741" t="s">
        <v>758</v>
      </c>
      <c r="B237" s="526" t="s">
        <v>669</v>
      </c>
      <c r="C237" s="527">
        <v>4292</v>
      </c>
      <c r="D237" s="528" t="s">
        <v>1220</v>
      </c>
      <c r="E237" s="529">
        <v>742</v>
      </c>
      <c r="F237" s="530">
        <v>17.287977632805219</v>
      </c>
      <c r="G237" s="528" t="s">
        <v>1237</v>
      </c>
      <c r="H237" s="529">
        <v>448</v>
      </c>
      <c r="I237" s="530">
        <v>10.438024231127679</v>
      </c>
      <c r="J237" s="528" t="s">
        <v>1244</v>
      </c>
      <c r="K237" s="529">
        <v>245</v>
      </c>
      <c r="L237" s="530">
        <v>5.7082945013979494</v>
      </c>
      <c r="M237" s="528" t="s">
        <v>1233</v>
      </c>
      <c r="N237" s="529">
        <v>242</v>
      </c>
      <c r="O237" s="530">
        <v>5.6383970177073621</v>
      </c>
      <c r="P237" s="528" t="s">
        <v>1221</v>
      </c>
      <c r="Q237" s="529">
        <v>242</v>
      </c>
      <c r="R237" s="530">
        <v>5.6383970177073621</v>
      </c>
      <c r="T237" s="524"/>
    </row>
    <row r="238" spans="1:20" ht="12" customHeight="1" x14ac:dyDescent="0.2">
      <c r="A238" s="741"/>
      <c r="B238" s="526" t="s">
        <v>670</v>
      </c>
      <c r="C238" s="527">
        <v>3611</v>
      </c>
      <c r="D238" s="528" t="s">
        <v>1220</v>
      </c>
      <c r="E238" s="529">
        <v>619</v>
      </c>
      <c r="F238" s="530">
        <v>17.142065909720298</v>
      </c>
      <c r="G238" s="528" t="s">
        <v>1237</v>
      </c>
      <c r="H238" s="529">
        <v>344</v>
      </c>
      <c r="I238" s="530">
        <v>9.5264469675990036</v>
      </c>
      <c r="J238" s="528" t="s">
        <v>1233</v>
      </c>
      <c r="K238" s="529">
        <v>238</v>
      </c>
      <c r="L238" s="530">
        <v>6.5909720299086123</v>
      </c>
      <c r="M238" s="528" t="s">
        <v>1244</v>
      </c>
      <c r="N238" s="529">
        <v>238</v>
      </c>
      <c r="O238" s="530">
        <v>6.5909720299086123</v>
      </c>
      <c r="P238" s="528" t="s">
        <v>1221</v>
      </c>
      <c r="Q238" s="529">
        <v>185</v>
      </c>
      <c r="R238" s="530">
        <v>5.1232345610634171</v>
      </c>
      <c r="T238" s="524"/>
    </row>
    <row r="239" spans="1:20" ht="12" customHeight="1" x14ac:dyDescent="0.2">
      <c r="A239" s="741"/>
      <c r="B239" s="526" t="s">
        <v>668</v>
      </c>
      <c r="C239" s="527">
        <v>7903</v>
      </c>
      <c r="D239" s="528" t="s">
        <v>1220</v>
      </c>
      <c r="E239" s="529">
        <v>1361</v>
      </c>
      <c r="F239" s="530">
        <v>17.221308363912438</v>
      </c>
      <c r="G239" s="528" t="s">
        <v>1237</v>
      </c>
      <c r="H239" s="529">
        <v>792</v>
      </c>
      <c r="I239" s="530">
        <v>10.021510818676452</v>
      </c>
      <c r="J239" s="528" t="s">
        <v>1244</v>
      </c>
      <c r="K239" s="529">
        <v>483</v>
      </c>
      <c r="L239" s="530">
        <v>6.1116031886625333</v>
      </c>
      <c r="M239" s="528" t="s">
        <v>1233</v>
      </c>
      <c r="N239" s="529">
        <v>480</v>
      </c>
      <c r="O239" s="530">
        <v>6.0736429204099709</v>
      </c>
      <c r="P239" s="528" t="s">
        <v>1221</v>
      </c>
      <c r="Q239" s="529">
        <v>427</v>
      </c>
      <c r="R239" s="530">
        <v>5.4030115146147031</v>
      </c>
      <c r="T239" s="524"/>
    </row>
    <row r="240" spans="1:20" ht="5.0999999999999996" customHeight="1" x14ac:dyDescent="0.2">
      <c r="A240" s="538"/>
      <c r="B240" s="532"/>
      <c r="C240" s="527" t="s">
        <v>1225</v>
      </c>
      <c r="D240" s="528" t="s">
        <v>1225</v>
      </c>
      <c r="E240" s="529" t="s">
        <v>1225</v>
      </c>
      <c r="F240" s="530" t="s">
        <v>1225</v>
      </c>
      <c r="G240" s="528" t="s">
        <v>1225</v>
      </c>
      <c r="H240" s="529" t="s">
        <v>1225</v>
      </c>
      <c r="I240" s="530" t="s">
        <v>1225</v>
      </c>
      <c r="J240" s="528" t="s">
        <v>1225</v>
      </c>
      <c r="K240" s="529" t="s">
        <v>1225</v>
      </c>
      <c r="L240" s="530" t="s">
        <v>1225</v>
      </c>
      <c r="M240" s="528" t="s">
        <v>1225</v>
      </c>
      <c r="N240" s="529" t="s">
        <v>1225</v>
      </c>
      <c r="O240" s="530" t="s">
        <v>1225</v>
      </c>
      <c r="P240" s="528" t="s">
        <v>1225</v>
      </c>
      <c r="Q240" s="529" t="s">
        <v>1225</v>
      </c>
      <c r="R240" s="530" t="s">
        <v>1225</v>
      </c>
      <c r="T240" s="524"/>
    </row>
    <row r="241" spans="1:20" ht="12" customHeight="1" x14ac:dyDescent="0.2">
      <c r="A241" s="741" t="s">
        <v>759</v>
      </c>
      <c r="B241" s="526" t="s">
        <v>669</v>
      </c>
      <c r="C241" s="527">
        <v>7793</v>
      </c>
      <c r="D241" s="528" t="s">
        <v>1220</v>
      </c>
      <c r="E241" s="529">
        <v>1814</v>
      </c>
      <c r="F241" s="530">
        <v>23.277300141152317</v>
      </c>
      <c r="G241" s="528" t="s">
        <v>1223</v>
      </c>
      <c r="H241" s="529">
        <v>1602</v>
      </c>
      <c r="I241" s="530">
        <v>20.556910047478507</v>
      </c>
      <c r="J241" s="528" t="s">
        <v>1246</v>
      </c>
      <c r="K241" s="529">
        <v>849</v>
      </c>
      <c r="L241" s="530">
        <v>10.894392403438983</v>
      </c>
      <c r="M241" s="528" t="s">
        <v>1219</v>
      </c>
      <c r="N241" s="529">
        <v>432</v>
      </c>
      <c r="O241" s="530">
        <v>5.543436417297575</v>
      </c>
      <c r="P241" s="528" t="s">
        <v>1224</v>
      </c>
      <c r="Q241" s="529">
        <v>309</v>
      </c>
      <c r="R241" s="530">
        <v>3.9650968818170154</v>
      </c>
      <c r="T241" s="524"/>
    </row>
    <row r="242" spans="1:20" ht="12" customHeight="1" x14ac:dyDescent="0.2">
      <c r="A242" s="741"/>
      <c r="B242" s="526" t="s">
        <v>670</v>
      </c>
      <c r="C242" s="527">
        <v>5176</v>
      </c>
      <c r="D242" s="528" t="s">
        <v>1220</v>
      </c>
      <c r="E242" s="529">
        <v>998</v>
      </c>
      <c r="F242" s="530">
        <v>19.281298299845439</v>
      </c>
      <c r="G242" s="528" t="s">
        <v>1223</v>
      </c>
      <c r="H242" s="529">
        <v>632</v>
      </c>
      <c r="I242" s="530">
        <v>12.210200927357032</v>
      </c>
      <c r="J242" s="528" t="s">
        <v>1224</v>
      </c>
      <c r="K242" s="529">
        <v>448</v>
      </c>
      <c r="L242" s="530">
        <v>8.65533230293663</v>
      </c>
      <c r="M242" s="528" t="s">
        <v>1219</v>
      </c>
      <c r="N242" s="529">
        <v>387</v>
      </c>
      <c r="O242" s="530">
        <v>7.4768160741885623</v>
      </c>
      <c r="P242" s="528" t="s">
        <v>1246</v>
      </c>
      <c r="Q242" s="529">
        <v>350</v>
      </c>
      <c r="R242" s="530">
        <v>6.761978361669243</v>
      </c>
      <c r="T242" s="524"/>
    </row>
    <row r="243" spans="1:20" ht="12" customHeight="1" x14ac:dyDescent="0.2">
      <c r="A243" s="741"/>
      <c r="B243" s="526" t="s">
        <v>668</v>
      </c>
      <c r="C243" s="527">
        <v>12969</v>
      </c>
      <c r="D243" s="528" t="s">
        <v>1220</v>
      </c>
      <c r="E243" s="529">
        <v>2812</v>
      </c>
      <c r="F243" s="530">
        <v>21.682473590870536</v>
      </c>
      <c r="G243" s="528" t="s">
        <v>1223</v>
      </c>
      <c r="H243" s="529">
        <v>2234</v>
      </c>
      <c r="I243" s="530">
        <v>17.22569203485234</v>
      </c>
      <c r="J243" s="528" t="s">
        <v>1246</v>
      </c>
      <c r="K243" s="529">
        <v>1199</v>
      </c>
      <c r="L243" s="530">
        <v>9.2451229855810002</v>
      </c>
      <c r="M243" s="528" t="s">
        <v>1219</v>
      </c>
      <c r="N243" s="529">
        <v>819</v>
      </c>
      <c r="O243" s="530">
        <v>6.3150589868147122</v>
      </c>
      <c r="P243" s="528" t="s">
        <v>1224</v>
      </c>
      <c r="Q243" s="529">
        <v>757</v>
      </c>
      <c r="R243" s="530">
        <v>5.8369959133317915</v>
      </c>
      <c r="T243" s="524"/>
    </row>
    <row r="244" spans="1:20" ht="5.0999999999999996" customHeight="1" x14ac:dyDescent="0.2">
      <c r="A244" s="538"/>
      <c r="B244" s="532"/>
      <c r="C244" s="527" t="s">
        <v>1225</v>
      </c>
      <c r="D244" s="528" t="s">
        <v>1225</v>
      </c>
      <c r="E244" s="529" t="s">
        <v>1225</v>
      </c>
      <c r="F244" s="530" t="s">
        <v>1225</v>
      </c>
      <c r="G244" s="528" t="s">
        <v>1225</v>
      </c>
      <c r="H244" s="529" t="s">
        <v>1225</v>
      </c>
      <c r="I244" s="530" t="s">
        <v>1225</v>
      </c>
      <c r="J244" s="528" t="s">
        <v>1225</v>
      </c>
      <c r="K244" s="529" t="s">
        <v>1225</v>
      </c>
      <c r="L244" s="530" t="s">
        <v>1225</v>
      </c>
      <c r="M244" s="528" t="s">
        <v>1225</v>
      </c>
      <c r="N244" s="529" t="s">
        <v>1225</v>
      </c>
      <c r="O244" s="530" t="s">
        <v>1225</v>
      </c>
      <c r="P244" s="528" t="s">
        <v>1225</v>
      </c>
      <c r="Q244" s="529" t="s">
        <v>1225</v>
      </c>
      <c r="R244" s="530" t="s">
        <v>1225</v>
      </c>
      <c r="T244" s="524"/>
    </row>
    <row r="245" spans="1:20" ht="12" customHeight="1" x14ac:dyDescent="0.2">
      <c r="A245" s="741" t="s">
        <v>760</v>
      </c>
      <c r="B245" s="526" t="s">
        <v>669</v>
      </c>
      <c r="C245" s="527">
        <v>15391</v>
      </c>
      <c r="D245" s="528" t="s">
        <v>1220</v>
      </c>
      <c r="E245" s="529">
        <v>3656</v>
      </c>
      <c r="F245" s="530">
        <v>23.754142031057111</v>
      </c>
      <c r="G245" s="528" t="s">
        <v>1237</v>
      </c>
      <c r="H245" s="529">
        <v>3379</v>
      </c>
      <c r="I245" s="530">
        <v>21.954388928594632</v>
      </c>
      <c r="J245" s="528" t="s">
        <v>1223</v>
      </c>
      <c r="K245" s="529">
        <v>1480</v>
      </c>
      <c r="L245" s="530">
        <v>9.6160093561172122</v>
      </c>
      <c r="M245" s="528" t="s">
        <v>1246</v>
      </c>
      <c r="N245" s="529">
        <v>1032</v>
      </c>
      <c r="O245" s="530">
        <v>6.7052173348060551</v>
      </c>
      <c r="P245" s="528" t="s">
        <v>1219</v>
      </c>
      <c r="Q245" s="529">
        <v>495</v>
      </c>
      <c r="R245" s="530">
        <v>3.2161652914040673</v>
      </c>
      <c r="T245" s="524"/>
    </row>
    <row r="246" spans="1:20" ht="12" customHeight="1" x14ac:dyDescent="0.2">
      <c r="A246" s="741"/>
      <c r="B246" s="526" t="s">
        <v>670</v>
      </c>
      <c r="C246" s="527">
        <v>9868</v>
      </c>
      <c r="D246" s="528" t="s">
        <v>1237</v>
      </c>
      <c r="E246" s="529">
        <v>2930</v>
      </c>
      <c r="F246" s="530">
        <v>29.69193352249696</v>
      </c>
      <c r="G246" s="528" t="s">
        <v>1220</v>
      </c>
      <c r="H246" s="529">
        <v>1426</v>
      </c>
      <c r="I246" s="530">
        <v>14.450749898662343</v>
      </c>
      <c r="J246" s="528" t="s">
        <v>1223</v>
      </c>
      <c r="K246" s="529">
        <v>628</v>
      </c>
      <c r="L246" s="530">
        <v>6.3640048642075397</v>
      </c>
      <c r="M246" s="528" t="s">
        <v>1224</v>
      </c>
      <c r="N246" s="529">
        <v>451</v>
      </c>
      <c r="O246" s="530">
        <v>4.5703283340089174</v>
      </c>
      <c r="P246" s="528" t="s">
        <v>1219</v>
      </c>
      <c r="Q246" s="529">
        <v>429</v>
      </c>
      <c r="R246" s="530">
        <v>4.3473854884475074</v>
      </c>
      <c r="T246" s="524"/>
    </row>
    <row r="247" spans="1:20" ht="12" customHeight="1" x14ac:dyDescent="0.2">
      <c r="A247" s="741"/>
      <c r="B247" s="526" t="s">
        <v>668</v>
      </c>
      <c r="C247" s="527">
        <v>25259</v>
      </c>
      <c r="D247" s="528" t="s">
        <v>1237</v>
      </c>
      <c r="E247" s="529">
        <v>6309</v>
      </c>
      <c r="F247" s="530">
        <v>24.977235836731463</v>
      </c>
      <c r="G247" s="528" t="s">
        <v>1220</v>
      </c>
      <c r="H247" s="529">
        <v>5082</v>
      </c>
      <c r="I247" s="530">
        <v>20.119561344471279</v>
      </c>
      <c r="J247" s="528" t="s">
        <v>1223</v>
      </c>
      <c r="K247" s="529">
        <v>2108</v>
      </c>
      <c r="L247" s="530">
        <v>8.345540203491824</v>
      </c>
      <c r="M247" s="528" t="s">
        <v>1246</v>
      </c>
      <c r="N247" s="529">
        <v>1380</v>
      </c>
      <c r="O247" s="530">
        <v>5.4633991844491074</v>
      </c>
      <c r="P247" s="528" t="s">
        <v>1219</v>
      </c>
      <c r="Q247" s="529">
        <v>924</v>
      </c>
      <c r="R247" s="530">
        <v>3.6581020626311416</v>
      </c>
      <c r="T247" s="524"/>
    </row>
    <row r="248" spans="1:20" ht="20.100000000000001" customHeight="1" x14ac:dyDescent="0.2">
      <c r="A248" s="538"/>
      <c r="B248" s="532"/>
      <c r="C248" s="527" t="s">
        <v>1225</v>
      </c>
      <c r="D248" s="528" t="s">
        <v>1225</v>
      </c>
      <c r="E248" s="529" t="s">
        <v>1225</v>
      </c>
      <c r="F248" s="530" t="s">
        <v>1225</v>
      </c>
      <c r="G248" s="528" t="s">
        <v>1225</v>
      </c>
      <c r="H248" s="529" t="s">
        <v>1225</v>
      </c>
      <c r="I248" s="530" t="s">
        <v>1225</v>
      </c>
      <c r="J248" s="528" t="s">
        <v>1225</v>
      </c>
      <c r="K248" s="529" t="s">
        <v>1225</v>
      </c>
      <c r="L248" s="530" t="s">
        <v>1225</v>
      </c>
      <c r="M248" s="528" t="s">
        <v>1225</v>
      </c>
      <c r="N248" s="529" t="s">
        <v>1225</v>
      </c>
      <c r="O248" s="530" t="s">
        <v>1225</v>
      </c>
      <c r="P248" s="528" t="s">
        <v>1225</v>
      </c>
      <c r="Q248" s="529" t="s">
        <v>1225</v>
      </c>
      <c r="R248" s="530" t="s">
        <v>1225</v>
      </c>
      <c r="T248" s="524"/>
    </row>
    <row r="249" spans="1:20" ht="12" customHeight="1" x14ac:dyDescent="0.2">
      <c r="A249" s="741" t="s">
        <v>761</v>
      </c>
      <c r="B249" s="526" t="s">
        <v>669</v>
      </c>
      <c r="C249" s="527">
        <v>1567</v>
      </c>
      <c r="D249" s="528" t="s">
        <v>1220</v>
      </c>
      <c r="E249" s="529">
        <v>182</v>
      </c>
      <c r="F249" s="530">
        <v>11.614550095724313</v>
      </c>
      <c r="G249" s="528" t="s">
        <v>1237</v>
      </c>
      <c r="H249" s="529">
        <v>136</v>
      </c>
      <c r="I249" s="530">
        <v>8.6790044671346518</v>
      </c>
      <c r="J249" s="528" t="s">
        <v>1219</v>
      </c>
      <c r="K249" s="529">
        <v>120</v>
      </c>
      <c r="L249" s="530">
        <v>7.6579451180599873</v>
      </c>
      <c r="M249" s="528" t="s">
        <v>1229</v>
      </c>
      <c r="N249" s="529">
        <v>107</v>
      </c>
      <c r="O249" s="530">
        <v>6.828334396936822</v>
      </c>
      <c r="P249" s="528" t="s">
        <v>1233</v>
      </c>
      <c r="Q249" s="529">
        <v>76</v>
      </c>
      <c r="R249" s="530">
        <v>4.8500319081046586</v>
      </c>
      <c r="T249" s="524"/>
    </row>
    <row r="250" spans="1:20" ht="12" customHeight="1" x14ac:dyDescent="0.2">
      <c r="A250" s="741"/>
      <c r="B250" s="526" t="s">
        <v>670</v>
      </c>
      <c r="C250" s="527">
        <v>1511</v>
      </c>
      <c r="D250" s="528" t="s">
        <v>1220</v>
      </c>
      <c r="E250" s="529">
        <v>167</v>
      </c>
      <c r="F250" s="530">
        <v>11.052283256121774</v>
      </c>
      <c r="G250" s="528" t="s">
        <v>1219</v>
      </c>
      <c r="H250" s="529">
        <v>106</v>
      </c>
      <c r="I250" s="530">
        <v>7.0152217074784913</v>
      </c>
      <c r="J250" s="528" t="s">
        <v>1233</v>
      </c>
      <c r="K250" s="529">
        <v>99</v>
      </c>
      <c r="L250" s="530">
        <v>6.5519523494374585</v>
      </c>
      <c r="M250" s="528" t="s">
        <v>1237</v>
      </c>
      <c r="N250" s="529">
        <v>91</v>
      </c>
      <c r="O250" s="530">
        <v>6.0225016545334213</v>
      </c>
      <c r="P250" s="528" t="s">
        <v>1224</v>
      </c>
      <c r="Q250" s="529">
        <v>61</v>
      </c>
      <c r="R250" s="530">
        <v>4.0370615486432824</v>
      </c>
      <c r="T250" s="524"/>
    </row>
    <row r="251" spans="1:20" ht="12" customHeight="1" x14ac:dyDescent="0.2">
      <c r="A251" s="741"/>
      <c r="B251" s="526" t="s">
        <v>668</v>
      </c>
      <c r="C251" s="527">
        <v>3078</v>
      </c>
      <c r="D251" s="528" t="s">
        <v>1220</v>
      </c>
      <c r="E251" s="529">
        <v>349</v>
      </c>
      <c r="F251" s="530">
        <v>11.338531513970111</v>
      </c>
      <c r="G251" s="528" t="s">
        <v>1237</v>
      </c>
      <c r="H251" s="529">
        <v>227</v>
      </c>
      <c r="I251" s="530">
        <v>7.3749187784275501</v>
      </c>
      <c r="J251" s="528" t="s">
        <v>1219</v>
      </c>
      <c r="K251" s="529">
        <v>226</v>
      </c>
      <c r="L251" s="530">
        <v>7.3424301494476936</v>
      </c>
      <c r="M251" s="528" t="s">
        <v>1233</v>
      </c>
      <c r="N251" s="529">
        <v>175</v>
      </c>
      <c r="O251" s="530">
        <v>5.685510071474984</v>
      </c>
      <c r="P251" s="528" t="s">
        <v>1229</v>
      </c>
      <c r="Q251" s="529">
        <v>149</v>
      </c>
      <c r="R251" s="530">
        <v>4.8408057179987001</v>
      </c>
      <c r="T251" s="524"/>
    </row>
    <row r="252" spans="1:20" ht="5.0999999999999996" customHeight="1" x14ac:dyDescent="0.2">
      <c r="A252" s="538"/>
      <c r="B252" s="532"/>
      <c r="C252" s="527" t="s">
        <v>1225</v>
      </c>
      <c r="D252" s="528" t="s">
        <v>1225</v>
      </c>
      <c r="E252" s="529" t="s">
        <v>1225</v>
      </c>
      <c r="F252" s="530" t="s">
        <v>1225</v>
      </c>
      <c r="G252" s="528" t="s">
        <v>1225</v>
      </c>
      <c r="H252" s="529" t="s">
        <v>1225</v>
      </c>
      <c r="I252" s="530" t="s">
        <v>1225</v>
      </c>
      <c r="J252" s="528" t="s">
        <v>1225</v>
      </c>
      <c r="K252" s="529" t="s">
        <v>1225</v>
      </c>
      <c r="L252" s="530" t="s">
        <v>1225</v>
      </c>
      <c r="M252" s="528" t="s">
        <v>1225</v>
      </c>
      <c r="N252" s="529" t="s">
        <v>1225</v>
      </c>
      <c r="O252" s="530" t="s">
        <v>1225</v>
      </c>
      <c r="P252" s="528" t="s">
        <v>1225</v>
      </c>
      <c r="Q252" s="529" t="s">
        <v>1225</v>
      </c>
      <c r="R252" s="530" t="s">
        <v>1225</v>
      </c>
      <c r="T252" s="524"/>
    </row>
    <row r="253" spans="1:20" ht="12" customHeight="1" x14ac:dyDescent="0.2">
      <c r="A253" s="741" t="s">
        <v>762</v>
      </c>
      <c r="B253" s="526" t="s">
        <v>669</v>
      </c>
      <c r="C253" s="527">
        <v>9748</v>
      </c>
      <c r="D253" s="528" t="s">
        <v>1237</v>
      </c>
      <c r="E253" s="529">
        <v>5486</v>
      </c>
      <c r="F253" s="530">
        <v>56.278210915059496</v>
      </c>
      <c r="G253" s="528" t="s">
        <v>1220</v>
      </c>
      <c r="H253" s="529">
        <v>945</v>
      </c>
      <c r="I253" s="530">
        <v>9.6942962659006984</v>
      </c>
      <c r="J253" s="528" t="s">
        <v>1219</v>
      </c>
      <c r="K253" s="529">
        <v>685</v>
      </c>
      <c r="L253" s="530">
        <v>7.0270824784571193</v>
      </c>
      <c r="M253" s="528" t="s">
        <v>1235</v>
      </c>
      <c r="N253" s="529">
        <v>301</v>
      </c>
      <c r="O253" s="530">
        <v>3.087812884694296</v>
      </c>
      <c r="P253" s="528" t="s">
        <v>1247</v>
      </c>
      <c r="Q253" s="529">
        <v>266</v>
      </c>
      <c r="R253" s="530">
        <v>2.7287648748461222</v>
      </c>
      <c r="T253" s="524"/>
    </row>
    <row r="254" spans="1:20" ht="12" customHeight="1" x14ac:dyDescent="0.2">
      <c r="A254" s="741"/>
      <c r="B254" s="526" t="s">
        <v>670</v>
      </c>
      <c r="C254" s="527">
        <v>8343</v>
      </c>
      <c r="D254" s="528" t="s">
        <v>1237</v>
      </c>
      <c r="E254" s="529">
        <v>4499</v>
      </c>
      <c r="F254" s="530">
        <v>53.925446482080787</v>
      </c>
      <c r="G254" s="528" t="s">
        <v>1220</v>
      </c>
      <c r="H254" s="529">
        <v>770</v>
      </c>
      <c r="I254" s="530">
        <v>9.229294018938031</v>
      </c>
      <c r="J254" s="528" t="s">
        <v>1219</v>
      </c>
      <c r="K254" s="529">
        <v>656</v>
      </c>
      <c r="L254" s="530">
        <v>7.8628790602900631</v>
      </c>
      <c r="M254" s="528" t="s">
        <v>1235</v>
      </c>
      <c r="N254" s="529">
        <v>272</v>
      </c>
      <c r="O254" s="530">
        <v>3.2602181469495384</v>
      </c>
      <c r="P254" s="528" t="s">
        <v>1233</v>
      </c>
      <c r="Q254" s="529">
        <v>208</v>
      </c>
      <c r="R254" s="530">
        <v>2.4931079947261177</v>
      </c>
      <c r="T254" s="524"/>
    </row>
    <row r="255" spans="1:20" ht="12" customHeight="1" x14ac:dyDescent="0.2">
      <c r="A255" s="741"/>
      <c r="B255" s="526" t="s">
        <v>668</v>
      </c>
      <c r="C255" s="527">
        <v>18091</v>
      </c>
      <c r="D255" s="528" t="s">
        <v>1237</v>
      </c>
      <c r="E255" s="529">
        <v>9985</v>
      </c>
      <c r="F255" s="530">
        <v>55.19318998396993</v>
      </c>
      <c r="G255" s="528" t="s">
        <v>1220</v>
      </c>
      <c r="H255" s="529">
        <v>1715</v>
      </c>
      <c r="I255" s="530">
        <v>9.4798518600409043</v>
      </c>
      <c r="J255" s="528" t="s">
        <v>1219</v>
      </c>
      <c r="K255" s="529">
        <v>1341</v>
      </c>
      <c r="L255" s="530">
        <v>7.4125255651981652</v>
      </c>
      <c r="M255" s="528" t="s">
        <v>1235</v>
      </c>
      <c r="N255" s="529">
        <v>573</v>
      </c>
      <c r="O255" s="530">
        <v>3.1673207672323254</v>
      </c>
      <c r="P255" s="528" t="s">
        <v>1247</v>
      </c>
      <c r="Q255" s="529">
        <v>467</v>
      </c>
      <c r="R255" s="530">
        <v>2.5813940633464152</v>
      </c>
      <c r="T255" s="524"/>
    </row>
    <row r="256" spans="1:20" ht="5.0999999999999996" customHeight="1" x14ac:dyDescent="0.2">
      <c r="A256" s="538"/>
      <c r="B256" s="532"/>
      <c r="C256" s="527" t="s">
        <v>1225</v>
      </c>
      <c r="D256" s="528" t="s">
        <v>1225</v>
      </c>
      <c r="E256" s="529" t="s">
        <v>1225</v>
      </c>
      <c r="F256" s="530" t="s">
        <v>1225</v>
      </c>
      <c r="G256" s="528" t="s">
        <v>1225</v>
      </c>
      <c r="H256" s="529" t="s">
        <v>1225</v>
      </c>
      <c r="I256" s="530" t="s">
        <v>1225</v>
      </c>
      <c r="J256" s="528" t="s">
        <v>1225</v>
      </c>
      <c r="K256" s="529" t="s">
        <v>1225</v>
      </c>
      <c r="L256" s="530" t="s">
        <v>1225</v>
      </c>
      <c r="M256" s="528" t="s">
        <v>1225</v>
      </c>
      <c r="N256" s="529" t="s">
        <v>1225</v>
      </c>
      <c r="O256" s="530" t="s">
        <v>1225</v>
      </c>
      <c r="P256" s="528" t="s">
        <v>1225</v>
      </c>
      <c r="Q256" s="529" t="s">
        <v>1225</v>
      </c>
      <c r="R256" s="530" t="s">
        <v>1225</v>
      </c>
      <c r="T256" s="524"/>
    </row>
    <row r="257" spans="1:20" ht="12" customHeight="1" x14ac:dyDescent="0.2">
      <c r="A257" s="741" t="s">
        <v>763</v>
      </c>
      <c r="B257" s="526" t="s">
        <v>669</v>
      </c>
      <c r="C257" s="527">
        <v>5059</v>
      </c>
      <c r="D257" s="528" t="s">
        <v>1237</v>
      </c>
      <c r="E257" s="529">
        <v>1766</v>
      </c>
      <c r="F257" s="530">
        <v>34.90808460169994</v>
      </c>
      <c r="G257" s="528" t="s">
        <v>1220</v>
      </c>
      <c r="H257" s="529">
        <v>480</v>
      </c>
      <c r="I257" s="530">
        <v>9.4880411148448314</v>
      </c>
      <c r="J257" s="528" t="s">
        <v>1223</v>
      </c>
      <c r="K257" s="529">
        <v>369</v>
      </c>
      <c r="L257" s="530">
        <v>7.2939316070369635</v>
      </c>
      <c r="M257" s="528" t="s">
        <v>1221</v>
      </c>
      <c r="N257" s="529">
        <v>232</v>
      </c>
      <c r="O257" s="530">
        <v>4.5858865388416685</v>
      </c>
      <c r="P257" s="528" t="s">
        <v>1219</v>
      </c>
      <c r="Q257" s="529">
        <v>185</v>
      </c>
      <c r="R257" s="530">
        <v>3.6568491796797784</v>
      </c>
      <c r="T257" s="524"/>
    </row>
    <row r="258" spans="1:20" ht="12" customHeight="1" x14ac:dyDescent="0.2">
      <c r="A258" s="741"/>
      <c r="B258" s="526" t="s">
        <v>670</v>
      </c>
      <c r="C258" s="527">
        <v>4255</v>
      </c>
      <c r="D258" s="528" t="s">
        <v>1237</v>
      </c>
      <c r="E258" s="529">
        <v>1512</v>
      </c>
      <c r="F258" s="530">
        <v>35.534665099882488</v>
      </c>
      <c r="G258" s="528" t="s">
        <v>1220</v>
      </c>
      <c r="H258" s="529">
        <v>413</v>
      </c>
      <c r="I258" s="530">
        <v>9.7062279670975329</v>
      </c>
      <c r="J258" s="528" t="s">
        <v>1223</v>
      </c>
      <c r="K258" s="529">
        <v>212</v>
      </c>
      <c r="L258" s="530">
        <v>4.9823736780258523</v>
      </c>
      <c r="M258" s="528" t="s">
        <v>1219</v>
      </c>
      <c r="N258" s="529">
        <v>193</v>
      </c>
      <c r="O258" s="530">
        <v>4.5358401880141015</v>
      </c>
      <c r="P258" s="528" t="s">
        <v>1224</v>
      </c>
      <c r="Q258" s="529">
        <v>190</v>
      </c>
      <c r="R258" s="530">
        <v>4.4653349001175089</v>
      </c>
      <c r="T258" s="524"/>
    </row>
    <row r="259" spans="1:20" ht="12" customHeight="1" x14ac:dyDescent="0.2">
      <c r="A259" s="741"/>
      <c r="B259" s="526" t="s">
        <v>668</v>
      </c>
      <c r="C259" s="527">
        <v>9314</v>
      </c>
      <c r="D259" s="528" t="s">
        <v>1237</v>
      </c>
      <c r="E259" s="529">
        <v>3278</v>
      </c>
      <c r="F259" s="530">
        <v>35.194331114451366</v>
      </c>
      <c r="G259" s="528" t="s">
        <v>1220</v>
      </c>
      <c r="H259" s="529">
        <v>893</v>
      </c>
      <c r="I259" s="530">
        <v>9.5877174146446205</v>
      </c>
      <c r="J259" s="528" t="s">
        <v>1223</v>
      </c>
      <c r="K259" s="529">
        <v>581</v>
      </c>
      <c r="L259" s="530">
        <v>6.2379214086321664</v>
      </c>
      <c r="M259" s="528" t="s">
        <v>1221</v>
      </c>
      <c r="N259" s="529">
        <v>380</v>
      </c>
      <c r="O259" s="530">
        <v>4.079879750912605</v>
      </c>
      <c r="P259" s="528" t="s">
        <v>1219</v>
      </c>
      <c r="Q259" s="529">
        <v>378</v>
      </c>
      <c r="R259" s="530">
        <v>4.0584066995920116</v>
      </c>
      <c r="T259" s="524"/>
    </row>
    <row r="260" spans="1:20" ht="5.0999999999999996" customHeight="1" x14ac:dyDescent="0.2">
      <c r="A260" s="538"/>
      <c r="B260" s="532"/>
      <c r="C260" s="527" t="s">
        <v>1225</v>
      </c>
      <c r="D260" s="528" t="s">
        <v>1225</v>
      </c>
      <c r="E260" s="529" t="s">
        <v>1225</v>
      </c>
      <c r="F260" s="530" t="s">
        <v>1225</v>
      </c>
      <c r="G260" s="528" t="s">
        <v>1225</v>
      </c>
      <c r="H260" s="529" t="s">
        <v>1225</v>
      </c>
      <c r="I260" s="530" t="s">
        <v>1225</v>
      </c>
      <c r="J260" s="528" t="s">
        <v>1225</v>
      </c>
      <c r="K260" s="529" t="s">
        <v>1225</v>
      </c>
      <c r="L260" s="530" t="s">
        <v>1225</v>
      </c>
      <c r="M260" s="528" t="s">
        <v>1225</v>
      </c>
      <c r="N260" s="529" t="s">
        <v>1225</v>
      </c>
      <c r="O260" s="530" t="s">
        <v>1225</v>
      </c>
      <c r="P260" s="528" t="s">
        <v>1225</v>
      </c>
      <c r="Q260" s="529" t="s">
        <v>1225</v>
      </c>
      <c r="R260" s="530" t="s">
        <v>1225</v>
      </c>
      <c r="T260" s="524"/>
    </row>
    <row r="261" spans="1:20" ht="12" customHeight="1" x14ac:dyDescent="0.2">
      <c r="A261" s="741" t="s">
        <v>635</v>
      </c>
      <c r="B261" s="526" t="s">
        <v>669</v>
      </c>
      <c r="C261" s="527">
        <v>4400</v>
      </c>
      <c r="D261" s="528" t="s">
        <v>1220</v>
      </c>
      <c r="E261" s="529">
        <v>994</v>
      </c>
      <c r="F261" s="530">
        <v>22.59090909090909</v>
      </c>
      <c r="G261" s="528" t="s">
        <v>1223</v>
      </c>
      <c r="H261" s="529">
        <v>570</v>
      </c>
      <c r="I261" s="530">
        <v>12.954545454545455</v>
      </c>
      <c r="J261" s="528" t="s">
        <v>1228</v>
      </c>
      <c r="K261" s="529">
        <v>509</v>
      </c>
      <c r="L261" s="530">
        <v>11.568181818181818</v>
      </c>
      <c r="M261" s="528" t="s">
        <v>1227</v>
      </c>
      <c r="N261" s="529">
        <v>317</v>
      </c>
      <c r="O261" s="530">
        <v>7.2045454545454541</v>
      </c>
      <c r="P261" s="528" t="s">
        <v>1219</v>
      </c>
      <c r="Q261" s="529">
        <v>215</v>
      </c>
      <c r="R261" s="530">
        <v>4.8863636363636367</v>
      </c>
      <c r="T261" s="524"/>
    </row>
    <row r="262" spans="1:20" ht="12" customHeight="1" x14ac:dyDescent="0.2">
      <c r="A262" s="741"/>
      <c r="B262" s="526" t="s">
        <v>670</v>
      </c>
      <c r="C262" s="527">
        <v>3410</v>
      </c>
      <c r="D262" s="528" t="s">
        <v>1220</v>
      </c>
      <c r="E262" s="529">
        <v>578</v>
      </c>
      <c r="F262" s="530">
        <v>16.950146627565982</v>
      </c>
      <c r="G262" s="528" t="s">
        <v>1228</v>
      </c>
      <c r="H262" s="529">
        <v>442</v>
      </c>
      <c r="I262" s="530">
        <v>12.961876832844574</v>
      </c>
      <c r="J262" s="528" t="s">
        <v>1227</v>
      </c>
      <c r="K262" s="529">
        <v>263</v>
      </c>
      <c r="L262" s="530">
        <v>7.7126099706744871</v>
      </c>
      <c r="M262" s="528" t="s">
        <v>1219</v>
      </c>
      <c r="N262" s="529">
        <v>216</v>
      </c>
      <c r="O262" s="530">
        <v>6.3343108504398824</v>
      </c>
      <c r="P262" s="528" t="s">
        <v>1223</v>
      </c>
      <c r="Q262" s="529">
        <v>186</v>
      </c>
      <c r="R262" s="530">
        <v>5.4545454545454541</v>
      </c>
      <c r="T262" s="524"/>
    </row>
    <row r="263" spans="1:20" ht="12" customHeight="1" x14ac:dyDescent="0.2">
      <c r="A263" s="741"/>
      <c r="B263" s="526" t="s">
        <v>668</v>
      </c>
      <c r="C263" s="527">
        <v>7810</v>
      </c>
      <c r="D263" s="528" t="s">
        <v>1220</v>
      </c>
      <c r="E263" s="529">
        <v>1572</v>
      </c>
      <c r="F263" s="530">
        <v>20.128040973111396</v>
      </c>
      <c r="G263" s="528" t="s">
        <v>1228</v>
      </c>
      <c r="H263" s="529">
        <v>951</v>
      </c>
      <c r="I263" s="530">
        <v>12.176696542893726</v>
      </c>
      <c r="J263" s="528" t="s">
        <v>1223</v>
      </c>
      <c r="K263" s="529">
        <v>756</v>
      </c>
      <c r="L263" s="530">
        <v>9.6798975672215111</v>
      </c>
      <c r="M263" s="528" t="s">
        <v>1227</v>
      </c>
      <c r="N263" s="529">
        <v>580</v>
      </c>
      <c r="O263" s="530">
        <v>7.4263764404609471</v>
      </c>
      <c r="P263" s="528" t="s">
        <v>1219</v>
      </c>
      <c r="Q263" s="529">
        <v>431</v>
      </c>
      <c r="R263" s="530">
        <v>5.5185659411011523</v>
      </c>
      <c r="T263" s="524"/>
    </row>
    <row r="264" spans="1:20" ht="5.0999999999999996" customHeight="1" x14ac:dyDescent="0.2">
      <c r="A264" s="538"/>
      <c r="B264" s="532"/>
      <c r="C264" s="527" t="s">
        <v>1225</v>
      </c>
      <c r="D264" s="528" t="s">
        <v>1225</v>
      </c>
      <c r="E264" s="529" t="s">
        <v>1225</v>
      </c>
      <c r="F264" s="530" t="s">
        <v>1225</v>
      </c>
      <c r="G264" s="528" t="s">
        <v>1225</v>
      </c>
      <c r="H264" s="529" t="s">
        <v>1225</v>
      </c>
      <c r="I264" s="530" t="s">
        <v>1225</v>
      </c>
      <c r="J264" s="528" t="s">
        <v>1225</v>
      </c>
      <c r="K264" s="529" t="s">
        <v>1225</v>
      </c>
      <c r="L264" s="530" t="s">
        <v>1225</v>
      </c>
      <c r="M264" s="528" t="s">
        <v>1225</v>
      </c>
      <c r="N264" s="529" t="s">
        <v>1225</v>
      </c>
      <c r="O264" s="530" t="s">
        <v>1225</v>
      </c>
      <c r="P264" s="528" t="s">
        <v>1225</v>
      </c>
      <c r="Q264" s="529" t="s">
        <v>1225</v>
      </c>
      <c r="R264" s="530" t="s">
        <v>1225</v>
      </c>
      <c r="T264" s="524"/>
    </row>
    <row r="265" spans="1:20" ht="12" customHeight="1" x14ac:dyDescent="0.2">
      <c r="A265" s="741" t="s">
        <v>634</v>
      </c>
      <c r="B265" s="526" t="s">
        <v>669</v>
      </c>
      <c r="C265" s="527">
        <v>11918</v>
      </c>
      <c r="D265" s="528" t="s">
        <v>1220</v>
      </c>
      <c r="E265" s="529">
        <v>2266</v>
      </c>
      <c r="F265" s="530">
        <v>19.013257257929183</v>
      </c>
      <c r="G265" s="528" t="s">
        <v>1219</v>
      </c>
      <c r="H265" s="529">
        <v>1563</v>
      </c>
      <c r="I265" s="530">
        <v>13.114616546400402</v>
      </c>
      <c r="J265" s="528" t="s">
        <v>1223</v>
      </c>
      <c r="K265" s="529">
        <v>1169</v>
      </c>
      <c r="L265" s="530">
        <v>9.8086927336801484</v>
      </c>
      <c r="M265" s="528" t="s">
        <v>1226</v>
      </c>
      <c r="N265" s="529">
        <v>720</v>
      </c>
      <c r="O265" s="530">
        <v>6.0412820943111258</v>
      </c>
      <c r="P265" s="528" t="s">
        <v>1243</v>
      </c>
      <c r="Q265" s="529">
        <v>489</v>
      </c>
      <c r="R265" s="530">
        <v>4.1030374223863069</v>
      </c>
      <c r="T265" s="524"/>
    </row>
    <row r="266" spans="1:20" ht="12" customHeight="1" x14ac:dyDescent="0.2">
      <c r="A266" s="741"/>
      <c r="B266" s="526" t="s">
        <v>670</v>
      </c>
      <c r="C266" s="527">
        <v>10011</v>
      </c>
      <c r="D266" s="528" t="s">
        <v>1220</v>
      </c>
      <c r="E266" s="529">
        <v>1585</v>
      </c>
      <c r="F266" s="530">
        <v>15.832584157426831</v>
      </c>
      <c r="G266" s="528" t="s">
        <v>1219</v>
      </c>
      <c r="H266" s="529">
        <v>1497</v>
      </c>
      <c r="I266" s="530">
        <v>14.953551093796824</v>
      </c>
      <c r="J266" s="528" t="s">
        <v>1226</v>
      </c>
      <c r="K266" s="529">
        <v>606</v>
      </c>
      <c r="L266" s="530">
        <v>6.0533413245430028</v>
      </c>
      <c r="M266" s="528" t="s">
        <v>1223</v>
      </c>
      <c r="N266" s="529">
        <v>579</v>
      </c>
      <c r="O266" s="530">
        <v>5.7836379982019777</v>
      </c>
      <c r="P266" s="528" t="s">
        <v>1224</v>
      </c>
      <c r="Q266" s="529">
        <v>562</v>
      </c>
      <c r="R266" s="530">
        <v>5.6138247927279989</v>
      </c>
      <c r="T266" s="524"/>
    </row>
    <row r="267" spans="1:20" ht="12" customHeight="1" x14ac:dyDescent="0.2">
      <c r="A267" s="741"/>
      <c r="B267" s="526" t="s">
        <v>668</v>
      </c>
      <c r="C267" s="527">
        <v>21929</v>
      </c>
      <c r="D267" s="528" t="s">
        <v>1220</v>
      </c>
      <c r="E267" s="529">
        <v>3851</v>
      </c>
      <c r="F267" s="530">
        <v>17.561220301883353</v>
      </c>
      <c r="G267" s="528" t="s">
        <v>1219</v>
      </c>
      <c r="H267" s="529">
        <v>3060</v>
      </c>
      <c r="I267" s="530">
        <v>13.954124675087783</v>
      </c>
      <c r="J267" s="528" t="s">
        <v>1223</v>
      </c>
      <c r="K267" s="529">
        <v>1748</v>
      </c>
      <c r="L267" s="530">
        <v>7.9711797163573355</v>
      </c>
      <c r="M267" s="528" t="s">
        <v>1226</v>
      </c>
      <c r="N267" s="529">
        <v>1326</v>
      </c>
      <c r="O267" s="530">
        <v>6.0467873592047061</v>
      </c>
      <c r="P267" s="528" t="s">
        <v>1224</v>
      </c>
      <c r="Q267" s="529">
        <v>871</v>
      </c>
      <c r="R267" s="530">
        <v>3.9719093437913267</v>
      </c>
      <c r="T267" s="524"/>
    </row>
    <row r="268" spans="1:20" ht="5.0999999999999996" customHeight="1" x14ac:dyDescent="0.2">
      <c r="A268" s="538"/>
      <c r="B268" s="532"/>
      <c r="C268" s="527" t="s">
        <v>1225</v>
      </c>
      <c r="D268" s="528" t="s">
        <v>1225</v>
      </c>
      <c r="E268" s="529" t="s">
        <v>1225</v>
      </c>
      <c r="F268" s="530" t="s">
        <v>1225</v>
      </c>
      <c r="G268" s="528" t="s">
        <v>1225</v>
      </c>
      <c r="H268" s="529" t="s">
        <v>1225</v>
      </c>
      <c r="I268" s="530" t="s">
        <v>1225</v>
      </c>
      <c r="J268" s="528" t="s">
        <v>1225</v>
      </c>
      <c r="K268" s="529" t="s">
        <v>1225</v>
      </c>
      <c r="L268" s="530" t="s">
        <v>1225</v>
      </c>
      <c r="M268" s="528" t="s">
        <v>1225</v>
      </c>
      <c r="N268" s="529" t="s">
        <v>1225</v>
      </c>
      <c r="O268" s="530" t="s">
        <v>1225</v>
      </c>
      <c r="P268" s="528" t="s">
        <v>1225</v>
      </c>
      <c r="Q268" s="529" t="s">
        <v>1225</v>
      </c>
      <c r="R268" s="530" t="s">
        <v>1225</v>
      </c>
      <c r="T268" s="524"/>
    </row>
    <row r="269" spans="1:20" ht="12" customHeight="1" x14ac:dyDescent="0.2">
      <c r="A269" s="741" t="s">
        <v>764</v>
      </c>
      <c r="B269" s="526" t="s">
        <v>669</v>
      </c>
      <c r="C269" s="527">
        <v>7316</v>
      </c>
      <c r="D269" s="528" t="s">
        <v>1220</v>
      </c>
      <c r="E269" s="529">
        <v>1869</v>
      </c>
      <c r="F269" s="530">
        <v>25.546746856205576</v>
      </c>
      <c r="G269" s="528" t="s">
        <v>1219</v>
      </c>
      <c r="H269" s="529">
        <v>1369</v>
      </c>
      <c r="I269" s="530">
        <v>18.712411153635866</v>
      </c>
      <c r="J269" s="528" t="s">
        <v>1223</v>
      </c>
      <c r="K269" s="529">
        <v>705</v>
      </c>
      <c r="L269" s="530">
        <v>9.6364133406232906</v>
      </c>
      <c r="M269" s="528" t="s">
        <v>1221</v>
      </c>
      <c r="N269" s="529">
        <v>385</v>
      </c>
      <c r="O269" s="530">
        <v>5.2624384909786768</v>
      </c>
      <c r="P269" s="528" t="s">
        <v>1228</v>
      </c>
      <c r="Q269" s="529">
        <v>370</v>
      </c>
      <c r="R269" s="530">
        <v>5.0574084199015852</v>
      </c>
      <c r="T269" s="524"/>
    </row>
    <row r="270" spans="1:20" ht="12" customHeight="1" x14ac:dyDescent="0.2">
      <c r="A270" s="741"/>
      <c r="B270" s="526" t="s">
        <v>670</v>
      </c>
      <c r="C270" s="527">
        <v>6070</v>
      </c>
      <c r="D270" s="528" t="s">
        <v>1219</v>
      </c>
      <c r="E270" s="529">
        <v>1258</v>
      </c>
      <c r="F270" s="530">
        <v>20.724876441515651</v>
      </c>
      <c r="G270" s="528" t="s">
        <v>1220</v>
      </c>
      <c r="H270" s="529">
        <v>1225</v>
      </c>
      <c r="I270" s="530">
        <v>20.181219110378912</v>
      </c>
      <c r="J270" s="528" t="s">
        <v>1223</v>
      </c>
      <c r="K270" s="529">
        <v>499</v>
      </c>
      <c r="L270" s="530">
        <v>8.2207578253706757</v>
      </c>
      <c r="M270" s="528" t="s">
        <v>1228</v>
      </c>
      <c r="N270" s="529">
        <v>298</v>
      </c>
      <c r="O270" s="530">
        <v>4.9093904448105441</v>
      </c>
      <c r="P270" s="528" t="s">
        <v>1221</v>
      </c>
      <c r="Q270" s="529">
        <v>283</v>
      </c>
      <c r="R270" s="530">
        <v>4.6622734761120261</v>
      </c>
      <c r="T270" s="524"/>
    </row>
    <row r="271" spans="1:20" ht="12" customHeight="1" x14ac:dyDescent="0.2">
      <c r="A271" s="741"/>
      <c r="B271" s="526" t="s">
        <v>668</v>
      </c>
      <c r="C271" s="527">
        <v>13386</v>
      </c>
      <c r="D271" s="528" t="s">
        <v>1220</v>
      </c>
      <c r="E271" s="529">
        <v>3094</v>
      </c>
      <c r="F271" s="530">
        <v>23.113700881518003</v>
      </c>
      <c r="G271" s="528" t="s">
        <v>1219</v>
      </c>
      <c r="H271" s="529">
        <v>2627</v>
      </c>
      <c r="I271" s="530">
        <v>19.624981323771102</v>
      </c>
      <c r="J271" s="528" t="s">
        <v>1223</v>
      </c>
      <c r="K271" s="529">
        <v>1204</v>
      </c>
      <c r="L271" s="530">
        <v>8.9944718362468254</v>
      </c>
      <c r="M271" s="528" t="s">
        <v>1228</v>
      </c>
      <c r="N271" s="529">
        <v>668</v>
      </c>
      <c r="O271" s="530">
        <v>4.9902883609741524</v>
      </c>
      <c r="P271" s="528" t="s">
        <v>1221</v>
      </c>
      <c r="Q271" s="529">
        <v>668</v>
      </c>
      <c r="R271" s="530">
        <v>4.9902883609741524</v>
      </c>
      <c r="T271" s="524"/>
    </row>
    <row r="272" spans="1:20" ht="5.0999999999999996" customHeight="1" x14ac:dyDescent="0.2">
      <c r="A272" s="538"/>
      <c r="B272" s="532"/>
      <c r="C272" s="527" t="s">
        <v>1225</v>
      </c>
      <c r="D272" s="528" t="s">
        <v>1225</v>
      </c>
      <c r="E272" s="529" t="s">
        <v>1225</v>
      </c>
      <c r="F272" s="530" t="s">
        <v>1225</v>
      </c>
      <c r="G272" s="528" t="s">
        <v>1225</v>
      </c>
      <c r="H272" s="529" t="s">
        <v>1225</v>
      </c>
      <c r="I272" s="530" t="s">
        <v>1225</v>
      </c>
      <c r="J272" s="528" t="s">
        <v>1225</v>
      </c>
      <c r="K272" s="529" t="s">
        <v>1225</v>
      </c>
      <c r="L272" s="530" t="s">
        <v>1225</v>
      </c>
      <c r="M272" s="528" t="s">
        <v>1225</v>
      </c>
      <c r="N272" s="529" t="s">
        <v>1225</v>
      </c>
      <c r="O272" s="530" t="s">
        <v>1225</v>
      </c>
      <c r="P272" s="528" t="s">
        <v>1225</v>
      </c>
      <c r="Q272" s="529" t="s">
        <v>1225</v>
      </c>
      <c r="R272" s="530" t="s">
        <v>1225</v>
      </c>
      <c r="T272" s="524"/>
    </row>
    <row r="273" spans="1:20" ht="12" customHeight="1" x14ac:dyDescent="0.2">
      <c r="A273" s="741" t="s">
        <v>765</v>
      </c>
      <c r="B273" s="526" t="s">
        <v>669</v>
      </c>
      <c r="C273" s="527">
        <v>2892</v>
      </c>
      <c r="D273" s="528" t="s">
        <v>1219</v>
      </c>
      <c r="E273" s="529">
        <v>606</v>
      </c>
      <c r="F273" s="530">
        <v>20.954356846473029</v>
      </c>
      <c r="G273" s="528" t="s">
        <v>1220</v>
      </c>
      <c r="H273" s="529">
        <v>489</v>
      </c>
      <c r="I273" s="530">
        <v>16.908713692946058</v>
      </c>
      <c r="J273" s="528" t="s">
        <v>1237</v>
      </c>
      <c r="K273" s="529">
        <v>247</v>
      </c>
      <c r="L273" s="530">
        <v>8.540802213001383</v>
      </c>
      <c r="M273" s="528" t="s">
        <v>1226</v>
      </c>
      <c r="N273" s="529">
        <v>115</v>
      </c>
      <c r="O273" s="530">
        <v>3.9764868603042878</v>
      </c>
      <c r="P273" s="528" t="s">
        <v>1223</v>
      </c>
      <c r="Q273" s="529">
        <v>97</v>
      </c>
      <c r="R273" s="530">
        <v>3.3540802213001384</v>
      </c>
      <c r="T273" s="524"/>
    </row>
    <row r="274" spans="1:20" ht="12" customHeight="1" x14ac:dyDescent="0.2">
      <c r="A274" s="741"/>
      <c r="B274" s="526" t="s">
        <v>670</v>
      </c>
      <c r="C274" s="527">
        <v>2388</v>
      </c>
      <c r="D274" s="528" t="s">
        <v>1219</v>
      </c>
      <c r="E274" s="529">
        <v>546</v>
      </c>
      <c r="F274" s="530">
        <v>22.8643216080402</v>
      </c>
      <c r="G274" s="528" t="s">
        <v>1220</v>
      </c>
      <c r="H274" s="529">
        <v>294</v>
      </c>
      <c r="I274" s="530">
        <v>12.311557788944723</v>
      </c>
      <c r="J274" s="528" t="s">
        <v>1237</v>
      </c>
      <c r="K274" s="529">
        <v>185</v>
      </c>
      <c r="L274" s="530">
        <v>7.7470686767169177</v>
      </c>
      <c r="M274" s="528" t="s">
        <v>1224</v>
      </c>
      <c r="N274" s="529">
        <v>104</v>
      </c>
      <c r="O274" s="530">
        <v>4.3551088777219427</v>
      </c>
      <c r="P274" s="528" t="s">
        <v>1223</v>
      </c>
      <c r="Q274" s="529">
        <v>87</v>
      </c>
      <c r="R274" s="530">
        <v>3.6432160804020102</v>
      </c>
      <c r="T274" s="524"/>
    </row>
    <row r="275" spans="1:20" ht="12" customHeight="1" x14ac:dyDescent="0.2">
      <c r="A275" s="741"/>
      <c r="B275" s="526" t="s">
        <v>668</v>
      </c>
      <c r="C275" s="527">
        <v>5280</v>
      </c>
      <c r="D275" s="528" t="s">
        <v>1219</v>
      </c>
      <c r="E275" s="529">
        <v>1152</v>
      </c>
      <c r="F275" s="530">
        <v>21.818181818181817</v>
      </c>
      <c r="G275" s="528" t="s">
        <v>1220</v>
      </c>
      <c r="H275" s="529">
        <v>783</v>
      </c>
      <c r="I275" s="530">
        <v>14.829545454545455</v>
      </c>
      <c r="J275" s="528" t="s">
        <v>1237</v>
      </c>
      <c r="K275" s="529">
        <v>432</v>
      </c>
      <c r="L275" s="530">
        <v>8.1818181818181817</v>
      </c>
      <c r="M275" s="528" t="s">
        <v>1223</v>
      </c>
      <c r="N275" s="529">
        <v>184</v>
      </c>
      <c r="O275" s="530">
        <v>3.4848484848484849</v>
      </c>
      <c r="P275" s="528" t="s">
        <v>1226</v>
      </c>
      <c r="Q275" s="529">
        <v>180</v>
      </c>
      <c r="R275" s="530">
        <v>3.4090909090909092</v>
      </c>
      <c r="T275" s="524"/>
    </row>
    <row r="276" spans="1:20" ht="5.0999999999999996" customHeight="1" x14ac:dyDescent="0.2">
      <c r="A276" s="538"/>
      <c r="B276" s="532"/>
      <c r="C276" s="527" t="s">
        <v>1225</v>
      </c>
      <c r="D276" s="528" t="s">
        <v>1225</v>
      </c>
      <c r="E276" s="529" t="s">
        <v>1225</v>
      </c>
      <c r="F276" s="530" t="s">
        <v>1225</v>
      </c>
      <c r="G276" s="528" t="s">
        <v>1225</v>
      </c>
      <c r="H276" s="529" t="s">
        <v>1225</v>
      </c>
      <c r="I276" s="530" t="s">
        <v>1225</v>
      </c>
      <c r="J276" s="528" t="s">
        <v>1225</v>
      </c>
      <c r="K276" s="529" t="s">
        <v>1225</v>
      </c>
      <c r="L276" s="530" t="s">
        <v>1225</v>
      </c>
      <c r="M276" s="528" t="s">
        <v>1225</v>
      </c>
      <c r="N276" s="529" t="s">
        <v>1225</v>
      </c>
      <c r="O276" s="530" t="s">
        <v>1225</v>
      </c>
      <c r="P276" s="528" t="s">
        <v>1225</v>
      </c>
      <c r="Q276" s="529" t="s">
        <v>1225</v>
      </c>
      <c r="R276" s="530" t="s">
        <v>1225</v>
      </c>
      <c r="T276" s="524"/>
    </row>
    <row r="277" spans="1:20" ht="12" customHeight="1" x14ac:dyDescent="0.2">
      <c r="A277" s="741" t="s">
        <v>766</v>
      </c>
      <c r="B277" s="526" t="s">
        <v>669</v>
      </c>
      <c r="C277" s="527">
        <v>984</v>
      </c>
      <c r="D277" s="528" t="s">
        <v>1220</v>
      </c>
      <c r="E277" s="529">
        <v>178</v>
      </c>
      <c r="F277" s="530">
        <v>18.089430894308943</v>
      </c>
      <c r="G277" s="528" t="s">
        <v>1233</v>
      </c>
      <c r="H277" s="529">
        <v>97</v>
      </c>
      <c r="I277" s="530">
        <v>9.8577235772357721</v>
      </c>
      <c r="J277" s="528" t="s">
        <v>1237</v>
      </c>
      <c r="K277" s="529">
        <v>96</v>
      </c>
      <c r="L277" s="530">
        <v>9.7560975609756095</v>
      </c>
      <c r="M277" s="528" t="s">
        <v>1229</v>
      </c>
      <c r="N277" s="529">
        <v>53</v>
      </c>
      <c r="O277" s="530">
        <v>5.3861788617886175</v>
      </c>
      <c r="P277" s="528" t="s">
        <v>1221</v>
      </c>
      <c r="Q277" s="529">
        <v>50</v>
      </c>
      <c r="R277" s="530">
        <v>5.0813008130081299</v>
      </c>
      <c r="T277" s="524"/>
    </row>
    <row r="278" spans="1:20" ht="12" customHeight="1" x14ac:dyDescent="0.2">
      <c r="A278" s="741"/>
      <c r="B278" s="526" t="s">
        <v>670</v>
      </c>
      <c r="C278" s="527">
        <v>981</v>
      </c>
      <c r="D278" s="528" t="s">
        <v>1220</v>
      </c>
      <c r="E278" s="529">
        <v>149</v>
      </c>
      <c r="F278" s="530">
        <v>15.188583078491336</v>
      </c>
      <c r="G278" s="528" t="s">
        <v>1233</v>
      </c>
      <c r="H278" s="529">
        <v>95</v>
      </c>
      <c r="I278" s="530">
        <v>9.6839959225280321</v>
      </c>
      <c r="J278" s="528" t="s">
        <v>1237</v>
      </c>
      <c r="K278" s="529">
        <v>87</v>
      </c>
      <c r="L278" s="530">
        <v>8.8685015290519882</v>
      </c>
      <c r="M278" s="528" t="s">
        <v>1219</v>
      </c>
      <c r="N278" s="529">
        <v>57</v>
      </c>
      <c r="O278" s="530">
        <v>5.81039755351682</v>
      </c>
      <c r="P278" s="528" t="s">
        <v>1236</v>
      </c>
      <c r="Q278" s="529">
        <v>55</v>
      </c>
      <c r="R278" s="530">
        <v>5.6065239551478081</v>
      </c>
      <c r="T278" s="524"/>
    </row>
    <row r="279" spans="1:20" ht="12" customHeight="1" x14ac:dyDescent="0.2">
      <c r="A279" s="741"/>
      <c r="B279" s="526" t="s">
        <v>668</v>
      </c>
      <c r="C279" s="527">
        <v>1965</v>
      </c>
      <c r="D279" s="528" t="s">
        <v>1220</v>
      </c>
      <c r="E279" s="529">
        <v>327</v>
      </c>
      <c r="F279" s="530">
        <v>16.641221374045802</v>
      </c>
      <c r="G279" s="528" t="s">
        <v>1233</v>
      </c>
      <c r="H279" s="529">
        <v>192</v>
      </c>
      <c r="I279" s="530">
        <v>9.770992366412214</v>
      </c>
      <c r="J279" s="528" t="s">
        <v>1237</v>
      </c>
      <c r="K279" s="529">
        <v>183</v>
      </c>
      <c r="L279" s="530">
        <v>9.3129770992366421</v>
      </c>
      <c r="M279" s="528" t="s">
        <v>1219</v>
      </c>
      <c r="N279" s="529">
        <v>100</v>
      </c>
      <c r="O279" s="530">
        <v>5.0890585241730282</v>
      </c>
      <c r="P279" s="528" t="s">
        <v>1244</v>
      </c>
      <c r="Q279" s="529">
        <v>96</v>
      </c>
      <c r="R279" s="530">
        <v>4.885496183206107</v>
      </c>
      <c r="T279" s="524"/>
    </row>
    <row r="280" spans="1:20" ht="20.100000000000001" customHeight="1" x14ac:dyDescent="0.2">
      <c r="A280" s="509"/>
      <c r="B280" s="534"/>
      <c r="C280" s="511" t="s">
        <v>1225</v>
      </c>
      <c r="D280" s="511" t="s">
        <v>1225</v>
      </c>
      <c r="E280" s="512" t="s">
        <v>1225</v>
      </c>
      <c r="F280" s="535" t="s">
        <v>1225</v>
      </c>
      <c r="G280" s="511" t="s">
        <v>1225</v>
      </c>
      <c r="H280" s="512" t="s">
        <v>1225</v>
      </c>
      <c r="I280" s="535" t="s">
        <v>1225</v>
      </c>
      <c r="J280" s="511" t="s">
        <v>1225</v>
      </c>
      <c r="K280" s="512" t="s">
        <v>1225</v>
      </c>
      <c r="L280" s="535" t="s">
        <v>1225</v>
      </c>
      <c r="M280" s="511" t="s">
        <v>1225</v>
      </c>
      <c r="N280" s="512" t="s">
        <v>1225</v>
      </c>
      <c r="O280" s="535" t="s">
        <v>1225</v>
      </c>
      <c r="P280" s="511" t="s">
        <v>1225</v>
      </c>
      <c r="Q280" s="517" t="s">
        <v>1225</v>
      </c>
      <c r="R280" s="535" t="s">
        <v>1225</v>
      </c>
      <c r="T280" s="518"/>
    </row>
    <row r="281" spans="1:20" ht="12" customHeight="1" x14ac:dyDescent="0.2">
      <c r="A281" s="743" t="s">
        <v>272</v>
      </c>
      <c r="B281" s="519" t="s">
        <v>669</v>
      </c>
      <c r="C281" s="520">
        <v>51083</v>
      </c>
      <c r="D281" s="521" t="s">
        <v>1219</v>
      </c>
      <c r="E281" s="522">
        <v>12922</v>
      </c>
      <c r="F281" s="523">
        <v>25.296086760761899</v>
      </c>
      <c r="G281" s="521" t="s">
        <v>1220</v>
      </c>
      <c r="H281" s="522">
        <v>4803</v>
      </c>
      <c r="I281" s="523">
        <v>9.4023452029050762</v>
      </c>
      <c r="J281" s="521" t="s">
        <v>1228</v>
      </c>
      <c r="K281" s="522">
        <v>3197</v>
      </c>
      <c r="L281" s="523">
        <v>6.2584421431787485</v>
      </c>
      <c r="M281" s="521" t="s">
        <v>1229</v>
      </c>
      <c r="N281" s="522">
        <v>1477</v>
      </c>
      <c r="O281" s="523">
        <v>2.8913728637707261</v>
      </c>
      <c r="P281" s="521" t="s">
        <v>1235</v>
      </c>
      <c r="Q281" s="522">
        <v>1462</v>
      </c>
      <c r="R281" s="523">
        <v>2.862008887496819</v>
      </c>
      <c r="T281" s="524"/>
    </row>
    <row r="282" spans="1:20" ht="12" customHeight="1" x14ac:dyDescent="0.2">
      <c r="A282" s="743"/>
      <c r="B282" s="519" t="s">
        <v>670</v>
      </c>
      <c r="C282" s="520">
        <v>45770</v>
      </c>
      <c r="D282" s="521" t="s">
        <v>1219</v>
      </c>
      <c r="E282" s="522">
        <v>12043</v>
      </c>
      <c r="F282" s="523">
        <v>26.31199475639065</v>
      </c>
      <c r="G282" s="521" t="s">
        <v>1220</v>
      </c>
      <c r="H282" s="522">
        <v>4335</v>
      </c>
      <c r="I282" s="523">
        <v>9.4712693904304128</v>
      </c>
      <c r="J282" s="521" t="s">
        <v>1228</v>
      </c>
      <c r="K282" s="522">
        <v>2535</v>
      </c>
      <c r="L282" s="523">
        <v>5.538562377102906</v>
      </c>
      <c r="M282" s="521" t="s">
        <v>1224</v>
      </c>
      <c r="N282" s="522">
        <v>1917</v>
      </c>
      <c r="O282" s="523">
        <v>4.1883329691937954</v>
      </c>
      <c r="P282" s="521" t="s">
        <v>1233</v>
      </c>
      <c r="Q282" s="522">
        <v>1302</v>
      </c>
      <c r="R282" s="523">
        <v>2.8446580729735635</v>
      </c>
      <c r="T282" s="524"/>
    </row>
    <row r="283" spans="1:20" ht="12" customHeight="1" x14ac:dyDescent="0.2">
      <c r="A283" s="743"/>
      <c r="B283" s="519" t="s">
        <v>668</v>
      </c>
      <c r="C283" s="520">
        <v>96853</v>
      </c>
      <c r="D283" s="521" t="s">
        <v>1219</v>
      </c>
      <c r="E283" s="522">
        <v>24965</v>
      </c>
      <c r="F283" s="523">
        <v>25.77617626712647</v>
      </c>
      <c r="G283" s="521" t="s">
        <v>1220</v>
      </c>
      <c r="H283" s="522">
        <v>9138</v>
      </c>
      <c r="I283" s="523">
        <v>9.4349168327258841</v>
      </c>
      <c r="J283" s="521" t="s">
        <v>1228</v>
      </c>
      <c r="K283" s="522">
        <v>5732</v>
      </c>
      <c r="L283" s="523">
        <v>5.9182472406636863</v>
      </c>
      <c r="M283" s="521" t="s">
        <v>1224</v>
      </c>
      <c r="N283" s="522">
        <v>3135</v>
      </c>
      <c r="O283" s="523">
        <v>3.2368641136567788</v>
      </c>
      <c r="P283" s="521" t="s">
        <v>1235</v>
      </c>
      <c r="Q283" s="522">
        <v>2635</v>
      </c>
      <c r="R283" s="523">
        <v>2.7206178435360804</v>
      </c>
      <c r="T283" s="524"/>
    </row>
    <row r="284" spans="1:20" ht="5.0999999999999996" customHeight="1" x14ac:dyDescent="0.2">
      <c r="A284" s="538"/>
      <c r="B284" s="532"/>
      <c r="C284" s="527" t="s">
        <v>1225</v>
      </c>
      <c r="D284" s="528" t="s">
        <v>1225</v>
      </c>
      <c r="E284" s="529" t="s">
        <v>1225</v>
      </c>
      <c r="F284" s="530" t="s">
        <v>1225</v>
      </c>
      <c r="G284" s="528" t="s">
        <v>1225</v>
      </c>
      <c r="H284" s="529" t="s">
        <v>1225</v>
      </c>
      <c r="I284" s="530" t="s">
        <v>1225</v>
      </c>
      <c r="J284" s="528" t="s">
        <v>1225</v>
      </c>
      <c r="K284" s="529" t="s">
        <v>1225</v>
      </c>
      <c r="L284" s="530" t="s">
        <v>1225</v>
      </c>
      <c r="M284" s="528" t="s">
        <v>1225</v>
      </c>
      <c r="N284" s="529" t="s">
        <v>1225</v>
      </c>
      <c r="O284" s="530" t="s">
        <v>1225</v>
      </c>
      <c r="P284" s="528" t="s">
        <v>1225</v>
      </c>
      <c r="Q284" s="529" t="s">
        <v>1225</v>
      </c>
      <c r="R284" s="530" t="s">
        <v>1225</v>
      </c>
      <c r="T284" s="524"/>
    </row>
    <row r="285" spans="1:20" ht="12" customHeight="1" x14ac:dyDescent="0.2">
      <c r="A285" s="741" t="s">
        <v>272</v>
      </c>
      <c r="B285" s="526" t="s">
        <v>669</v>
      </c>
      <c r="C285" s="527">
        <v>42429</v>
      </c>
      <c r="D285" s="528" t="s">
        <v>1219</v>
      </c>
      <c r="E285" s="529">
        <v>11219</v>
      </c>
      <c r="F285" s="530">
        <v>26.441820452992058</v>
      </c>
      <c r="G285" s="528" t="s">
        <v>1220</v>
      </c>
      <c r="H285" s="529">
        <v>3817</v>
      </c>
      <c r="I285" s="530">
        <v>8.9962054255344217</v>
      </c>
      <c r="J285" s="528" t="s">
        <v>1228</v>
      </c>
      <c r="K285" s="529">
        <v>2135</v>
      </c>
      <c r="L285" s="530">
        <v>5.0319357043531543</v>
      </c>
      <c r="M285" s="528" t="s">
        <v>1229</v>
      </c>
      <c r="N285" s="529">
        <v>1337</v>
      </c>
      <c r="O285" s="530">
        <v>3.1511466214145987</v>
      </c>
      <c r="P285" s="528" t="s">
        <v>1221</v>
      </c>
      <c r="Q285" s="529">
        <v>1201</v>
      </c>
      <c r="R285" s="530">
        <v>2.8306111386080275</v>
      </c>
      <c r="T285" s="524"/>
    </row>
    <row r="286" spans="1:20" ht="12" customHeight="1" x14ac:dyDescent="0.2">
      <c r="A286" s="741"/>
      <c r="B286" s="526" t="s">
        <v>670</v>
      </c>
      <c r="C286" s="527">
        <v>38542</v>
      </c>
      <c r="D286" s="528" t="s">
        <v>1219</v>
      </c>
      <c r="E286" s="529">
        <v>10400</v>
      </c>
      <c r="F286" s="530">
        <v>26.983550412536971</v>
      </c>
      <c r="G286" s="528" t="s">
        <v>1220</v>
      </c>
      <c r="H286" s="529">
        <v>3555</v>
      </c>
      <c r="I286" s="530">
        <v>9.223704011208552</v>
      </c>
      <c r="J286" s="528" t="s">
        <v>1228</v>
      </c>
      <c r="K286" s="529">
        <v>1856</v>
      </c>
      <c r="L286" s="530">
        <v>4.8155259197758289</v>
      </c>
      <c r="M286" s="528" t="s">
        <v>1224</v>
      </c>
      <c r="N286" s="529">
        <v>1612</v>
      </c>
      <c r="O286" s="530">
        <v>4.1824503139432307</v>
      </c>
      <c r="P286" s="528" t="s">
        <v>1233</v>
      </c>
      <c r="Q286" s="529">
        <v>1057</v>
      </c>
      <c r="R286" s="530">
        <v>2.7424627678895752</v>
      </c>
      <c r="T286" s="524"/>
    </row>
    <row r="287" spans="1:20" ht="12" customHeight="1" x14ac:dyDescent="0.2">
      <c r="A287" s="741"/>
      <c r="B287" s="526" t="s">
        <v>668</v>
      </c>
      <c r="C287" s="527">
        <v>80971</v>
      </c>
      <c r="D287" s="528" t="s">
        <v>1219</v>
      </c>
      <c r="E287" s="529">
        <v>21619</v>
      </c>
      <c r="F287" s="530">
        <v>26.699682602413208</v>
      </c>
      <c r="G287" s="528" t="s">
        <v>1220</v>
      </c>
      <c r="H287" s="529">
        <v>7372</v>
      </c>
      <c r="I287" s="530">
        <v>9.1044942016277428</v>
      </c>
      <c r="J287" s="528" t="s">
        <v>1228</v>
      </c>
      <c r="K287" s="529">
        <v>3991</v>
      </c>
      <c r="L287" s="530">
        <v>4.9289251707401416</v>
      </c>
      <c r="M287" s="528" t="s">
        <v>1224</v>
      </c>
      <c r="N287" s="529">
        <v>2619</v>
      </c>
      <c r="O287" s="530">
        <v>3.2344913611045931</v>
      </c>
      <c r="P287" s="528" t="s">
        <v>1233</v>
      </c>
      <c r="Q287" s="529">
        <v>2126</v>
      </c>
      <c r="R287" s="530">
        <v>2.625631398895901</v>
      </c>
      <c r="T287" s="524"/>
    </row>
    <row r="288" spans="1:20" ht="5.0999999999999996" customHeight="1" x14ac:dyDescent="0.2">
      <c r="A288" s="538"/>
      <c r="B288" s="532"/>
      <c r="C288" s="527" t="s">
        <v>1225</v>
      </c>
      <c r="D288" s="528" t="s">
        <v>1225</v>
      </c>
      <c r="E288" s="529" t="s">
        <v>1225</v>
      </c>
      <c r="F288" s="530" t="s">
        <v>1225</v>
      </c>
      <c r="G288" s="528" t="s">
        <v>1225</v>
      </c>
      <c r="H288" s="529" t="s">
        <v>1225</v>
      </c>
      <c r="I288" s="530" t="s">
        <v>1225</v>
      </c>
      <c r="J288" s="528" t="s">
        <v>1225</v>
      </c>
      <c r="K288" s="529" t="s">
        <v>1225</v>
      </c>
      <c r="L288" s="530" t="s">
        <v>1225</v>
      </c>
      <c r="M288" s="528" t="s">
        <v>1225</v>
      </c>
      <c r="N288" s="529" t="s">
        <v>1225</v>
      </c>
      <c r="O288" s="530" t="s">
        <v>1225</v>
      </c>
      <c r="P288" s="528" t="s">
        <v>1225</v>
      </c>
      <c r="Q288" s="529" t="s">
        <v>1225</v>
      </c>
      <c r="R288" s="530" t="s">
        <v>1225</v>
      </c>
      <c r="T288" s="524"/>
    </row>
    <row r="289" spans="1:20" ht="12" customHeight="1" x14ac:dyDescent="0.2">
      <c r="A289" s="741" t="s">
        <v>767</v>
      </c>
      <c r="B289" s="526" t="s">
        <v>669</v>
      </c>
      <c r="C289" s="527">
        <v>8654</v>
      </c>
      <c r="D289" s="528" t="s">
        <v>1219</v>
      </c>
      <c r="E289" s="529">
        <v>1703</v>
      </c>
      <c r="F289" s="530">
        <v>19.678761266466374</v>
      </c>
      <c r="G289" s="528" t="s">
        <v>1228</v>
      </c>
      <c r="H289" s="529">
        <v>1062</v>
      </c>
      <c r="I289" s="530">
        <v>12.2717818349896</v>
      </c>
      <c r="J289" s="528" t="s">
        <v>1220</v>
      </c>
      <c r="K289" s="529">
        <v>986</v>
      </c>
      <c r="L289" s="530">
        <v>11.393575225329327</v>
      </c>
      <c r="M289" s="528" t="s">
        <v>1235</v>
      </c>
      <c r="N289" s="529">
        <v>824</v>
      </c>
      <c r="O289" s="530">
        <v>9.5216085047376939</v>
      </c>
      <c r="P289" s="528" t="s">
        <v>1226</v>
      </c>
      <c r="Q289" s="529">
        <v>392</v>
      </c>
      <c r="R289" s="530">
        <v>4.5296972498266701</v>
      </c>
      <c r="T289" s="524"/>
    </row>
    <row r="290" spans="1:20" ht="12" customHeight="1" x14ac:dyDescent="0.2">
      <c r="A290" s="741"/>
      <c r="B290" s="526" t="s">
        <v>670</v>
      </c>
      <c r="C290" s="527">
        <v>7228</v>
      </c>
      <c r="D290" s="528" t="s">
        <v>1219</v>
      </c>
      <c r="E290" s="529">
        <v>1643</v>
      </c>
      <c r="F290" s="530">
        <v>22.731045932484783</v>
      </c>
      <c r="G290" s="528" t="s">
        <v>1220</v>
      </c>
      <c r="H290" s="529">
        <v>780</v>
      </c>
      <c r="I290" s="530">
        <v>10.791366906474821</v>
      </c>
      <c r="J290" s="528" t="s">
        <v>1228</v>
      </c>
      <c r="K290" s="529">
        <v>679</v>
      </c>
      <c r="L290" s="530">
        <v>9.3940232429441064</v>
      </c>
      <c r="M290" s="528" t="s">
        <v>1235</v>
      </c>
      <c r="N290" s="529">
        <v>642</v>
      </c>
      <c r="O290" s="530">
        <v>8.8821250691754283</v>
      </c>
      <c r="P290" s="528" t="s">
        <v>1224</v>
      </c>
      <c r="Q290" s="529">
        <v>305</v>
      </c>
      <c r="R290" s="530">
        <v>4.2197011621472056</v>
      </c>
      <c r="T290" s="524"/>
    </row>
    <row r="291" spans="1:20" ht="12" customHeight="1" x14ac:dyDescent="0.2">
      <c r="A291" s="741"/>
      <c r="B291" s="526" t="s">
        <v>668</v>
      </c>
      <c r="C291" s="527">
        <v>15882</v>
      </c>
      <c r="D291" s="528" t="s">
        <v>1219</v>
      </c>
      <c r="E291" s="529">
        <v>3346</v>
      </c>
      <c r="F291" s="530">
        <v>21.067875582420349</v>
      </c>
      <c r="G291" s="528" t="s">
        <v>1220</v>
      </c>
      <c r="H291" s="529">
        <v>1766</v>
      </c>
      <c r="I291" s="530">
        <v>11.11950635940058</v>
      </c>
      <c r="J291" s="528" t="s">
        <v>1228</v>
      </c>
      <c r="K291" s="529">
        <v>1741</v>
      </c>
      <c r="L291" s="530">
        <v>10.962095453973051</v>
      </c>
      <c r="M291" s="528" t="s">
        <v>1235</v>
      </c>
      <c r="N291" s="529">
        <v>1466</v>
      </c>
      <c r="O291" s="530">
        <v>9.2305754942702425</v>
      </c>
      <c r="P291" s="528" t="s">
        <v>1226</v>
      </c>
      <c r="Q291" s="529">
        <v>565</v>
      </c>
      <c r="R291" s="530">
        <v>3.5574864626621334</v>
      </c>
      <c r="T291" s="524"/>
    </row>
    <row r="292" spans="1:20" ht="20.100000000000001" customHeight="1" x14ac:dyDescent="0.2">
      <c r="A292" s="509"/>
      <c r="B292" s="534"/>
      <c r="C292" s="511" t="s">
        <v>1225</v>
      </c>
      <c r="D292" s="511" t="s">
        <v>1225</v>
      </c>
      <c r="E292" s="512" t="s">
        <v>1225</v>
      </c>
      <c r="F292" s="535" t="s">
        <v>1225</v>
      </c>
      <c r="G292" s="511" t="s">
        <v>1225</v>
      </c>
      <c r="H292" s="512" t="s">
        <v>1225</v>
      </c>
      <c r="I292" s="535" t="s">
        <v>1225</v>
      </c>
      <c r="J292" s="511" t="s">
        <v>1225</v>
      </c>
      <c r="K292" s="512" t="s">
        <v>1225</v>
      </c>
      <c r="L292" s="535" t="s">
        <v>1225</v>
      </c>
      <c r="M292" s="511" t="s">
        <v>1225</v>
      </c>
      <c r="N292" s="512" t="s">
        <v>1225</v>
      </c>
      <c r="O292" s="535" t="s">
        <v>1225</v>
      </c>
      <c r="P292" s="511" t="s">
        <v>1225</v>
      </c>
      <c r="Q292" s="517" t="s">
        <v>1225</v>
      </c>
      <c r="R292" s="535" t="s">
        <v>1225</v>
      </c>
      <c r="T292" s="518"/>
    </row>
    <row r="293" spans="1:20" ht="12" customHeight="1" x14ac:dyDescent="0.2">
      <c r="A293" s="743" t="s">
        <v>277</v>
      </c>
      <c r="B293" s="519" t="s">
        <v>669</v>
      </c>
      <c r="C293" s="520">
        <v>1080538</v>
      </c>
      <c r="D293" s="521" t="s">
        <v>1219</v>
      </c>
      <c r="E293" s="522">
        <v>261889</v>
      </c>
      <c r="F293" s="523">
        <v>24.236907910688934</v>
      </c>
      <c r="G293" s="521" t="s">
        <v>1220</v>
      </c>
      <c r="H293" s="522">
        <v>98265</v>
      </c>
      <c r="I293" s="523">
        <v>9.0940809115459142</v>
      </c>
      <c r="J293" s="521" t="s">
        <v>1229</v>
      </c>
      <c r="K293" s="522">
        <v>77969</v>
      </c>
      <c r="L293" s="523">
        <v>7.2157573356975879</v>
      </c>
      <c r="M293" s="521" t="s">
        <v>1226</v>
      </c>
      <c r="N293" s="522">
        <v>51039</v>
      </c>
      <c r="O293" s="523">
        <v>4.7234803403489742</v>
      </c>
      <c r="P293" s="521" t="s">
        <v>1237</v>
      </c>
      <c r="Q293" s="522">
        <v>38754</v>
      </c>
      <c r="R293" s="523">
        <v>3.586546701735617</v>
      </c>
      <c r="T293" s="524"/>
    </row>
    <row r="294" spans="1:20" ht="12" customHeight="1" x14ac:dyDescent="0.2">
      <c r="A294" s="743"/>
      <c r="B294" s="519" t="s">
        <v>670</v>
      </c>
      <c r="C294" s="520">
        <v>993692</v>
      </c>
      <c r="D294" s="521" t="s">
        <v>1219</v>
      </c>
      <c r="E294" s="522">
        <v>250814</v>
      </c>
      <c r="F294" s="523">
        <v>25.240617817190842</v>
      </c>
      <c r="G294" s="521" t="s">
        <v>1220</v>
      </c>
      <c r="H294" s="522">
        <v>86826</v>
      </c>
      <c r="I294" s="523">
        <v>8.7377175221295929</v>
      </c>
      <c r="J294" s="521" t="s">
        <v>1229</v>
      </c>
      <c r="K294" s="522">
        <v>54155</v>
      </c>
      <c r="L294" s="523">
        <v>5.4498778293475238</v>
      </c>
      <c r="M294" s="521" t="s">
        <v>1226</v>
      </c>
      <c r="N294" s="522">
        <v>43604</v>
      </c>
      <c r="O294" s="523">
        <v>4.388080008694847</v>
      </c>
      <c r="P294" s="521" t="s">
        <v>1233</v>
      </c>
      <c r="Q294" s="522">
        <v>31474</v>
      </c>
      <c r="R294" s="523">
        <v>3.1673798319801305</v>
      </c>
      <c r="T294" s="524"/>
    </row>
    <row r="295" spans="1:20" ht="12" customHeight="1" x14ac:dyDescent="0.2">
      <c r="A295" s="743"/>
      <c r="B295" s="519" t="s">
        <v>668</v>
      </c>
      <c r="C295" s="520">
        <v>2074230</v>
      </c>
      <c r="D295" s="521" t="s">
        <v>1219</v>
      </c>
      <c r="E295" s="522">
        <v>512703</v>
      </c>
      <c r="F295" s="523">
        <v>24.717750683386125</v>
      </c>
      <c r="G295" s="521" t="s">
        <v>1220</v>
      </c>
      <c r="H295" s="522">
        <v>185091</v>
      </c>
      <c r="I295" s="523">
        <v>8.9233595117224223</v>
      </c>
      <c r="J295" s="521" t="s">
        <v>1229</v>
      </c>
      <c r="K295" s="522">
        <v>132124</v>
      </c>
      <c r="L295" s="523">
        <v>6.3697854143465289</v>
      </c>
      <c r="M295" s="521" t="s">
        <v>1226</v>
      </c>
      <c r="N295" s="522">
        <v>94643</v>
      </c>
      <c r="O295" s="523">
        <v>4.562801617949793</v>
      </c>
      <c r="P295" s="521" t="s">
        <v>1237</v>
      </c>
      <c r="Q295" s="522">
        <v>70022</v>
      </c>
      <c r="R295" s="523">
        <v>3.375806925943603</v>
      </c>
      <c r="T295" s="524"/>
    </row>
    <row r="296" spans="1:20" ht="9.9499999999999993" customHeight="1" x14ac:dyDescent="0.2">
      <c r="A296" s="525"/>
      <c r="B296" s="542"/>
      <c r="C296" s="520" t="s">
        <v>1225</v>
      </c>
      <c r="D296" s="521" t="s">
        <v>1225</v>
      </c>
      <c r="E296" s="522" t="s">
        <v>1225</v>
      </c>
      <c r="F296" s="523" t="s">
        <v>1225</v>
      </c>
      <c r="G296" s="521" t="s">
        <v>1225</v>
      </c>
      <c r="H296" s="522" t="s">
        <v>1225</v>
      </c>
      <c r="I296" s="523" t="s">
        <v>1225</v>
      </c>
      <c r="J296" s="521" t="s">
        <v>1225</v>
      </c>
      <c r="K296" s="522" t="s">
        <v>1225</v>
      </c>
      <c r="L296" s="523" t="s">
        <v>1225</v>
      </c>
      <c r="M296" s="521" t="s">
        <v>1225</v>
      </c>
      <c r="N296" s="522" t="s">
        <v>1225</v>
      </c>
      <c r="O296" s="523" t="s">
        <v>1225</v>
      </c>
      <c r="P296" s="521" t="s">
        <v>1225</v>
      </c>
      <c r="Q296" s="522" t="s">
        <v>1225</v>
      </c>
      <c r="R296" s="523" t="s">
        <v>1225</v>
      </c>
      <c r="T296" s="524"/>
    </row>
    <row r="297" spans="1:20" ht="12" customHeight="1" x14ac:dyDescent="0.2">
      <c r="A297" s="744" t="s">
        <v>768</v>
      </c>
      <c r="B297" s="537" t="s">
        <v>669</v>
      </c>
      <c r="C297" s="539">
        <v>371676</v>
      </c>
      <c r="D297" s="540" t="s">
        <v>1219</v>
      </c>
      <c r="E297" s="541">
        <v>82994</v>
      </c>
      <c r="F297" s="530">
        <v>22.329663470334378</v>
      </c>
      <c r="G297" s="540" t="s">
        <v>1220</v>
      </c>
      <c r="H297" s="541">
        <v>35187</v>
      </c>
      <c r="I297" s="530">
        <v>9.4671165208407331</v>
      </c>
      <c r="J297" s="540" t="s">
        <v>1229</v>
      </c>
      <c r="K297" s="541">
        <v>27712</v>
      </c>
      <c r="L297" s="530">
        <v>7.4559562629817364</v>
      </c>
      <c r="M297" s="540" t="s">
        <v>1226</v>
      </c>
      <c r="N297" s="541">
        <v>19254</v>
      </c>
      <c r="O297" s="530">
        <v>5.1803183417815513</v>
      </c>
      <c r="P297" s="540" t="s">
        <v>1237</v>
      </c>
      <c r="Q297" s="541">
        <v>17922</v>
      </c>
      <c r="R297" s="530">
        <v>4.8219416911503572</v>
      </c>
      <c r="T297" s="524"/>
    </row>
    <row r="298" spans="1:20" ht="12" customHeight="1" x14ac:dyDescent="0.2">
      <c r="A298" s="744"/>
      <c r="B298" s="537" t="s">
        <v>670</v>
      </c>
      <c r="C298" s="539">
        <v>344823</v>
      </c>
      <c r="D298" s="540" t="s">
        <v>1219</v>
      </c>
      <c r="E298" s="541">
        <v>79186</v>
      </c>
      <c r="F298" s="530">
        <v>22.964245424464146</v>
      </c>
      <c r="G298" s="540" t="s">
        <v>1220</v>
      </c>
      <c r="H298" s="541">
        <v>30807</v>
      </c>
      <c r="I298" s="530">
        <v>8.9341488241793616</v>
      </c>
      <c r="J298" s="540" t="s">
        <v>1229</v>
      </c>
      <c r="K298" s="541">
        <v>19387</v>
      </c>
      <c r="L298" s="530">
        <v>5.6223047766535297</v>
      </c>
      <c r="M298" s="540" t="s">
        <v>1226</v>
      </c>
      <c r="N298" s="541">
        <v>16800</v>
      </c>
      <c r="O298" s="530">
        <v>4.8720647984618193</v>
      </c>
      <c r="P298" s="540" t="s">
        <v>1237</v>
      </c>
      <c r="Q298" s="541">
        <v>13908</v>
      </c>
      <c r="R298" s="530">
        <v>4.0333736438694636</v>
      </c>
      <c r="T298" s="524"/>
    </row>
    <row r="299" spans="1:20" ht="12" customHeight="1" x14ac:dyDescent="0.2">
      <c r="A299" s="744"/>
      <c r="B299" s="537" t="s">
        <v>668</v>
      </c>
      <c r="C299" s="539">
        <v>716499</v>
      </c>
      <c r="D299" s="540" t="s">
        <v>1219</v>
      </c>
      <c r="E299" s="541">
        <v>162180</v>
      </c>
      <c r="F299" s="530">
        <v>22.635062993807388</v>
      </c>
      <c r="G299" s="540" t="s">
        <v>1220</v>
      </c>
      <c r="H299" s="541">
        <v>65994</v>
      </c>
      <c r="I299" s="530">
        <v>9.210619972951811</v>
      </c>
      <c r="J299" s="540" t="s">
        <v>1229</v>
      </c>
      <c r="K299" s="541">
        <v>47099</v>
      </c>
      <c r="L299" s="530">
        <v>6.5734913796111369</v>
      </c>
      <c r="M299" s="540" t="s">
        <v>1226</v>
      </c>
      <c r="N299" s="541">
        <v>36054</v>
      </c>
      <c r="O299" s="530">
        <v>5.0319679441283238</v>
      </c>
      <c r="P299" s="540" t="s">
        <v>1237</v>
      </c>
      <c r="Q299" s="541">
        <v>31830</v>
      </c>
      <c r="R299" s="530">
        <v>4.4424346719255716</v>
      </c>
      <c r="T299" s="524"/>
    </row>
    <row r="300" spans="1:20" ht="5.0999999999999996" customHeight="1" x14ac:dyDescent="0.2">
      <c r="A300" s="538"/>
      <c r="B300" s="532"/>
      <c r="C300" s="527" t="s">
        <v>1225</v>
      </c>
      <c r="D300" s="528" t="s">
        <v>1225</v>
      </c>
      <c r="E300" s="529" t="s">
        <v>1225</v>
      </c>
      <c r="F300" s="530" t="s">
        <v>1225</v>
      </c>
      <c r="G300" s="528" t="s">
        <v>1225</v>
      </c>
      <c r="H300" s="529" t="s">
        <v>1225</v>
      </c>
      <c r="I300" s="530" t="s">
        <v>1225</v>
      </c>
      <c r="J300" s="528" t="s">
        <v>1225</v>
      </c>
      <c r="K300" s="529" t="s">
        <v>1225</v>
      </c>
      <c r="L300" s="530" t="s">
        <v>1225</v>
      </c>
      <c r="M300" s="528" t="s">
        <v>1225</v>
      </c>
      <c r="N300" s="529" t="s">
        <v>1225</v>
      </c>
      <c r="O300" s="530" t="s">
        <v>1225</v>
      </c>
      <c r="P300" s="528" t="s">
        <v>1225</v>
      </c>
      <c r="Q300" s="529" t="s">
        <v>1225</v>
      </c>
      <c r="R300" s="530" t="s">
        <v>1225</v>
      </c>
      <c r="T300" s="524"/>
    </row>
    <row r="301" spans="1:20" ht="12" customHeight="1" x14ac:dyDescent="0.2">
      <c r="A301" s="741" t="s">
        <v>769</v>
      </c>
      <c r="B301" s="526" t="s">
        <v>669</v>
      </c>
      <c r="C301" s="527">
        <v>68559</v>
      </c>
      <c r="D301" s="528" t="s">
        <v>1219</v>
      </c>
      <c r="E301" s="529">
        <v>7460</v>
      </c>
      <c r="F301" s="530">
        <v>10.881138873087414</v>
      </c>
      <c r="G301" s="528" t="s">
        <v>1226</v>
      </c>
      <c r="H301" s="529">
        <v>5212</v>
      </c>
      <c r="I301" s="530">
        <v>7.6022112341195172</v>
      </c>
      <c r="J301" s="528" t="s">
        <v>1220</v>
      </c>
      <c r="K301" s="529">
        <v>4718</v>
      </c>
      <c r="L301" s="530">
        <v>6.8816639682609138</v>
      </c>
      <c r="M301" s="528" t="s">
        <v>1229</v>
      </c>
      <c r="N301" s="529">
        <v>4198</v>
      </c>
      <c r="O301" s="530">
        <v>6.1231931620939628</v>
      </c>
      <c r="P301" s="528" t="s">
        <v>1248</v>
      </c>
      <c r="Q301" s="529">
        <v>2978</v>
      </c>
      <c r="R301" s="530">
        <v>4.3437039630099621</v>
      </c>
      <c r="T301" s="524"/>
    </row>
    <row r="302" spans="1:20" ht="12" customHeight="1" x14ac:dyDescent="0.2">
      <c r="A302" s="741"/>
      <c r="B302" s="526" t="s">
        <v>670</v>
      </c>
      <c r="C302" s="527">
        <v>66862</v>
      </c>
      <c r="D302" s="528" t="s">
        <v>1219</v>
      </c>
      <c r="E302" s="529">
        <v>6734</v>
      </c>
      <c r="F302" s="530">
        <v>10.071490532739075</v>
      </c>
      <c r="G302" s="528" t="s">
        <v>1220</v>
      </c>
      <c r="H302" s="529">
        <v>4770</v>
      </c>
      <c r="I302" s="530">
        <v>7.134097095510155</v>
      </c>
      <c r="J302" s="528" t="s">
        <v>1226</v>
      </c>
      <c r="K302" s="529">
        <v>4763</v>
      </c>
      <c r="L302" s="530">
        <v>7.1236277706320479</v>
      </c>
      <c r="M302" s="528" t="s">
        <v>1248</v>
      </c>
      <c r="N302" s="529">
        <v>3074</v>
      </c>
      <c r="O302" s="530">
        <v>4.5975292393287663</v>
      </c>
      <c r="P302" s="528" t="s">
        <v>1224</v>
      </c>
      <c r="Q302" s="529">
        <v>2889</v>
      </c>
      <c r="R302" s="530">
        <v>4.3208399389787919</v>
      </c>
      <c r="T302" s="524"/>
    </row>
    <row r="303" spans="1:20" ht="12" customHeight="1" x14ac:dyDescent="0.2">
      <c r="A303" s="741"/>
      <c r="B303" s="526" t="s">
        <v>668</v>
      </c>
      <c r="C303" s="527">
        <v>135421</v>
      </c>
      <c r="D303" s="528" t="s">
        <v>1219</v>
      </c>
      <c r="E303" s="529">
        <v>14194</v>
      </c>
      <c r="F303" s="530">
        <v>10.481387672517556</v>
      </c>
      <c r="G303" s="528" t="s">
        <v>1226</v>
      </c>
      <c r="H303" s="529">
        <v>9975</v>
      </c>
      <c r="I303" s="530">
        <v>7.3659181367734696</v>
      </c>
      <c r="J303" s="528" t="s">
        <v>1220</v>
      </c>
      <c r="K303" s="529">
        <v>9488</v>
      </c>
      <c r="L303" s="530">
        <v>7.0062988753590654</v>
      </c>
      <c r="M303" s="528" t="s">
        <v>1229</v>
      </c>
      <c r="N303" s="529">
        <v>7061</v>
      </c>
      <c r="O303" s="530">
        <v>5.2141100715546331</v>
      </c>
      <c r="P303" s="528" t="s">
        <v>1248</v>
      </c>
      <c r="Q303" s="529">
        <v>6052</v>
      </c>
      <c r="R303" s="530">
        <v>4.4690262219301289</v>
      </c>
      <c r="T303" s="524"/>
    </row>
    <row r="304" spans="1:20" ht="5.0999999999999996" customHeight="1" x14ac:dyDescent="0.2">
      <c r="A304" s="538"/>
      <c r="B304" s="532"/>
      <c r="C304" s="527" t="s">
        <v>1225</v>
      </c>
      <c r="D304" s="528" t="s">
        <v>1225</v>
      </c>
      <c r="E304" s="529" t="s">
        <v>1225</v>
      </c>
      <c r="F304" s="530" t="s">
        <v>1225</v>
      </c>
      <c r="G304" s="528" t="s">
        <v>1225</v>
      </c>
      <c r="H304" s="529" t="s">
        <v>1225</v>
      </c>
      <c r="I304" s="530" t="s">
        <v>1225</v>
      </c>
      <c r="J304" s="528" t="s">
        <v>1225</v>
      </c>
      <c r="K304" s="529" t="s">
        <v>1225</v>
      </c>
      <c r="L304" s="530" t="s">
        <v>1225</v>
      </c>
      <c r="M304" s="528" t="s">
        <v>1225</v>
      </c>
      <c r="N304" s="529" t="s">
        <v>1225</v>
      </c>
      <c r="O304" s="530" t="s">
        <v>1225</v>
      </c>
      <c r="P304" s="528" t="s">
        <v>1225</v>
      </c>
      <c r="Q304" s="529" t="s">
        <v>1225</v>
      </c>
      <c r="R304" s="530" t="s">
        <v>1225</v>
      </c>
      <c r="T304" s="524"/>
    </row>
    <row r="305" spans="1:20" ht="12" customHeight="1" x14ac:dyDescent="0.2">
      <c r="A305" s="741" t="s">
        <v>770</v>
      </c>
      <c r="B305" s="526" t="s">
        <v>669</v>
      </c>
      <c r="C305" s="527">
        <v>47604</v>
      </c>
      <c r="D305" s="528" t="s">
        <v>1219</v>
      </c>
      <c r="E305" s="529">
        <v>18263</v>
      </c>
      <c r="F305" s="530">
        <v>38.364423157717837</v>
      </c>
      <c r="G305" s="528" t="s">
        <v>1220</v>
      </c>
      <c r="H305" s="529">
        <v>4032</v>
      </c>
      <c r="I305" s="530">
        <v>8.4698764809679865</v>
      </c>
      <c r="J305" s="528" t="s">
        <v>1228</v>
      </c>
      <c r="K305" s="529">
        <v>3507</v>
      </c>
      <c r="L305" s="530">
        <v>7.3670279808419457</v>
      </c>
      <c r="M305" s="528" t="s">
        <v>1223</v>
      </c>
      <c r="N305" s="529">
        <v>3125</v>
      </c>
      <c r="O305" s="530">
        <v>6.5645744055121416</v>
      </c>
      <c r="P305" s="528" t="s">
        <v>1229</v>
      </c>
      <c r="Q305" s="529">
        <v>2078</v>
      </c>
      <c r="R305" s="530">
        <v>4.3651793966893537</v>
      </c>
      <c r="T305" s="524"/>
    </row>
    <row r="306" spans="1:20" ht="12" customHeight="1" x14ac:dyDescent="0.2">
      <c r="A306" s="741"/>
      <c r="B306" s="526" t="s">
        <v>670</v>
      </c>
      <c r="C306" s="527">
        <v>41834</v>
      </c>
      <c r="D306" s="528" t="s">
        <v>1219</v>
      </c>
      <c r="E306" s="529">
        <v>17897</v>
      </c>
      <c r="F306" s="530">
        <v>42.780991537983461</v>
      </c>
      <c r="G306" s="528" t="s">
        <v>1228</v>
      </c>
      <c r="H306" s="529">
        <v>2823</v>
      </c>
      <c r="I306" s="530">
        <v>6.7480996318783761</v>
      </c>
      <c r="J306" s="528" t="s">
        <v>1223</v>
      </c>
      <c r="K306" s="529">
        <v>2679</v>
      </c>
      <c r="L306" s="530">
        <v>6.4038820098484486</v>
      </c>
      <c r="M306" s="528" t="s">
        <v>1220</v>
      </c>
      <c r="N306" s="529">
        <v>2294</v>
      </c>
      <c r="O306" s="530">
        <v>5.4835779509489893</v>
      </c>
      <c r="P306" s="528" t="s">
        <v>1229</v>
      </c>
      <c r="Q306" s="529">
        <v>1461</v>
      </c>
      <c r="R306" s="530">
        <v>3.4923746235119757</v>
      </c>
      <c r="T306" s="524"/>
    </row>
    <row r="307" spans="1:20" ht="12" customHeight="1" x14ac:dyDescent="0.2">
      <c r="A307" s="741"/>
      <c r="B307" s="526" t="s">
        <v>668</v>
      </c>
      <c r="C307" s="527">
        <v>89438</v>
      </c>
      <c r="D307" s="528" t="s">
        <v>1219</v>
      </c>
      <c r="E307" s="529">
        <v>36160</v>
      </c>
      <c r="F307" s="530">
        <v>40.430242178939601</v>
      </c>
      <c r="G307" s="528" t="s">
        <v>1228</v>
      </c>
      <c r="H307" s="529">
        <v>6330</v>
      </c>
      <c r="I307" s="530">
        <v>7.0775285672756549</v>
      </c>
      <c r="J307" s="528" t="s">
        <v>1220</v>
      </c>
      <c r="K307" s="529">
        <v>6326</v>
      </c>
      <c r="L307" s="530">
        <v>7.0730561953532058</v>
      </c>
      <c r="M307" s="528" t="s">
        <v>1223</v>
      </c>
      <c r="N307" s="529">
        <v>5804</v>
      </c>
      <c r="O307" s="530">
        <v>6.4894116594736015</v>
      </c>
      <c r="P307" s="528" t="s">
        <v>1229</v>
      </c>
      <c r="Q307" s="529">
        <v>3539</v>
      </c>
      <c r="R307" s="530">
        <v>3.9569310583868154</v>
      </c>
      <c r="T307" s="524"/>
    </row>
    <row r="308" spans="1:20" ht="20.100000000000001" customHeight="1" x14ac:dyDescent="0.2">
      <c r="A308" s="538"/>
      <c r="B308" s="532"/>
      <c r="C308" s="527" t="s">
        <v>1225</v>
      </c>
      <c r="D308" s="528" t="s">
        <v>1225</v>
      </c>
      <c r="E308" s="529" t="s">
        <v>1225</v>
      </c>
      <c r="F308" s="530" t="s">
        <v>1225</v>
      </c>
      <c r="G308" s="528" t="s">
        <v>1225</v>
      </c>
      <c r="H308" s="529" t="s">
        <v>1225</v>
      </c>
      <c r="I308" s="530" t="s">
        <v>1225</v>
      </c>
      <c r="J308" s="528" t="s">
        <v>1225</v>
      </c>
      <c r="K308" s="529" t="s">
        <v>1225</v>
      </c>
      <c r="L308" s="530" t="s">
        <v>1225</v>
      </c>
      <c r="M308" s="528" t="s">
        <v>1225</v>
      </c>
      <c r="N308" s="529" t="s">
        <v>1225</v>
      </c>
      <c r="O308" s="530" t="s">
        <v>1225</v>
      </c>
      <c r="P308" s="528" t="s">
        <v>1225</v>
      </c>
      <c r="Q308" s="529" t="s">
        <v>1225</v>
      </c>
      <c r="R308" s="530" t="s">
        <v>1225</v>
      </c>
      <c r="T308" s="524"/>
    </row>
    <row r="309" spans="1:20" ht="12" customHeight="1" x14ac:dyDescent="0.2">
      <c r="A309" s="741" t="s">
        <v>771</v>
      </c>
      <c r="B309" s="526" t="s">
        <v>669</v>
      </c>
      <c r="C309" s="527">
        <v>38824</v>
      </c>
      <c r="D309" s="528" t="s">
        <v>1219</v>
      </c>
      <c r="E309" s="529">
        <v>8193</v>
      </c>
      <c r="F309" s="530">
        <v>21.102926025139091</v>
      </c>
      <c r="G309" s="528" t="s">
        <v>1220</v>
      </c>
      <c r="H309" s="529">
        <v>3534</v>
      </c>
      <c r="I309" s="530">
        <v>9.1026169379765101</v>
      </c>
      <c r="J309" s="528" t="s">
        <v>1233</v>
      </c>
      <c r="K309" s="529">
        <v>1924</v>
      </c>
      <c r="L309" s="530">
        <v>4.9556975066968887</v>
      </c>
      <c r="M309" s="528" t="s">
        <v>1229</v>
      </c>
      <c r="N309" s="529">
        <v>1492</v>
      </c>
      <c r="O309" s="530">
        <v>3.8429837214094373</v>
      </c>
      <c r="P309" s="528" t="s">
        <v>1226</v>
      </c>
      <c r="Q309" s="529">
        <v>1490</v>
      </c>
      <c r="R309" s="530">
        <v>3.8378322686997732</v>
      </c>
      <c r="T309" s="524"/>
    </row>
    <row r="310" spans="1:20" ht="12" customHeight="1" x14ac:dyDescent="0.2">
      <c r="A310" s="741"/>
      <c r="B310" s="526" t="s">
        <v>670</v>
      </c>
      <c r="C310" s="527">
        <v>37384</v>
      </c>
      <c r="D310" s="528" t="s">
        <v>1219</v>
      </c>
      <c r="E310" s="529">
        <v>7747</v>
      </c>
      <c r="F310" s="530">
        <v>20.722769099079819</v>
      </c>
      <c r="G310" s="528" t="s">
        <v>1220</v>
      </c>
      <c r="H310" s="529">
        <v>3447</v>
      </c>
      <c r="I310" s="530">
        <v>9.2205221485127336</v>
      </c>
      <c r="J310" s="528" t="s">
        <v>1233</v>
      </c>
      <c r="K310" s="529">
        <v>1978</v>
      </c>
      <c r="L310" s="530">
        <v>5.29103359726086</v>
      </c>
      <c r="M310" s="528" t="s">
        <v>1238</v>
      </c>
      <c r="N310" s="529">
        <v>1598</v>
      </c>
      <c r="O310" s="530">
        <v>4.2745559597688851</v>
      </c>
      <c r="P310" s="528" t="s">
        <v>1226</v>
      </c>
      <c r="Q310" s="529">
        <v>1264</v>
      </c>
      <c r="R310" s="530">
        <v>3.3811256152364648</v>
      </c>
      <c r="T310" s="524"/>
    </row>
    <row r="311" spans="1:20" ht="12" customHeight="1" x14ac:dyDescent="0.2">
      <c r="A311" s="741"/>
      <c r="B311" s="526" t="s">
        <v>668</v>
      </c>
      <c r="C311" s="527">
        <v>76208</v>
      </c>
      <c r="D311" s="528" t="s">
        <v>1219</v>
      </c>
      <c r="E311" s="529">
        <v>15940</v>
      </c>
      <c r="F311" s="530">
        <v>20.916439218979633</v>
      </c>
      <c r="G311" s="528" t="s">
        <v>1220</v>
      </c>
      <c r="H311" s="529">
        <v>6981</v>
      </c>
      <c r="I311" s="530">
        <v>9.1604555952131008</v>
      </c>
      <c r="J311" s="528" t="s">
        <v>1233</v>
      </c>
      <c r="K311" s="529">
        <v>3902</v>
      </c>
      <c r="L311" s="530">
        <v>5.1201973546084405</v>
      </c>
      <c r="M311" s="528" t="s">
        <v>1238</v>
      </c>
      <c r="N311" s="529">
        <v>2929</v>
      </c>
      <c r="O311" s="530">
        <v>3.8434285114423683</v>
      </c>
      <c r="P311" s="528" t="s">
        <v>1226</v>
      </c>
      <c r="Q311" s="529">
        <v>2754</v>
      </c>
      <c r="R311" s="530">
        <v>3.6137938274196935</v>
      </c>
      <c r="T311" s="524"/>
    </row>
    <row r="312" spans="1:20" ht="5.0999999999999996" customHeight="1" x14ac:dyDescent="0.2">
      <c r="A312" s="538"/>
      <c r="B312" s="532"/>
      <c r="C312" s="527" t="s">
        <v>1225</v>
      </c>
      <c r="D312" s="528" t="s">
        <v>1225</v>
      </c>
      <c r="E312" s="529" t="s">
        <v>1225</v>
      </c>
      <c r="F312" s="530" t="s">
        <v>1225</v>
      </c>
      <c r="G312" s="528" t="s">
        <v>1225</v>
      </c>
      <c r="H312" s="529" t="s">
        <v>1225</v>
      </c>
      <c r="I312" s="530" t="s">
        <v>1225</v>
      </c>
      <c r="J312" s="528" t="s">
        <v>1225</v>
      </c>
      <c r="K312" s="529" t="s">
        <v>1225</v>
      </c>
      <c r="L312" s="530" t="s">
        <v>1225</v>
      </c>
      <c r="M312" s="528" t="s">
        <v>1225</v>
      </c>
      <c r="N312" s="529" t="s">
        <v>1225</v>
      </c>
      <c r="O312" s="530" t="s">
        <v>1225</v>
      </c>
      <c r="P312" s="528" t="s">
        <v>1225</v>
      </c>
      <c r="Q312" s="529" t="s">
        <v>1225</v>
      </c>
      <c r="R312" s="530" t="s">
        <v>1225</v>
      </c>
      <c r="T312" s="524"/>
    </row>
    <row r="313" spans="1:20" ht="12" customHeight="1" x14ac:dyDescent="0.2">
      <c r="A313" s="741" t="s">
        <v>772</v>
      </c>
      <c r="B313" s="526" t="s">
        <v>669</v>
      </c>
      <c r="C313" s="527">
        <v>16073</v>
      </c>
      <c r="D313" s="528" t="s">
        <v>1219</v>
      </c>
      <c r="E313" s="529">
        <v>4111</v>
      </c>
      <c r="F313" s="530">
        <v>25.577054687986063</v>
      </c>
      <c r="G313" s="528" t="s">
        <v>1220</v>
      </c>
      <c r="H313" s="529">
        <v>1967</v>
      </c>
      <c r="I313" s="530">
        <v>12.237914515025198</v>
      </c>
      <c r="J313" s="528" t="s">
        <v>1229</v>
      </c>
      <c r="K313" s="529">
        <v>1443</v>
      </c>
      <c r="L313" s="530">
        <v>8.9777888384246882</v>
      </c>
      <c r="M313" s="528" t="s">
        <v>1226</v>
      </c>
      <c r="N313" s="529">
        <v>1079</v>
      </c>
      <c r="O313" s="530">
        <v>6.7131213836869286</v>
      </c>
      <c r="P313" s="528" t="s">
        <v>1223</v>
      </c>
      <c r="Q313" s="529">
        <v>690</v>
      </c>
      <c r="R313" s="530">
        <v>4.2929135817831146</v>
      </c>
      <c r="T313" s="524"/>
    </row>
    <row r="314" spans="1:20" ht="12" customHeight="1" x14ac:dyDescent="0.2">
      <c r="A314" s="741"/>
      <c r="B314" s="526" t="s">
        <v>670</v>
      </c>
      <c r="C314" s="527">
        <v>15110</v>
      </c>
      <c r="D314" s="528" t="s">
        <v>1219</v>
      </c>
      <c r="E314" s="529">
        <v>4029</v>
      </c>
      <c r="F314" s="530">
        <v>26.664460622104567</v>
      </c>
      <c r="G314" s="528" t="s">
        <v>1220</v>
      </c>
      <c r="H314" s="529">
        <v>1837</v>
      </c>
      <c r="I314" s="530">
        <v>12.157511581733951</v>
      </c>
      <c r="J314" s="528" t="s">
        <v>1229</v>
      </c>
      <c r="K314" s="529">
        <v>1025</v>
      </c>
      <c r="L314" s="530">
        <v>6.7835870284579745</v>
      </c>
      <c r="M314" s="528" t="s">
        <v>1226</v>
      </c>
      <c r="N314" s="529">
        <v>907</v>
      </c>
      <c r="O314" s="530">
        <v>6.0026472534745201</v>
      </c>
      <c r="P314" s="528" t="s">
        <v>1223</v>
      </c>
      <c r="Q314" s="529">
        <v>589</v>
      </c>
      <c r="R314" s="530">
        <v>3.8980807412309728</v>
      </c>
      <c r="T314" s="524"/>
    </row>
    <row r="315" spans="1:20" ht="12" customHeight="1" x14ac:dyDescent="0.2">
      <c r="A315" s="741"/>
      <c r="B315" s="526" t="s">
        <v>668</v>
      </c>
      <c r="C315" s="527">
        <v>31183</v>
      </c>
      <c r="D315" s="528" t="s">
        <v>1219</v>
      </c>
      <c r="E315" s="529">
        <v>8140</v>
      </c>
      <c r="F315" s="530">
        <v>26.103966905044416</v>
      </c>
      <c r="G315" s="528" t="s">
        <v>1220</v>
      </c>
      <c r="H315" s="529">
        <v>3804</v>
      </c>
      <c r="I315" s="530">
        <v>12.198954558573583</v>
      </c>
      <c r="J315" s="528" t="s">
        <v>1229</v>
      </c>
      <c r="K315" s="529">
        <v>2468</v>
      </c>
      <c r="L315" s="530">
        <v>7.9145688355834913</v>
      </c>
      <c r="M315" s="528" t="s">
        <v>1226</v>
      </c>
      <c r="N315" s="529">
        <v>1986</v>
      </c>
      <c r="O315" s="530">
        <v>6.3688548247442514</v>
      </c>
      <c r="P315" s="528" t="s">
        <v>1223</v>
      </c>
      <c r="Q315" s="529">
        <v>1279</v>
      </c>
      <c r="R315" s="530">
        <v>4.1015938171439563</v>
      </c>
      <c r="T315" s="524"/>
    </row>
    <row r="316" spans="1:20" ht="5.0999999999999996" customHeight="1" x14ac:dyDescent="0.2">
      <c r="A316" s="538"/>
      <c r="B316" s="532"/>
      <c r="C316" s="527" t="s">
        <v>1225</v>
      </c>
      <c r="D316" s="528" t="s">
        <v>1225</v>
      </c>
      <c r="E316" s="529" t="s">
        <v>1225</v>
      </c>
      <c r="F316" s="530" t="s">
        <v>1225</v>
      </c>
      <c r="G316" s="528" t="s">
        <v>1225</v>
      </c>
      <c r="H316" s="529" t="s">
        <v>1225</v>
      </c>
      <c r="I316" s="530" t="s">
        <v>1225</v>
      </c>
      <c r="J316" s="528" t="s">
        <v>1225</v>
      </c>
      <c r="K316" s="529" t="s">
        <v>1225</v>
      </c>
      <c r="L316" s="530" t="s">
        <v>1225</v>
      </c>
      <c r="M316" s="528" t="s">
        <v>1225</v>
      </c>
      <c r="N316" s="529" t="s">
        <v>1225</v>
      </c>
      <c r="O316" s="530" t="s">
        <v>1225</v>
      </c>
      <c r="P316" s="528" t="s">
        <v>1225</v>
      </c>
      <c r="Q316" s="529" t="s">
        <v>1225</v>
      </c>
      <c r="R316" s="530" t="s">
        <v>1225</v>
      </c>
      <c r="T316" s="524"/>
    </row>
    <row r="317" spans="1:20" ht="12" customHeight="1" x14ac:dyDescent="0.2">
      <c r="A317" s="741" t="s">
        <v>773</v>
      </c>
      <c r="B317" s="526" t="s">
        <v>669</v>
      </c>
      <c r="C317" s="527">
        <v>17368</v>
      </c>
      <c r="D317" s="528" t="s">
        <v>1219</v>
      </c>
      <c r="E317" s="529">
        <v>3592</v>
      </c>
      <c r="F317" s="530">
        <v>20.681713496084754</v>
      </c>
      <c r="G317" s="528" t="s">
        <v>1220</v>
      </c>
      <c r="H317" s="529">
        <v>1768</v>
      </c>
      <c r="I317" s="530">
        <v>10.179640718562874</v>
      </c>
      <c r="J317" s="528" t="s">
        <v>1229</v>
      </c>
      <c r="K317" s="529">
        <v>877</v>
      </c>
      <c r="L317" s="530">
        <v>5.0495163519115618</v>
      </c>
      <c r="M317" s="528" t="s">
        <v>1226</v>
      </c>
      <c r="N317" s="529">
        <v>853</v>
      </c>
      <c r="O317" s="530">
        <v>4.9113311837862739</v>
      </c>
      <c r="P317" s="528" t="s">
        <v>1223</v>
      </c>
      <c r="Q317" s="529">
        <v>822</v>
      </c>
      <c r="R317" s="530">
        <v>4.7328420082911098</v>
      </c>
      <c r="T317" s="524"/>
    </row>
    <row r="318" spans="1:20" ht="12" customHeight="1" x14ac:dyDescent="0.2">
      <c r="A318" s="741"/>
      <c r="B318" s="526" t="s">
        <v>670</v>
      </c>
      <c r="C318" s="527">
        <v>16151</v>
      </c>
      <c r="D318" s="528" t="s">
        <v>1219</v>
      </c>
      <c r="E318" s="529">
        <v>3428</v>
      </c>
      <c r="F318" s="530">
        <v>21.224691969537488</v>
      </c>
      <c r="G318" s="528" t="s">
        <v>1220</v>
      </c>
      <c r="H318" s="529">
        <v>1613</v>
      </c>
      <c r="I318" s="530">
        <v>9.9869977091201783</v>
      </c>
      <c r="J318" s="528" t="s">
        <v>1226</v>
      </c>
      <c r="K318" s="529">
        <v>679</v>
      </c>
      <c r="L318" s="530">
        <v>4.204074051142344</v>
      </c>
      <c r="M318" s="528" t="s">
        <v>1223</v>
      </c>
      <c r="N318" s="529">
        <v>561</v>
      </c>
      <c r="O318" s="530">
        <v>3.4734691350380782</v>
      </c>
      <c r="P318" s="528" t="s">
        <v>1239</v>
      </c>
      <c r="Q318" s="529">
        <v>540</v>
      </c>
      <c r="R318" s="530">
        <v>3.3434462262398612</v>
      </c>
      <c r="T318" s="524"/>
    </row>
    <row r="319" spans="1:20" ht="12" customHeight="1" x14ac:dyDescent="0.2">
      <c r="A319" s="741"/>
      <c r="B319" s="526" t="s">
        <v>668</v>
      </c>
      <c r="C319" s="527">
        <v>33519</v>
      </c>
      <c r="D319" s="528" t="s">
        <v>1219</v>
      </c>
      <c r="E319" s="529">
        <v>7020</v>
      </c>
      <c r="F319" s="530">
        <v>20.943345565201827</v>
      </c>
      <c r="G319" s="528" t="s">
        <v>1220</v>
      </c>
      <c r="H319" s="529">
        <v>3381</v>
      </c>
      <c r="I319" s="530">
        <v>10.086816432471135</v>
      </c>
      <c r="J319" s="528" t="s">
        <v>1226</v>
      </c>
      <c r="K319" s="529">
        <v>1532</v>
      </c>
      <c r="L319" s="530">
        <v>4.5705420806109966</v>
      </c>
      <c r="M319" s="528" t="s">
        <v>1229</v>
      </c>
      <c r="N319" s="529">
        <v>1392</v>
      </c>
      <c r="O319" s="530">
        <v>4.1528685223306185</v>
      </c>
      <c r="P319" s="528" t="s">
        <v>1223</v>
      </c>
      <c r="Q319" s="529">
        <v>1383</v>
      </c>
      <c r="R319" s="530">
        <v>4.1260180792983085</v>
      </c>
      <c r="T319" s="524"/>
    </row>
    <row r="320" spans="1:20" ht="5.0999999999999996" customHeight="1" x14ac:dyDescent="0.2">
      <c r="A320" s="538"/>
      <c r="B320" s="532"/>
      <c r="C320" s="527" t="s">
        <v>1225</v>
      </c>
      <c r="D320" s="528" t="s">
        <v>1225</v>
      </c>
      <c r="E320" s="529" t="s">
        <v>1225</v>
      </c>
      <c r="F320" s="530" t="s">
        <v>1225</v>
      </c>
      <c r="G320" s="528" t="s">
        <v>1225</v>
      </c>
      <c r="H320" s="529" t="s">
        <v>1225</v>
      </c>
      <c r="I320" s="530" t="s">
        <v>1225</v>
      </c>
      <c r="J320" s="528" t="s">
        <v>1225</v>
      </c>
      <c r="K320" s="529" t="s">
        <v>1225</v>
      </c>
      <c r="L320" s="530" t="s">
        <v>1225</v>
      </c>
      <c r="M320" s="528" t="s">
        <v>1225</v>
      </c>
      <c r="N320" s="529" t="s">
        <v>1225</v>
      </c>
      <c r="O320" s="530" t="s">
        <v>1225</v>
      </c>
      <c r="P320" s="528" t="s">
        <v>1225</v>
      </c>
      <c r="Q320" s="529" t="s">
        <v>1225</v>
      </c>
      <c r="R320" s="530" t="s">
        <v>1225</v>
      </c>
      <c r="T320" s="524"/>
    </row>
    <row r="321" spans="1:20" ht="12" customHeight="1" x14ac:dyDescent="0.2">
      <c r="A321" s="741" t="s">
        <v>774</v>
      </c>
      <c r="B321" s="526" t="s">
        <v>669</v>
      </c>
      <c r="C321" s="527">
        <v>11110</v>
      </c>
      <c r="D321" s="528" t="s">
        <v>1219</v>
      </c>
      <c r="E321" s="529">
        <v>2564</v>
      </c>
      <c r="F321" s="530">
        <v>23.078307830783078</v>
      </c>
      <c r="G321" s="528" t="s">
        <v>1220</v>
      </c>
      <c r="H321" s="529">
        <v>721</v>
      </c>
      <c r="I321" s="530">
        <v>6.4896489648964897</v>
      </c>
      <c r="J321" s="528" t="s">
        <v>1233</v>
      </c>
      <c r="K321" s="529">
        <v>687</v>
      </c>
      <c r="L321" s="530">
        <v>6.1836183618361833</v>
      </c>
      <c r="M321" s="528" t="s">
        <v>1229</v>
      </c>
      <c r="N321" s="529">
        <v>636</v>
      </c>
      <c r="O321" s="530">
        <v>5.7245724572457242</v>
      </c>
      <c r="P321" s="528" t="s">
        <v>1238</v>
      </c>
      <c r="Q321" s="529">
        <v>473</v>
      </c>
      <c r="R321" s="530">
        <v>4.2574257425742577</v>
      </c>
      <c r="T321" s="524"/>
    </row>
    <row r="322" spans="1:20" ht="12" customHeight="1" x14ac:dyDescent="0.2">
      <c r="A322" s="741"/>
      <c r="B322" s="526" t="s">
        <v>670</v>
      </c>
      <c r="C322" s="527">
        <v>10558</v>
      </c>
      <c r="D322" s="528" t="s">
        <v>1219</v>
      </c>
      <c r="E322" s="529">
        <v>2429</v>
      </c>
      <c r="F322" s="530">
        <v>23.006251183936353</v>
      </c>
      <c r="G322" s="528" t="s">
        <v>1220</v>
      </c>
      <c r="H322" s="529">
        <v>853</v>
      </c>
      <c r="I322" s="530">
        <v>8.0791816631937863</v>
      </c>
      <c r="J322" s="528" t="s">
        <v>1233</v>
      </c>
      <c r="K322" s="529">
        <v>683</v>
      </c>
      <c r="L322" s="530">
        <v>6.4690282250426216</v>
      </c>
      <c r="M322" s="528" t="s">
        <v>1229</v>
      </c>
      <c r="N322" s="529">
        <v>464</v>
      </c>
      <c r="O322" s="530">
        <v>4.394771737071415</v>
      </c>
      <c r="P322" s="528" t="s">
        <v>1238</v>
      </c>
      <c r="Q322" s="529">
        <v>347</v>
      </c>
      <c r="R322" s="530">
        <v>3.2866073119909074</v>
      </c>
      <c r="T322" s="524"/>
    </row>
    <row r="323" spans="1:20" ht="12" customHeight="1" x14ac:dyDescent="0.2">
      <c r="A323" s="741"/>
      <c r="B323" s="526" t="s">
        <v>668</v>
      </c>
      <c r="C323" s="527">
        <v>21668</v>
      </c>
      <c r="D323" s="528" t="s">
        <v>1219</v>
      </c>
      <c r="E323" s="529">
        <v>4993</v>
      </c>
      <c r="F323" s="530">
        <v>23.043197341702051</v>
      </c>
      <c r="G323" s="528" t="s">
        <v>1220</v>
      </c>
      <c r="H323" s="529">
        <v>1574</v>
      </c>
      <c r="I323" s="530">
        <v>7.2641683588702231</v>
      </c>
      <c r="J323" s="528" t="s">
        <v>1233</v>
      </c>
      <c r="K323" s="529">
        <v>1370</v>
      </c>
      <c r="L323" s="530">
        <v>6.3226878345947943</v>
      </c>
      <c r="M323" s="528" t="s">
        <v>1229</v>
      </c>
      <c r="N323" s="529">
        <v>1100</v>
      </c>
      <c r="O323" s="530">
        <v>5.0766106701126086</v>
      </c>
      <c r="P323" s="528" t="s">
        <v>1238</v>
      </c>
      <c r="Q323" s="529">
        <v>820</v>
      </c>
      <c r="R323" s="530">
        <v>3.78438249953849</v>
      </c>
      <c r="T323" s="524"/>
    </row>
    <row r="324" spans="1:20" ht="5.0999999999999996" customHeight="1" x14ac:dyDescent="0.2">
      <c r="A324" s="538"/>
      <c r="B324" s="532"/>
      <c r="C324" s="527" t="s">
        <v>1225</v>
      </c>
      <c r="D324" s="528" t="s">
        <v>1225</v>
      </c>
      <c r="E324" s="529" t="s">
        <v>1225</v>
      </c>
      <c r="F324" s="530" t="s">
        <v>1225</v>
      </c>
      <c r="G324" s="528" t="s">
        <v>1225</v>
      </c>
      <c r="H324" s="529" t="s">
        <v>1225</v>
      </c>
      <c r="I324" s="530" t="s">
        <v>1225</v>
      </c>
      <c r="J324" s="528" t="s">
        <v>1225</v>
      </c>
      <c r="K324" s="529" t="s">
        <v>1225</v>
      </c>
      <c r="L324" s="530" t="s">
        <v>1225</v>
      </c>
      <c r="M324" s="528" t="s">
        <v>1225</v>
      </c>
      <c r="N324" s="529" t="s">
        <v>1225</v>
      </c>
      <c r="O324" s="530" t="s">
        <v>1225</v>
      </c>
      <c r="P324" s="528" t="s">
        <v>1225</v>
      </c>
      <c r="Q324" s="529" t="s">
        <v>1225</v>
      </c>
      <c r="R324" s="530" t="s">
        <v>1225</v>
      </c>
      <c r="T324" s="524"/>
    </row>
    <row r="325" spans="1:20" ht="11.25" customHeight="1" x14ac:dyDescent="0.2">
      <c r="A325" s="741" t="s">
        <v>775</v>
      </c>
      <c r="B325" s="526" t="s">
        <v>669</v>
      </c>
      <c r="C325" s="527">
        <v>13660</v>
      </c>
      <c r="D325" s="528" t="s">
        <v>1219</v>
      </c>
      <c r="E325" s="529">
        <v>4436</v>
      </c>
      <c r="F325" s="530">
        <v>32.474377745241583</v>
      </c>
      <c r="G325" s="528" t="s">
        <v>1229</v>
      </c>
      <c r="H325" s="529">
        <v>1069</v>
      </c>
      <c r="I325" s="530">
        <v>7.8257686676427527</v>
      </c>
      <c r="J325" s="528" t="s">
        <v>1233</v>
      </c>
      <c r="K325" s="529">
        <v>999</v>
      </c>
      <c r="L325" s="530">
        <v>7.3133235724743777</v>
      </c>
      <c r="M325" s="528" t="s">
        <v>1220</v>
      </c>
      <c r="N325" s="529">
        <v>879</v>
      </c>
      <c r="O325" s="530">
        <v>6.4348462664714496</v>
      </c>
      <c r="P325" s="528" t="s">
        <v>1249</v>
      </c>
      <c r="Q325" s="529">
        <v>755</v>
      </c>
      <c r="R325" s="530">
        <v>5.5270863836017572</v>
      </c>
      <c r="T325" s="524"/>
    </row>
    <row r="326" spans="1:20" ht="11.25" customHeight="1" x14ac:dyDescent="0.2">
      <c r="A326" s="741"/>
      <c r="B326" s="526" t="s">
        <v>670</v>
      </c>
      <c r="C326" s="527">
        <v>12875</v>
      </c>
      <c r="D326" s="528" t="s">
        <v>1219</v>
      </c>
      <c r="E326" s="529">
        <v>4287</v>
      </c>
      <c r="F326" s="530">
        <v>33.297087378640775</v>
      </c>
      <c r="G326" s="528" t="s">
        <v>1233</v>
      </c>
      <c r="H326" s="529">
        <v>859</v>
      </c>
      <c r="I326" s="530">
        <v>6.671844660194175</v>
      </c>
      <c r="J326" s="528" t="s">
        <v>1229</v>
      </c>
      <c r="K326" s="529">
        <v>844</v>
      </c>
      <c r="L326" s="530">
        <v>6.555339805825243</v>
      </c>
      <c r="M326" s="528" t="s">
        <v>1220</v>
      </c>
      <c r="N326" s="529">
        <v>798</v>
      </c>
      <c r="O326" s="530">
        <v>6.1980582524271846</v>
      </c>
      <c r="P326" s="528" t="s">
        <v>1249</v>
      </c>
      <c r="Q326" s="529">
        <v>577</v>
      </c>
      <c r="R326" s="530">
        <v>4.481553398058252</v>
      </c>
      <c r="T326" s="524"/>
    </row>
    <row r="327" spans="1:20" ht="11.25" customHeight="1" x14ac:dyDescent="0.2">
      <c r="A327" s="741"/>
      <c r="B327" s="526" t="s">
        <v>668</v>
      </c>
      <c r="C327" s="527">
        <v>26535</v>
      </c>
      <c r="D327" s="528" t="s">
        <v>1219</v>
      </c>
      <c r="E327" s="529">
        <v>8723</v>
      </c>
      <c r="F327" s="530">
        <v>32.873563218390807</v>
      </c>
      <c r="G327" s="528" t="s">
        <v>1229</v>
      </c>
      <c r="H327" s="529">
        <v>1913</v>
      </c>
      <c r="I327" s="530">
        <v>7.2093461465988318</v>
      </c>
      <c r="J327" s="528" t="s">
        <v>1233</v>
      </c>
      <c r="K327" s="529">
        <v>1858</v>
      </c>
      <c r="L327" s="530">
        <v>7.0020727341247406</v>
      </c>
      <c r="M327" s="528" t="s">
        <v>1220</v>
      </c>
      <c r="N327" s="529">
        <v>1677</v>
      </c>
      <c r="O327" s="530">
        <v>6.3199547767100057</v>
      </c>
      <c r="P327" s="528" t="s">
        <v>1249</v>
      </c>
      <c r="Q327" s="529">
        <v>1332</v>
      </c>
      <c r="R327" s="530">
        <v>5.0197851893725272</v>
      </c>
      <c r="T327" s="524"/>
    </row>
    <row r="328" spans="1:20" ht="5.0999999999999996" customHeight="1" x14ac:dyDescent="0.2">
      <c r="A328" s="538"/>
      <c r="B328" s="532"/>
      <c r="C328" s="527" t="s">
        <v>1225</v>
      </c>
      <c r="D328" s="528" t="s">
        <v>1225</v>
      </c>
      <c r="E328" s="529" t="s">
        <v>1225</v>
      </c>
      <c r="F328" s="530" t="s">
        <v>1225</v>
      </c>
      <c r="G328" s="528" t="s">
        <v>1225</v>
      </c>
      <c r="H328" s="529" t="s">
        <v>1225</v>
      </c>
      <c r="I328" s="530" t="s">
        <v>1225</v>
      </c>
      <c r="J328" s="528" t="s">
        <v>1225</v>
      </c>
      <c r="K328" s="529" t="s">
        <v>1225</v>
      </c>
      <c r="L328" s="530" t="s">
        <v>1225</v>
      </c>
      <c r="M328" s="528" t="s">
        <v>1225</v>
      </c>
      <c r="N328" s="529" t="s">
        <v>1225</v>
      </c>
      <c r="O328" s="530" t="s">
        <v>1225</v>
      </c>
      <c r="P328" s="528" t="s">
        <v>1225</v>
      </c>
      <c r="Q328" s="529" t="s">
        <v>1225</v>
      </c>
      <c r="R328" s="530" t="s">
        <v>1225</v>
      </c>
      <c r="T328" s="524"/>
    </row>
    <row r="329" spans="1:20" ht="11.25" customHeight="1" x14ac:dyDescent="0.2">
      <c r="A329" s="741" t="s">
        <v>776</v>
      </c>
      <c r="B329" s="526" t="s">
        <v>669</v>
      </c>
      <c r="C329" s="527">
        <v>8760</v>
      </c>
      <c r="D329" s="528" t="s">
        <v>1219</v>
      </c>
      <c r="E329" s="529">
        <v>3198</v>
      </c>
      <c r="F329" s="530">
        <v>36.506849315068493</v>
      </c>
      <c r="G329" s="528" t="s">
        <v>1229</v>
      </c>
      <c r="H329" s="529">
        <v>1754</v>
      </c>
      <c r="I329" s="530">
        <v>20.022831050228312</v>
      </c>
      <c r="J329" s="528" t="s">
        <v>1239</v>
      </c>
      <c r="K329" s="529">
        <v>486</v>
      </c>
      <c r="L329" s="530">
        <v>5.5479452054794525</v>
      </c>
      <c r="M329" s="528" t="s">
        <v>1220</v>
      </c>
      <c r="N329" s="529">
        <v>366</v>
      </c>
      <c r="O329" s="530">
        <v>4.1780821917808222</v>
      </c>
      <c r="P329" s="528" t="s">
        <v>1240</v>
      </c>
      <c r="Q329" s="529">
        <v>291</v>
      </c>
      <c r="R329" s="530">
        <v>3.3219178082191783</v>
      </c>
      <c r="T329" s="524"/>
    </row>
    <row r="330" spans="1:20" ht="11.25" customHeight="1" x14ac:dyDescent="0.2">
      <c r="A330" s="741"/>
      <c r="B330" s="526" t="s">
        <v>670</v>
      </c>
      <c r="C330" s="527">
        <v>7958</v>
      </c>
      <c r="D330" s="528" t="s">
        <v>1219</v>
      </c>
      <c r="E330" s="529">
        <v>2879</v>
      </c>
      <c r="F330" s="530">
        <v>36.177431515456142</v>
      </c>
      <c r="G330" s="528" t="s">
        <v>1229</v>
      </c>
      <c r="H330" s="529">
        <v>1258</v>
      </c>
      <c r="I330" s="530">
        <v>15.807991957778336</v>
      </c>
      <c r="J330" s="528" t="s">
        <v>1239</v>
      </c>
      <c r="K330" s="529">
        <v>451</v>
      </c>
      <c r="L330" s="530">
        <v>5.6672530786629807</v>
      </c>
      <c r="M330" s="528" t="s">
        <v>1220</v>
      </c>
      <c r="N330" s="529">
        <v>420</v>
      </c>
      <c r="O330" s="530">
        <v>5.2777079668258358</v>
      </c>
      <c r="P330" s="528" t="s">
        <v>1240</v>
      </c>
      <c r="Q330" s="529">
        <v>285</v>
      </c>
      <c r="R330" s="530">
        <v>3.5813018346318168</v>
      </c>
      <c r="T330" s="524"/>
    </row>
    <row r="331" spans="1:20" ht="11.25" customHeight="1" x14ac:dyDescent="0.2">
      <c r="A331" s="741"/>
      <c r="B331" s="526" t="s">
        <v>668</v>
      </c>
      <c r="C331" s="527">
        <v>16718</v>
      </c>
      <c r="D331" s="528" t="s">
        <v>1219</v>
      </c>
      <c r="E331" s="529">
        <v>6077</v>
      </c>
      <c r="F331" s="530">
        <v>36.350041871037206</v>
      </c>
      <c r="G331" s="528" t="s">
        <v>1229</v>
      </c>
      <c r="H331" s="529">
        <v>3012</v>
      </c>
      <c r="I331" s="530">
        <v>18.016509151812418</v>
      </c>
      <c r="J331" s="528" t="s">
        <v>1239</v>
      </c>
      <c r="K331" s="529">
        <v>937</v>
      </c>
      <c r="L331" s="530">
        <v>5.6047374087809549</v>
      </c>
      <c r="M331" s="528" t="s">
        <v>1220</v>
      </c>
      <c r="N331" s="529">
        <v>786</v>
      </c>
      <c r="O331" s="530">
        <v>4.7015193204928822</v>
      </c>
      <c r="P331" s="528" t="s">
        <v>1240</v>
      </c>
      <c r="Q331" s="529">
        <v>576</v>
      </c>
      <c r="R331" s="530">
        <v>3.4453882043306616</v>
      </c>
      <c r="T331" s="524"/>
    </row>
    <row r="332" spans="1:20" ht="5.0999999999999996" customHeight="1" x14ac:dyDescent="0.2">
      <c r="A332" s="538"/>
      <c r="B332" s="532"/>
      <c r="C332" s="527" t="s">
        <v>1225</v>
      </c>
      <c r="D332" s="528" t="s">
        <v>1225</v>
      </c>
      <c r="E332" s="529" t="s">
        <v>1225</v>
      </c>
      <c r="F332" s="530" t="s">
        <v>1225</v>
      </c>
      <c r="G332" s="528" t="s">
        <v>1225</v>
      </c>
      <c r="H332" s="529" t="s">
        <v>1225</v>
      </c>
      <c r="I332" s="530" t="s">
        <v>1225</v>
      </c>
      <c r="J332" s="528" t="s">
        <v>1225</v>
      </c>
      <c r="K332" s="529" t="s">
        <v>1225</v>
      </c>
      <c r="L332" s="530" t="s">
        <v>1225</v>
      </c>
      <c r="M332" s="528" t="s">
        <v>1225</v>
      </c>
      <c r="N332" s="529" t="s">
        <v>1225</v>
      </c>
      <c r="O332" s="530" t="s">
        <v>1225</v>
      </c>
      <c r="P332" s="528" t="s">
        <v>1225</v>
      </c>
      <c r="Q332" s="529" t="s">
        <v>1225</v>
      </c>
      <c r="R332" s="530" t="s">
        <v>1225</v>
      </c>
      <c r="T332" s="524"/>
    </row>
    <row r="333" spans="1:20" ht="11.25" customHeight="1" x14ac:dyDescent="0.2">
      <c r="A333" s="741" t="s">
        <v>777</v>
      </c>
      <c r="B333" s="526" t="s">
        <v>669</v>
      </c>
      <c r="C333" s="527">
        <v>11597</v>
      </c>
      <c r="D333" s="528" t="s">
        <v>1229</v>
      </c>
      <c r="E333" s="529">
        <v>3198</v>
      </c>
      <c r="F333" s="530">
        <v>27.576097266534447</v>
      </c>
      <c r="G333" s="528" t="s">
        <v>1219</v>
      </c>
      <c r="H333" s="529">
        <v>3094</v>
      </c>
      <c r="I333" s="530">
        <v>26.679313615590239</v>
      </c>
      <c r="J333" s="528" t="s">
        <v>1226</v>
      </c>
      <c r="K333" s="529">
        <v>684</v>
      </c>
      <c r="L333" s="530">
        <v>5.8980770889023022</v>
      </c>
      <c r="M333" s="528" t="s">
        <v>1220</v>
      </c>
      <c r="N333" s="529">
        <v>623</v>
      </c>
      <c r="O333" s="530">
        <v>5.3720789859446407</v>
      </c>
      <c r="P333" s="528" t="s">
        <v>1233</v>
      </c>
      <c r="Q333" s="529">
        <v>345</v>
      </c>
      <c r="R333" s="530">
        <v>2.9749073036130032</v>
      </c>
      <c r="T333" s="524"/>
    </row>
    <row r="334" spans="1:20" ht="11.25" customHeight="1" x14ac:dyDescent="0.2">
      <c r="A334" s="741"/>
      <c r="B334" s="526" t="s">
        <v>670</v>
      </c>
      <c r="C334" s="527">
        <v>11055</v>
      </c>
      <c r="D334" s="528" t="s">
        <v>1219</v>
      </c>
      <c r="E334" s="529">
        <v>3031</v>
      </c>
      <c r="F334" s="530">
        <v>27.41745816372682</v>
      </c>
      <c r="G334" s="528" t="s">
        <v>1229</v>
      </c>
      <c r="H334" s="529">
        <v>2433</v>
      </c>
      <c r="I334" s="530">
        <v>22.008141112618723</v>
      </c>
      <c r="J334" s="528" t="s">
        <v>1220</v>
      </c>
      <c r="K334" s="529">
        <v>776</v>
      </c>
      <c r="L334" s="530">
        <v>7.0194482134780642</v>
      </c>
      <c r="M334" s="528" t="s">
        <v>1226</v>
      </c>
      <c r="N334" s="529">
        <v>593</v>
      </c>
      <c r="O334" s="530">
        <v>5.3640886476707372</v>
      </c>
      <c r="P334" s="528" t="s">
        <v>1233</v>
      </c>
      <c r="Q334" s="529">
        <v>403</v>
      </c>
      <c r="R334" s="530">
        <v>3.6454093170511079</v>
      </c>
      <c r="T334" s="524"/>
    </row>
    <row r="335" spans="1:20" ht="11.25" customHeight="1" x14ac:dyDescent="0.2">
      <c r="A335" s="741"/>
      <c r="B335" s="526" t="s">
        <v>668</v>
      </c>
      <c r="C335" s="527">
        <v>22652</v>
      </c>
      <c r="D335" s="528" t="s">
        <v>1219</v>
      </c>
      <c r="E335" s="529">
        <v>6125</v>
      </c>
      <c r="F335" s="530">
        <v>27.039555006180471</v>
      </c>
      <c r="G335" s="528" t="s">
        <v>1229</v>
      </c>
      <c r="H335" s="529">
        <v>5631</v>
      </c>
      <c r="I335" s="530">
        <v>24.858732120784037</v>
      </c>
      <c r="J335" s="528" t="s">
        <v>1220</v>
      </c>
      <c r="K335" s="529">
        <v>1399</v>
      </c>
      <c r="L335" s="530">
        <v>6.1760550944728942</v>
      </c>
      <c r="M335" s="528" t="s">
        <v>1226</v>
      </c>
      <c r="N335" s="529">
        <v>1277</v>
      </c>
      <c r="O335" s="530">
        <v>5.637471304962034</v>
      </c>
      <c r="P335" s="528" t="s">
        <v>1233</v>
      </c>
      <c r="Q335" s="529">
        <v>748</v>
      </c>
      <c r="R335" s="530">
        <v>3.3021366766731415</v>
      </c>
      <c r="T335" s="524"/>
    </row>
    <row r="336" spans="1:20" ht="5.0999999999999996" customHeight="1" x14ac:dyDescent="0.2">
      <c r="A336" s="538"/>
      <c r="B336" s="532"/>
      <c r="C336" s="527" t="s">
        <v>1225</v>
      </c>
      <c r="D336" s="528" t="s">
        <v>1225</v>
      </c>
      <c r="E336" s="529" t="s">
        <v>1225</v>
      </c>
      <c r="F336" s="530" t="s">
        <v>1225</v>
      </c>
      <c r="G336" s="528" t="s">
        <v>1225</v>
      </c>
      <c r="H336" s="529" t="s">
        <v>1225</v>
      </c>
      <c r="I336" s="530" t="s">
        <v>1225</v>
      </c>
      <c r="J336" s="528" t="s">
        <v>1225</v>
      </c>
      <c r="K336" s="529" t="s">
        <v>1225</v>
      </c>
      <c r="L336" s="530" t="s">
        <v>1225</v>
      </c>
      <c r="M336" s="528" t="s">
        <v>1225</v>
      </c>
      <c r="N336" s="529" t="s">
        <v>1225</v>
      </c>
      <c r="O336" s="530" t="s">
        <v>1225</v>
      </c>
      <c r="P336" s="528" t="s">
        <v>1225</v>
      </c>
      <c r="Q336" s="529" t="s">
        <v>1225</v>
      </c>
      <c r="R336" s="530" t="s">
        <v>1225</v>
      </c>
      <c r="T336" s="524"/>
    </row>
    <row r="337" spans="1:20" ht="11.25" customHeight="1" x14ac:dyDescent="0.2">
      <c r="A337" s="741" t="s">
        <v>778</v>
      </c>
      <c r="B337" s="526" t="s">
        <v>669</v>
      </c>
      <c r="C337" s="527">
        <v>31038</v>
      </c>
      <c r="D337" s="528" t="s">
        <v>1219</v>
      </c>
      <c r="E337" s="529">
        <v>6065</v>
      </c>
      <c r="F337" s="530">
        <v>19.540563180617308</v>
      </c>
      <c r="G337" s="528" t="s">
        <v>1229</v>
      </c>
      <c r="H337" s="529">
        <v>3658</v>
      </c>
      <c r="I337" s="530">
        <v>11.785553192860364</v>
      </c>
      <c r="J337" s="528" t="s">
        <v>1226</v>
      </c>
      <c r="K337" s="529">
        <v>2993</v>
      </c>
      <c r="L337" s="530">
        <v>9.6430182357110645</v>
      </c>
      <c r="M337" s="528" t="s">
        <v>1220</v>
      </c>
      <c r="N337" s="529">
        <v>2853</v>
      </c>
      <c r="O337" s="530">
        <v>9.1919582447322643</v>
      </c>
      <c r="P337" s="528" t="s">
        <v>1223</v>
      </c>
      <c r="Q337" s="529">
        <v>1172</v>
      </c>
      <c r="R337" s="530">
        <v>3.7760164959082414</v>
      </c>
      <c r="T337" s="524"/>
    </row>
    <row r="338" spans="1:20" ht="11.25" customHeight="1" x14ac:dyDescent="0.2">
      <c r="A338" s="741"/>
      <c r="B338" s="526" t="s">
        <v>670</v>
      </c>
      <c r="C338" s="527">
        <v>27861</v>
      </c>
      <c r="D338" s="528" t="s">
        <v>1219</v>
      </c>
      <c r="E338" s="529">
        <v>5819</v>
      </c>
      <c r="F338" s="530">
        <v>20.885826065108933</v>
      </c>
      <c r="G338" s="528" t="s">
        <v>1229</v>
      </c>
      <c r="H338" s="529">
        <v>2646</v>
      </c>
      <c r="I338" s="530">
        <v>9.4971465489393783</v>
      </c>
      <c r="J338" s="528" t="s">
        <v>1226</v>
      </c>
      <c r="K338" s="529">
        <v>2620</v>
      </c>
      <c r="L338" s="530">
        <v>9.4038261368938656</v>
      </c>
      <c r="M338" s="528" t="s">
        <v>1220</v>
      </c>
      <c r="N338" s="529">
        <v>2193</v>
      </c>
      <c r="O338" s="530">
        <v>7.8712178313771943</v>
      </c>
      <c r="P338" s="528" t="s">
        <v>1233</v>
      </c>
      <c r="Q338" s="529">
        <v>884</v>
      </c>
      <c r="R338" s="530">
        <v>3.1728940095473961</v>
      </c>
      <c r="T338" s="524"/>
    </row>
    <row r="339" spans="1:20" ht="11.25" customHeight="1" x14ac:dyDescent="0.2">
      <c r="A339" s="741"/>
      <c r="B339" s="526" t="s">
        <v>668</v>
      </c>
      <c r="C339" s="527">
        <v>58899</v>
      </c>
      <c r="D339" s="528" t="s">
        <v>1219</v>
      </c>
      <c r="E339" s="529">
        <v>11884</v>
      </c>
      <c r="F339" s="530">
        <v>20.176913020594576</v>
      </c>
      <c r="G339" s="528" t="s">
        <v>1229</v>
      </c>
      <c r="H339" s="529">
        <v>6304</v>
      </c>
      <c r="I339" s="530">
        <v>10.703067963802441</v>
      </c>
      <c r="J339" s="528" t="s">
        <v>1226</v>
      </c>
      <c r="K339" s="529">
        <v>5613</v>
      </c>
      <c r="L339" s="530">
        <v>9.5298731727194017</v>
      </c>
      <c r="M339" s="528" t="s">
        <v>1220</v>
      </c>
      <c r="N339" s="529">
        <v>5046</v>
      </c>
      <c r="O339" s="530">
        <v>8.5672082717872975</v>
      </c>
      <c r="P339" s="528" t="s">
        <v>1250</v>
      </c>
      <c r="Q339" s="529">
        <v>1850</v>
      </c>
      <c r="R339" s="530">
        <v>3.140970135316389</v>
      </c>
      <c r="T339" s="524"/>
    </row>
    <row r="340" spans="1:20" ht="5.0999999999999996" customHeight="1" x14ac:dyDescent="0.2">
      <c r="A340" s="538"/>
      <c r="B340" s="532"/>
      <c r="C340" s="527" t="s">
        <v>1225</v>
      </c>
      <c r="D340" s="528" t="s">
        <v>1225</v>
      </c>
      <c r="E340" s="529" t="s">
        <v>1225</v>
      </c>
      <c r="F340" s="530" t="s">
        <v>1225</v>
      </c>
      <c r="G340" s="528" t="s">
        <v>1225</v>
      </c>
      <c r="H340" s="529" t="s">
        <v>1225</v>
      </c>
      <c r="I340" s="530" t="s">
        <v>1225</v>
      </c>
      <c r="J340" s="528" t="s">
        <v>1225</v>
      </c>
      <c r="K340" s="529" t="s">
        <v>1225</v>
      </c>
      <c r="L340" s="530" t="s">
        <v>1225</v>
      </c>
      <c r="M340" s="528" t="s">
        <v>1225</v>
      </c>
      <c r="N340" s="529" t="s">
        <v>1225</v>
      </c>
      <c r="O340" s="530" t="s">
        <v>1225</v>
      </c>
      <c r="P340" s="528" t="s">
        <v>1225</v>
      </c>
      <c r="Q340" s="529" t="s">
        <v>1225</v>
      </c>
      <c r="R340" s="530" t="s">
        <v>1225</v>
      </c>
      <c r="T340" s="524"/>
    </row>
    <row r="341" spans="1:20" ht="11.25" customHeight="1" x14ac:dyDescent="0.2">
      <c r="A341" s="741" t="s">
        <v>779</v>
      </c>
      <c r="B341" s="526" t="s">
        <v>669</v>
      </c>
      <c r="C341" s="527">
        <v>21550</v>
      </c>
      <c r="D341" s="528" t="s">
        <v>1237</v>
      </c>
      <c r="E341" s="529">
        <v>8803</v>
      </c>
      <c r="F341" s="530">
        <v>40.849187935034806</v>
      </c>
      <c r="G341" s="528" t="s">
        <v>1220</v>
      </c>
      <c r="H341" s="529">
        <v>4995</v>
      </c>
      <c r="I341" s="530">
        <v>23.178654292343388</v>
      </c>
      <c r="J341" s="528" t="s">
        <v>1219</v>
      </c>
      <c r="K341" s="529">
        <v>686</v>
      </c>
      <c r="L341" s="530">
        <v>3.1832946635730859</v>
      </c>
      <c r="M341" s="528" t="s">
        <v>1223</v>
      </c>
      <c r="N341" s="529">
        <v>603</v>
      </c>
      <c r="O341" s="530">
        <v>2.7981438515081205</v>
      </c>
      <c r="P341" s="528" t="s">
        <v>1229</v>
      </c>
      <c r="Q341" s="529">
        <v>570</v>
      </c>
      <c r="R341" s="530">
        <v>2.6450116009280742</v>
      </c>
      <c r="T341" s="524"/>
    </row>
    <row r="342" spans="1:20" ht="11.25" customHeight="1" x14ac:dyDescent="0.2">
      <c r="A342" s="741"/>
      <c r="B342" s="526" t="s">
        <v>670</v>
      </c>
      <c r="C342" s="527">
        <v>16940</v>
      </c>
      <c r="D342" s="528" t="s">
        <v>1237</v>
      </c>
      <c r="E342" s="529">
        <v>6658</v>
      </c>
      <c r="F342" s="530">
        <v>39.303423848878396</v>
      </c>
      <c r="G342" s="528" t="s">
        <v>1220</v>
      </c>
      <c r="H342" s="529">
        <v>3979</v>
      </c>
      <c r="I342" s="530">
        <v>23.488783943329398</v>
      </c>
      <c r="J342" s="528" t="s">
        <v>1219</v>
      </c>
      <c r="K342" s="529">
        <v>646</v>
      </c>
      <c r="L342" s="530">
        <v>3.8134592680047223</v>
      </c>
      <c r="M342" s="528" t="s">
        <v>1223</v>
      </c>
      <c r="N342" s="529">
        <v>474</v>
      </c>
      <c r="O342" s="530">
        <v>2.7981109799291617</v>
      </c>
      <c r="P342" s="528" t="s">
        <v>1229</v>
      </c>
      <c r="Q342" s="529">
        <v>340</v>
      </c>
      <c r="R342" s="530">
        <v>2.0070838252656436</v>
      </c>
      <c r="T342" s="524"/>
    </row>
    <row r="343" spans="1:20" ht="11.25" customHeight="1" x14ac:dyDescent="0.2">
      <c r="A343" s="741"/>
      <c r="B343" s="526" t="s">
        <v>668</v>
      </c>
      <c r="C343" s="527">
        <v>38490</v>
      </c>
      <c r="D343" s="528" t="s">
        <v>1237</v>
      </c>
      <c r="E343" s="529">
        <v>15461</v>
      </c>
      <c r="F343" s="530">
        <v>40.168875032475967</v>
      </c>
      <c r="G343" s="528" t="s">
        <v>1220</v>
      </c>
      <c r="H343" s="529">
        <v>8974</v>
      </c>
      <c r="I343" s="530">
        <v>23.315146791374382</v>
      </c>
      <c r="J343" s="528" t="s">
        <v>1219</v>
      </c>
      <c r="K343" s="529">
        <v>1332</v>
      </c>
      <c r="L343" s="530">
        <v>3.4606391270459858</v>
      </c>
      <c r="M343" s="528" t="s">
        <v>1223</v>
      </c>
      <c r="N343" s="529">
        <v>1077</v>
      </c>
      <c r="O343" s="530">
        <v>2.7981293842556507</v>
      </c>
      <c r="P343" s="528" t="s">
        <v>1229</v>
      </c>
      <c r="Q343" s="529">
        <v>910</v>
      </c>
      <c r="R343" s="530">
        <v>2.3642504546635488</v>
      </c>
      <c r="T343" s="524"/>
    </row>
    <row r="344" spans="1:20" ht="5.0999999999999996" customHeight="1" x14ac:dyDescent="0.2">
      <c r="A344" s="538"/>
      <c r="B344" s="532"/>
      <c r="C344" s="527" t="s">
        <v>1225</v>
      </c>
      <c r="D344" s="528" t="s">
        <v>1225</v>
      </c>
      <c r="E344" s="529" t="s">
        <v>1225</v>
      </c>
      <c r="F344" s="530" t="s">
        <v>1225</v>
      </c>
      <c r="G344" s="528" t="s">
        <v>1225</v>
      </c>
      <c r="H344" s="529" t="s">
        <v>1225</v>
      </c>
      <c r="I344" s="530" t="s">
        <v>1225</v>
      </c>
      <c r="J344" s="528" t="s">
        <v>1225</v>
      </c>
      <c r="K344" s="529" t="s">
        <v>1225</v>
      </c>
      <c r="L344" s="530" t="s">
        <v>1225</v>
      </c>
      <c r="M344" s="528" t="s">
        <v>1225</v>
      </c>
      <c r="N344" s="529" t="s">
        <v>1225</v>
      </c>
      <c r="O344" s="530" t="s">
        <v>1225</v>
      </c>
      <c r="P344" s="528" t="s">
        <v>1225</v>
      </c>
      <c r="Q344" s="529" t="s">
        <v>1225</v>
      </c>
      <c r="R344" s="530" t="s">
        <v>1225</v>
      </c>
      <c r="T344" s="524"/>
    </row>
    <row r="345" spans="1:20" ht="12" customHeight="1" x14ac:dyDescent="0.2">
      <c r="A345" s="741" t="s">
        <v>780</v>
      </c>
      <c r="B345" s="526" t="s">
        <v>669</v>
      </c>
      <c r="C345" s="527">
        <v>28040</v>
      </c>
      <c r="D345" s="528" t="s">
        <v>1219</v>
      </c>
      <c r="E345" s="529">
        <v>6673</v>
      </c>
      <c r="F345" s="530">
        <v>23.798145506419402</v>
      </c>
      <c r="G345" s="528" t="s">
        <v>1229</v>
      </c>
      <c r="H345" s="529">
        <v>3318</v>
      </c>
      <c r="I345" s="530">
        <v>11.833095577746077</v>
      </c>
      <c r="J345" s="528" t="s">
        <v>1220</v>
      </c>
      <c r="K345" s="529">
        <v>2272</v>
      </c>
      <c r="L345" s="530">
        <v>8.1027104136947212</v>
      </c>
      <c r="M345" s="528" t="s">
        <v>1226</v>
      </c>
      <c r="N345" s="529">
        <v>2076</v>
      </c>
      <c r="O345" s="530">
        <v>7.4037089871611981</v>
      </c>
      <c r="P345" s="528" t="s">
        <v>1233</v>
      </c>
      <c r="Q345" s="529">
        <v>1031</v>
      </c>
      <c r="R345" s="530">
        <v>3.6768901569186876</v>
      </c>
      <c r="T345" s="524"/>
    </row>
    <row r="346" spans="1:20" ht="12" customHeight="1" x14ac:dyDescent="0.2">
      <c r="A346" s="741"/>
      <c r="B346" s="526" t="s">
        <v>670</v>
      </c>
      <c r="C346" s="527">
        <v>26956</v>
      </c>
      <c r="D346" s="528" t="s">
        <v>1219</v>
      </c>
      <c r="E346" s="529">
        <v>6257</v>
      </c>
      <c r="F346" s="530">
        <v>23.211900875500817</v>
      </c>
      <c r="G346" s="528" t="s">
        <v>1220</v>
      </c>
      <c r="H346" s="529">
        <v>2478</v>
      </c>
      <c r="I346" s="530">
        <v>9.1927585695207004</v>
      </c>
      <c r="J346" s="528" t="s">
        <v>1229</v>
      </c>
      <c r="K346" s="529">
        <v>2280</v>
      </c>
      <c r="L346" s="530">
        <v>8.458228223772073</v>
      </c>
      <c r="M346" s="528" t="s">
        <v>1226</v>
      </c>
      <c r="N346" s="529">
        <v>1770</v>
      </c>
      <c r="O346" s="530">
        <v>6.5662561210862149</v>
      </c>
      <c r="P346" s="528" t="s">
        <v>1233</v>
      </c>
      <c r="Q346" s="529">
        <v>1092</v>
      </c>
      <c r="R346" s="530">
        <v>4.0510461492803085</v>
      </c>
      <c r="T346" s="524"/>
    </row>
    <row r="347" spans="1:20" ht="12" customHeight="1" x14ac:dyDescent="0.2">
      <c r="A347" s="741"/>
      <c r="B347" s="526" t="s">
        <v>668</v>
      </c>
      <c r="C347" s="527">
        <v>54996</v>
      </c>
      <c r="D347" s="528" t="s">
        <v>1219</v>
      </c>
      <c r="E347" s="529">
        <v>12930</v>
      </c>
      <c r="F347" s="530">
        <v>23.510800785511673</v>
      </c>
      <c r="G347" s="528" t="s">
        <v>1229</v>
      </c>
      <c r="H347" s="529">
        <v>5598</v>
      </c>
      <c r="I347" s="530">
        <v>10.178922103425704</v>
      </c>
      <c r="J347" s="528" t="s">
        <v>1220</v>
      </c>
      <c r="K347" s="529">
        <v>4750</v>
      </c>
      <c r="L347" s="530">
        <v>8.636991781220452</v>
      </c>
      <c r="M347" s="528" t="s">
        <v>1226</v>
      </c>
      <c r="N347" s="529">
        <v>3846</v>
      </c>
      <c r="O347" s="530">
        <v>6.9932358716997598</v>
      </c>
      <c r="P347" s="528" t="s">
        <v>1233</v>
      </c>
      <c r="Q347" s="529">
        <v>2123</v>
      </c>
      <c r="R347" s="530">
        <v>3.8602807476907413</v>
      </c>
      <c r="T347" s="524"/>
    </row>
    <row r="348" spans="1:20" ht="5.0999999999999996" customHeight="1" x14ac:dyDescent="0.2">
      <c r="A348" s="538"/>
      <c r="B348" s="532"/>
      <c r="C348" s="527" t="s">
        <v>1225</v>
      </c>
      <c r="D348" s="528" t="s">
        <v>1225</v>
      </c>
      <c r="E348" s="529" t="s">
        <v>1225</v>
      </c>
      <c r="F348" s="530" t="s">
        <v>1225</v>
      </c>
      <c r="G348" s="528" t="s">
        <v>1225</v>
      </c>
      <c r="H348" s="529" t="s">
        <v>1225</v>
      </c>
      <c r="I348" s="530" t="s">
        <v>1225</v>
      </c>
      <c r="J348" s="528" t="s">
        <v>1225</v>
      </c>
      <c r="K348" s="529" t="s">
        <v>1225</v>
      </c>
      <c r="L348" s="530" t="s">
        <v>1225</v>
      </c>
      <c r="M348" s="528" t="s">
        <v>1225</v>
      </c>
      <c r="N348" s="529" t="s">
        <v>1225</v>
      </c>
      <c r="O348" s="530" t="s">
        <v>1225</v>
      </c>
      <c r="P348" s="528" t="s">
        <v>1225</v>
      </c>
      <c r="Q348" s="529" t="s">
        <v>1225</v>
      </c>
      <c r="R348" s="530" t="s">
        <v>1225</v>
      </c>
      <c r="T348" s="524"/>
    </row>
    <row r="349" spans="1:20" ht="12" customHeight="1" x14ac:dyDescent="0.2">
      <c r="A349" s="741" t="s">
        <v>781</v>
      </c>
      <c r="B349" s="526" t="s">
        <v>669</v>
      </c>
      <c r="C349" s="527">
        <v>27056</v>
      </c>
      <c r="D349" s="528" t="s">
        <v>1219</v>
      </c>
      <c r="E349" s="529">
        <v>6594</v>
      </c>
      <c r="F349" s="530">
        <v>24.371673565937314</v>
      </c>
      <c r="G349" s="528" t="s">
        <v>1220</v>
      </c>
      <c r="H349" s="529">
        <v>3280</v>
      </c>
      <c r="I349" s="530">
        <v>12.12300413956239</v>
      </c>
      <c r="J349" s="528" t="s">
        <v>1229</v>
      </c>
      <c r="K349" s="529">
        <v>1745</v>
      </c>
      <c r="L349" s="530">
        <v>6.4495860437610881</v>
      </c>
      <c r="M349" s="528" t="s">
        <v>1226</v>
      </c>
      <c r="N349" s="529">
        <v>1508</v>
      </c>
      <c r="O349" s="530">
        <v>5.5736250739207573</v>
      </c>
      <c r="P349" s="528" t="s">
        <v>1235</v>
      </c>
      <c r="Q349" s="529">
        <v>934</v>
      </c>
      <c r="R349" s="530">
        <v>3.4520993494973387</v>
      </c>
      <c r="T349" s="524"/>
    </row>
    <row r="350" spans="1:20" ht="12" customHeight="1" x14ac:dyDescent="0.2">
      <c r="A350" s="741"/>
      <c r="B350" s="526" t="s">
        <v>670</v>
      </c>
      <c r="C350" s="527">
        <v>25021</v>
      </c>
      <c r="D350" s="528" t="s">
        <v>1219</v>
      </c>
      <c r="E350" s="529">
        <v>6157</v>
      </c>
      <c r="F350" s="530">
        <v>24.607329842931936</v>
      </c>
      <c r="G350" s="528" t="s">
        <v>1220</v>
      </c>
      <c r="H350" s="529">
        <v>2268</v>
      </c>
      <c r="I350" s="530">
        <v>9.0643859158307016</v>
      </c>
      <c r="J350" s="528" t="s">
        <v>1226</v>
      </c>
      <c r="K350" s="529">
        <v>1376</v>
      </c>
      <c r="L350" s="530">
        <v>5.4993805203628954</v>
      </c>
      <c r="M350" s="528" t="s">
        <v>1229</v>
      </c>
      <c r="N350" s="529">
        <v>1137</v>
      </c>
      <c r="O350" s="530">
        <v>4.5441828863754443</v>
      </c>
      <c r="P350" s="528" t="s">
        <v>1235</v>
      </c>
      <c r="Q350" s="529">
        <v>831</v>
      </c>
      <c r="R350" s="530">
        <v>3.3212101834459054</v>
      </c>
      <c r="T350" s="524"/>
    </row>
    <row r="351" spans="1:20" ht="12" customHeight="1" x14ac:dyDescent="0.2">
      <c r="A351" s="741"/>
      <c r="B351" s="526" t="s">
        <v>668</v>
      </c>
      <c r="C351" s="527">
        <v>52077</v>
      </c>
      <c r="D351" s="528" t="s">
        <v>1219</v>
      </c>
      <c r="E351" s="529">
        <v>12751</v>
      </c>
      <c r="F351" s="530">
        <v>24.484897363519405</v>
      </c>
      <c r="G351" s="528" t="s">
        <v>1220</v>
      </c>
      <c r="H351" s="529">
        <v>5548</v>
      </c>
      <c r="I351" s="530">
        <v>10.653455460183958</v>
      </c>
      <c r="J351" s="528" t="s">
        <v>1226</v>
      </c>
      <c r="K351" s="529">
        <v>2884</v>
      </c>
      <c r="L351" s="530">
        <v>5.5379534151352807</v>
      </c>
      <c r="M351" s="528" t="s">
        <v>1229</v>
      </c>
      <c r="N351" s="529">
        <v>2882</v>
      </c>
      <c r="O351" s="530">
        <v>5.5341129481344931</v>
      </c>
      <c r="P351" s="528" t="s">
        <v>1235</v>
      </c>
      <c r="Q351" s="529">
        <v>1765</v>
      </c>
      <c r="R351" s="530">
        <v>3.3892121281947887</v>
      </c>
      <c r="T351" s="524"/>
    </row>
    <row r="352" spans="1:20" ht="5.0999999999999996" customHeight="1" x14ac:dyDescent="0.2">
      <c r="A352" s="538"/>
      <c r="B352" s="532"/>
      <c r="C352" s="527" t="s">
        <v>1225</v>
      </c>
      <c r="D352" s="528" t="s">
        <v>1225</v>
      </c>
      <c r="E352" s="529" t="s">
        <v>1225</v>
      </c>
      <c r="F352" s="530" t="s">
        <v>1225</v>
      </c>
      <c r="G352" s="528" t="s">
        <v>1225</v>
      </c>
      <c r="H352" s="529" t="s">
        <v>1225</v>
      </c>
      <c r="I352" s="530" t="s">
        <v>1225</v>
      </c>
      <c r="J352" s="528" t="s">
        <v>1225</v>
      </c>
      <c r="K352" s="529" t="s">
        <v>1225</v>
      </c>
      <c r="L352" s="530" t="s">
        <v>1225</v>
      </c>
      <c r="M352" s="528" t="s">
        <v>1225</v>
      </c>
      <c r="N352" s="529" t="s">
        <v>1225</v>
      </c>
      <c r="O352" s="530" t="s">
        <v>1225</v>
      </c>
      <c r="P352" s="528" t="s">
        <v>1225</v>
      </c>
      <c r="Q352" s="529" t="s">
        <v>1225</v>
      </c>
      <c r="R352" s="530" t="s">
        <v>1225</v>
      </c>
      <c r="T352" s="524"/>
    </row>
    <row r="353" spans="1:20" ht="12" customHeight="1" x14ac:dyDescent="0.2">
      <c r="A353" s="741" t="s">
        <v>782</v>
      </c>
      <c r="B353" s="526" t="s">
        <v>669</v>
      </c>
      <c r="C353" s="527">
        <v>12273</v>
      </c>
      <c r="D353" s="528" t="s">
        <v>1219</v>
      </c>
      <c r="E353" s="529">
        <v>2204</v>
      </c>
      <c r="F353" s="530">
        <v>17.958119449197426</v>
      </c>
      <c r="G353" s="528" t="s">
        <v>1220</v>
      </c>
      <c r="H353" s="529">
        <v>1744</v>
      </c>
      <c r="I353" s="530">
        <v>14.210054591379452</v>
      </c>
      <c r="J353" s="528" t="s">
        <v>1237</v>
      </c>
      <c r="K353" s="529">
        <v>1491</v>
      </c>
      <c r="L353" s="530">
        <v>12.148618919579565</v>
      </c>
      <c r="M353" s="528" t="s">
        <v>1226</v>
      </c>
      <c r="N353" s="529">
        <v>921</v>
      </c>
      <c r="O353" s="530">
        <v>7.5042776827181621</v>
      </c>
      <c r="P353" s="528" t="s">
        <v>1229</v>
      </c>
      <c r="Q353" s="529">
        <v>669</v>
      </c>
      <c r="R353" s="530">
        <v>5.4509899780004885</v>
      </c>
      <c r="T353" s="524"/>
    </row>
    <row r="354" spans="1:20" ht="12" customHeight="1" x14ac:dyDescent="0.2">
      <c r="A354" s="741"/>
      <c r="B354" s="526" t="s">
        <v>670</v>
      </c>
      <c r="C354" s="527">
        <v>11398</v>
      </c>
      <c r="D354" s="528" t="s">
        <v>1219</v>
      </c>
      <c r="E354" s="529">
        <v>2076</v>
      </c>
      <c r="F354" s="530">
        <v>18.213721705562378</v>
      </c>
      <c r="G354" s="528" t="s">
        <v>1220</v>
      </c>
      <c r="H354" s="529">
        <v>1688</v>
      </c>
      <c r="I354" s="530">
        <v>14.809615722056501</v>
      </c>
      <c r="J354" s="528" t="s">
        <v>1237</v>
      </c>
      <c r="K354" s="529">
        <v>1206</v>
      </c>
      <c r="L354" s="530">
        <v>10.580803649763116</v>
      </c>
      <c r="M354" s="528" t="s">
        <v>1226</v>
      </c>
      <c r="N354" s="529">
        <v>787</v>
      </c>
      <c r="O354" s="530">
        <v>6.9047201263379536</v>
      </c>
      <c r="P354" s="528" t="s">
        <v>1229</v>
      </c>
      <c r="Q354" s="529">
        <v>459</v>
      </c>
      <c r="R354" s="530">
        <v>4.027022284611335</v>
      </c>
      <c r="T354" s="524"/>
    </row>
    <row r="355" spans="1:20" ht="12" customHeight="1" x14ac:dyDescent="0.2">
      <c r="A355" s="741"/>
      <c r="B355" s="526" t="s">
        <v>668</v>
      </c>
      <c r="C355" s="527">
        <v>23671</v>
      </c>
      <c r="D355" s="528" t="s">
        <v>1219</v>
      </c>
      <c r="E355" s="529">
        <v>4280</v>
      </c>
      <c r="F355" s="530">
        <v>18.081196400659035</v>
      </c>
      <c r="G355" s="528" t="s">
        <v>1220</v>
      </c>
      <c r="H355" s="529">
        <v>3432</v>
      </c>
      <c r="I355" s="530">
        <v>14.498753749313506</v>
      </c>
      <c r="J355" s="528" t="s">
        <v>1237</v>
      </c>
      <c r="K355" s="529">
        <v>2697</v>
      </c>
      <c r="L355" s="530">
        <v>11.393688479574163</v>
      </c>
      <c r="M355" s="528" t="s">
        <v>1226</v>
      </c>
      <c r="N355" s="529">
        <v>1708</v>
      </c>
      <c r="O355" s="530">
        <v>7.2155802458704743</v>
      </c>
      <c r="P355" s="528" t="s">
        <v>1229</v>
      </c>
      <c r="Q355" s="529">
        <v>1128</v>
      </c>
      <c r="R355" s="530">
        <v>4.7653246588652785</v>
      </c>
      <c r="T355" s="524"/>
    </row>
    <row r="356" spans="1:20" ht="5.0999999999999996" customHeight="1" x14ac:dyDescent="0.2">
      <c r="A356" s="538"/>
      <c r="B356" s="532"/>
      <c r="C356" s="527" t="s">
        <v>1225</v>
      </c>
      <c r="D356" s="528" t="s">
        <v>1225</v>
      </c>
      <c r="E356" s="529" t="s">
        <v>1225</v>
      </c>
      <c r="F356" s="530" t="s">
        <v>1225</v>
      </c>
      <c r="G356" s="528" t="s">
        <v>1225</v>
      </c>
      <c r="H356" s="529" t="s">
        <v>1225</v>
      </c>
      <c r="I356" s="530" t="s">
        <v>1225</v>
      </c>
      <c r="J356" s="528" t="s">
        <v>1225</v>
      </c>
      <c r="K356" s="529" t="s">
        <v>1225</v>
      </c>
      <c r="L356" s="530" t="s">
        <v>1225</v>
      </c>
      <c r="M356" s="528" t="s">
        <v>1225</v>
      </c>
      <c r="N356" s="529" t="s">
        <v>1225</v>
      </c>
      <c r="O356" s="530" t="s">
        <v>1225</v>
      </c>
      <c r="P356" s="528" t="s">
        <v>1225</v>
      </c>
      <c r="Q356" s="529" t="s">
        <v>1225</v>
      </c>
      <c r="R356" s="530" t="s">
        <v>1225</v>
      </c>
      <c r="T356" s="524"/>
    </row>
    <row r="357" spans="1:20" ht="12" customHeight="1" x14ac:dyDescent="0.2">
      <c r="A357" s="741" t="s">
        <v>783</v>
      </c>
      <c r="B357" s="526" t="s">
        <v>669</v>
      </c>
      <c r="C357" s="527">
        <v>18164</v>
      </c>
      <c r="D357" s="528" t="s">
        <v>1219</v>
      </c>
      <c r="E357" s="529">
        <v>5861</v>
      </c>
      <c r="F357" s="530">
        <v>32.267121779343753</v>
      </c>
      <c r="G357" s="528" t="s">
        <v>1220</v>
      </c>
      <c r="H357" s="529">
        <v>1435</v>
      </c>
      <c r="I357" s="530">
        <v>7.9002422373926446</v>
      </c>
      <c r="J357" s="528" t="s">
        <v>1229</v>
      </c>
      <c r="K357" s="529">
        <v>1007</v>
      </c>
      <c r="L357" s="530">
        <v>5.5439330543933059</v>
      </c>
      <c r="M357" s="528" t="s">
        <v>1237</v>
      </c>
      <c r="N357" s="529">
        <v>968</v>
      </c>
      <c r="O357" s="530">
        <v>5.3292226381854215</v>
      </c>
      <c r="P357" s="528" t="s">
        <v>1249</v>
      </c>
      <c r="Q357" s="529">
        <v>937</v>
      </c>
      <c r="R357" s="530">
        <v>5.1585553842765908</v>
      </c>
      <c r="T357" s="524"/>
    </row>
    <row r="358" spans="1:20" ht="12" customHeight="1" x14ac:dyDescent="0.2">
      <c r="A358" s="741"/>
      <c r="B358" s="526" t="s">
        <v>670</v>
      </c>
      <c r="C358" s="527">
        <v>16860</v>
      </c>
      <c r="D358" s="528" t="s">
        <v>1219</v>
      </c>
      <c r="E358" s="529">
        <v>5770</v>
      </c>
      <c r="F358" s="530">
        <v>34.223013048635828</v>
      </c>
      <c r="G358" s="528" t="s">
        <v>1220</v>
      </c>
      <c r="H358" s="529">
        <v>1393</v>
      </c>
      <c r="I358" s="530">
        <v>8.2621589561091344</v>
      </c>
      <c r="J358" s="528" t="s">
        <v>1249</v>
      </c>
      <c r="K358" s="529">
        <v>830</v>
      </c>
      <c r="L358" s="530">
        <v>4.9228944246737845</v>
      </c>
      <c r="M358" s="528" t="s">
        <v>1237</v>
      </c>
      <c r="N358" s="529">
        <v>750</v>
      </c>
      <c r="O358" s="530">
        <v>4.4483985765124556</v>
      </c>
      <c r="P358" s="528" t="s">
        <v>1233</v>
      </c>
      <c r="Q358" s="529">
        <v>710</v>
      </c>
      <c r="R358" s="530">
        <v>4.2111506524317912</v>
      </c>
      <c r="T358" s="524"/>
    </row>
    <row r="359" spans="1:20" ht="12" customHeight="1" x14ac:dyDescent="0.2">
      <c r="A359" s="741"/>
      <c r="B359" s="526" t="s">
        <v>668</v>
      </c>
      <c r="C359" s="527">
        <v>35024</v>
      </c>
      <c r="D359" s="528" t="s">
        <v>1219</v>
      </c>
      <c r="E359" s="529">
        <v>11631</v>
      </c>
      <c r="F359" s="530">
        <v>33.20865692096848</v>
      </c>
      <c r="G359" s="528" t="s">
        <v>1220</v>
      </c>
      <c r="H359" s="529">
        <v>2828</v>
      </c>
      <c r="I359" s="530">
        <v>8.0744632252169932</v>
      </c>
      <c r="J359" s="528" t="s">
        <v>1249</v>
      </c>
      <c r="K359" s="529">
        <v>1767</v>
      </c>
      <c r="L359" s="530">
        <v>5.0451119232526267</v>
      </c>
      <c r="M359" s="528" t="s">
        <v>1237</v>
      </c>
      <c r="N359" s="529">
        <v>1718</v>
      </c>
      <c r="O359" s="530">
        <v>4.905207857469164</v>
      </c>
      <c r="P359" s="528" t="s">
        <v>1229</v>
      </c>
      <c r="Q359" s="529">
        <v>1645</v>
      </c>
      <c r="R359" s="530">
        <v>4.6967793513019647</v>
      </c>
      <c r="T359" s="524"/>
    </row>
    <row r="360" spans="1:20" ht="9.9499999999999993" customHeight="1" x14ac:dyDescent="0.2">
      <c r="A360" s="538"/>
      <c r="B360" s="532"/>
      <c r="C360" s="527" t="s">
        <v>1225</v>
      </c>
      <c r="D360" s="528" t="s">
        <v>1225</v>
      </c>
      <c r="E360" s="529" t="s">
        <v>1225</v>
      </c>
      <c r="F360" s="530" t="s">
        <v>1225</v>
      </c>
      <c r="G360" s="528" t="s">
        <v>1225</v>
      </c>
      <c r="H360" s="529" t="s">
        <v>1225</v>
      </c>
      <c r="I360" s="530" t="s">
        <v>1225</v>
      </c>
      <c r="J360" s="528" t="s">
        <v>1225</v>
      </c>
      <c r="K360" s="529" t="s">
        <v>1225</v>
      </c>
      <c r="L360" s="530" t="s">
        <v>1225</v>
      </c>
      <c r="M360" s="528" t="s">
        <v>1225</v>
      </c>
      <c r="N360" s="529" t="s">
        <v>1225</v>
      </c>
      <c r="O360" s="530" t="s">
        <v>1225</v>
      </c>
      <c r="P360" s="528" t="s">
        <v>1225</v>
      </c>
      <c r="Q360" s="529" t="s">
        <v>1225</v>
      </c>
      <c r="R360" s="530" t="s">
        <v>1225</v>
      </c>
      <c r="T360" s="524"/>
    </row>
    <row r="361" spans="1:20" ht="12" customHeight="1" x14ac:dyDescent="0.2">
      <c r="A361" s="744" t="s">
        <v>784</v>
      </c>
      <c r="B361" s="537" t="s">
        <v>669</v>
      </c>
      <c r="C361" s="539">
        <v>290796</v>
      </c>
      <c r="D361" s="540" t="s">
        <v>1219</v>
      </c>
      <c r="E361" s="541">
        <v>68900</v>
      </c>
      <c r="F361" s="530">
        <v>23.693585881511439</v>
      </c>
      <c r="G361" s="540" t="s">
        <v>1229</v>
      </c>
      <c r="H361" s="541">
        <v>24193</v>
      </c>
      <c r="I361" s="530">
        <v>8.3195779859420345</v>
      </c>
      <c r="J361" s="540" t="s">
        <v>1220</v>
      </c>
      <c r="K361" s="541">
        <v>22227</v>
      </c>
      <c r="L361" s="530">
        <v>7.6435026616597206</v>
      </c>
      <c r="M361" s="540" t="s">
        <v>1226</v>
      </c>
      <c r="N361" s="541">
        <v>12016</v>
      </c>
      <c r="O361" s="530">
        <v>4.1321063563460294</v>
      </c>
      <c r="P361" s="540" t="s">
        <v>1237</v>
      </c>
      <c r="Q361" s="541">
        <v>9766</v>
      </c>
      <c r="R361" s="530">
        <v>3.3583680655854962</v>
      </c>
      <c r="T361" s="524"/>
    </row>
    <row r="362" spans="1:20" ht="12" customHeight="1" x14ac:dyDescent="0.2">
      <c r="A362" s="744"/>
      <c r="B362" s="537" t="s">
        <v>670</v>
      </c>
      <c r="C362" s="539">
        <v>270206</v>
      </c>
      <c r="D362" s="540" t="s">
        <v>1219</v>
      </c>
      <c r="E362" s="541">
        <v>65031</v>
      </c>
      <c r="F362" s="530">
        <v>24.067193178537856</v>
      </c>
      <c r="G362" s="540" t="s">
        <v>1220</v>
      </c>
      <c r="H362" s="541">
        <v>19487</v>
      </c>
      <c r="I362" s="530">
        <v>7.2119049910068611</v>
      </c>
      <c r="J362" s="540" t="s">
        <v>1229</v>
      </c>
      <c r="K362" s="541">
        <v>17453</v>
      </c>
      <c r="L362" s="530">
        <v>6.4591459849152129</v>
      </c>
      <c r="M362" s="540" t="s">
        <v>1226</v>
      </c>
      <c r="N362" s="541">
        <v>9947</v>
      </c>
      <c r="O362" s="530">
        <v>3.6812654049132885</v>
      </c>
      <c r="P362" s="540" t="s">
        <v>1237</v>
      </c>
      <c r="Q362" s="541">
        <v>8779</v>
      </c>
      <c r="R362" s="530">
        <v>3.2490026128213287</v>
      </c>
      <c r="T362" s="524"/>
    </row>
    <row r="363" spans="1:20" ht="12" customHeight="1" x14ac:dyDescent="0.2">
      <c r="A363" s="744"/>
      <c r="B363" s="537" t="s">
        <v>668</v>
      </c>
      <c r="C363" s="539">
        <v>561002</v>
      </c>
      <c r="D363" s="540" t="s">
        <v>1219</v>
      </c>
      <c r="E363" s="541">
        <v>133931</v>
      </c>
      <c r="F363" s="530">
        <v>23.873533427688315</v>
      </c>
      <c r="G363" s="540" t="s">
        <v>1220</v>
      </c>
      <c r="H363" s="541">
        <v>41714</v>
      </c>
      <c r="I363" s="530">
        <v>7.4356241154220486</v>
      </c>
      <c r="J363" s="540" t="s">
        <v>1229</v>
      </c>
      <c r="K363" s="541">
        <v>41646</v>
      </c>
      <c r="L363" s="530">
        <v>7.42350294651356</v>
      </c>
      <c r="M363" s="540" t="s">
        <v>1226</v>
      </c>
      <c r="N363" s="541">
        <v>21963</v>
      </c>
      <c r="O363" s="530">
        <v>3.9149593049579146</v>
      </c>
      <c r="P363" s="540" t="s">
        <v>1237</v>
      </c>
      <c r="Q363" s="541">
        <v>18545</v>
      </c>
      <c r="R363" s="530">
        <v>3.3056923148224069</v>
      </c>
      <c r="T363" s="524"/>
    </row>
    <row r="364" spans="1:20" ht="5.0999999999999996" customHeight="1" x14ac:dyDescent="0.2">
      <c r="A364" s="538"/>
      <c r="B364" s="532"/>
      <c r="C364" s="527" t="s">
        <v>1225</v>
      </c>
      <c r="D364" s="528" t="s">
        <v>1225</v>
      </c>
      <c r="E364" s="529" t="s">
        <v>1225</v>
      </c>
      <c r="F364" s="530" t="s">
        <v>1225</v>
      </c>
      <c r="G364" s="528" t="s">
        <v>1225</v>
      </c>
      <c r="H364" s="529" t="s">
        <v>1225</v>
      </c>
      <c r="I364" s="530" t="s">
        <v>1225</v>
      </c>
      <c r="J364" s="528" t="s">
        <v>1225</v>
      </c>
      <c r="K364" s="529" t="s">
        <v>1225</v>
      </c>
      <c r="L364" s="530" t="s">
        <v>1225</v>
      </c>
      <c r="M364" s="528" t="s">
        <v>1225</v>
      </c>
      <c r="N364" s="529" t="s">
        <v>1225</v>
      </c>
      <c r="O364" s="530" t="s">
        <v>1225</v>
      </c>
      <c r="P364" s="528" t="s">
        <v>1225</v>
      </c>
      <c r="Q364" s="529" t="s">
        <v>1225</v>
      </c>
      <c r="R364" s="530" t="s">
        <v>1225</v>
      </c>
      <c r="T364" s="524"/>
    </row>
    <row r="365" spans="1:20" ht="12" customHeight="1" x14ac:dyDescent="0.2">
      <c r="A365" s="741" t="s">
        <v>785</v>
      </c>
      <c r="B365" s="526" t="s">
        <v>669</v>
      </c>
      <c r="C365" s="527">
        <v>24297</v>
      </c>
      <c r="D365" s="528" t="s">
        <v>1219</v>
      </c>
      <c r="E365" s="529">
        <v>3000</v>
      </c>
      <c r="F365" s="530">
        <v>12.347203358439314</v>
      </c>
      <c r="G365" s="528" t="s">
        <v>1220</v>
      </c>
      <c r="H365" s="529">
        <v>1306</v>
      </c>
      <c r="I365" s="530">
        <v>5.3751491953739148</v>
      </c>
      <c r="J365" s="528" t="s">
        <v>1229</v>
      </c>
      <c r="K365" s="529">
        <v>1249</v>
      </c>
      <c r="L365" s="530">
        <v>5.1405523315635673</v>
      </c>
      <c r="M365" s="528" t="s">
        <v>1221</v>
      </c>
      <c r="N365" s="529">
        <v>993</v>
      </c>
      <c r="O365" s="530">
        <v>4.0869243116434131</v>
      </c>
      <c r="P365" s="528" t="s">
        <v>1250</v>
      </c>
      <c r="Q365" s="529">
        <v>925</v>
      </c>
      <c r="R365" s="530">
        <v>3.8070543688521217</v>
      </c>
      <c r="T365" s="524"/>
    </row>
    <row r="366" spans="1:20" ht="12" customHeight="1" x14ac:dyDescent="0.2">
      <c r="A366" s="741"/>
      <c r="B366" s="526" t="s">
        <v>670</v>
      </c>
      <c r="C366" s="527">
        <v>24089</v>
      </c>
      <c r="D366" s="528" t="s">
        <v>1219</v>
      </c>
      <c r="E366" s="529">
        <v>2807</v>
      </c>
      <c r="F366" s="530">
        <v>11.652621528498484</v>
      </c>
      <c r="G366" s="528" t="s">
        <v>1220</v>
      </c>
      <c r="H366" s="529">
        <v>1202</v>
      </c>
      <c r="I366" s="530">
        <v>4.9898293827057989</v>
      </c>
      <c r="J366" s="528" t="s">
        <v>1224</v>
      </c>
      <c r="K366" s="529">
        <v>926</v>
      </c>
      <c r="L366" s="530">
        <v>3.8440782099713564</v>
      </c>
      <c r="M366" s="528" t="s">
        <v>1229</v>
      </c>
      <c r="N366" s="529">
        <v>913</v>
      </c>
      <c r="O366" s="530">
        <v>3.7901116692266181</v>
      </c>
      <c r="P366" s="528" t="s">
        <v>1239</v>
      </c>
      <c r="Q366" s="529">
        <v>865</v>
      </c>
      <c r="R366" s="530">
        <v>3.5908505957075842</v>
      </c>
      <c r="T366" s="524"/>
    </row>
    <row r="367" spans="1:20" ht="12" customHeight="1" x14ac:dyDescent="0.2">
      <c r="A367" s="741"/>
      <c r="B367" s="526" t="s">
        <v>668</v>
      </c>
      <c r="C367" s="527">
        <v>48386</v>
      </c>
      <c r="D367" s="528" t="s">
        <v>1219</v>
      </c>
      <c r="E367" s="529">
        <v>5807</v>
      </c>
      <c r="F367" s="530">
        <v>12.001405365188278</v>
      </c>
      <c r="G367" s="528" t="s">
        <v>1220</v>
      </c>
      <c r="H367" s="529">
        <v>2508</v>
      </c>
      <c r="I367" s="530">
        <v>5.1833174885297399</v>
      </c>
      <c r="J367" s="528" t="s">
        <v>1229</v>
      </c>
      <c r="K367" s="529">
        <v>2162</v>
      </c>
      <c r="L367" s="530">
        <v>4.4682346133179021</v>
      </c>
      <c r="M367" s="528" t="s">
        <v>1221</v>
      </c>
      <c r="N367" s="529">
        <v>1747</v>
      </c>
      <c r="O367" s="530">
        <v>3.6105485057661308</v>
      </c>
      <c r="P367" s="528" t="s">
        <v>1250</v>
      </c>
      <c r="Q367" s="529">
        <v>1704</v>
      </c>
      <c r="R367" s="530">
        <v>3.5216798247426944</v>
      </c>
      <c r="T367" s="524"/>
    </row>
    <row r="368" spans="1:20" ht="5.0999999999999996" customHeight="1" x14ac:dyDescent="0.2">
      <c r="A368" s="538"/>
      <c r="B368" s="532"/>
      <c r="C368" s="527" t="s">
        <v>1225</v>
      </c>
      <c r="D368" s="528" t="s">
        <v>1225</v>
      </c>
      <c r="E368" s="529" t="s">
        <v>1225</v>
      </c>
      <c r="F368" s="530" t="s">
        <v>1225</v>
      </c>
      <c r="G368" s="528" t="s">
        <v>1225</v>
      </c>
      <c r="H368" s="529" t="s">
        <v>1225</v>
      </c>
      <c r="I368" s="530" t="s">
        <v>1225</v>
      </c>
      <c r="J368" s="528" t="s">
        <v>1225</v>
      </c>
      <c r="K368" s="529" t="s">
        <v>1225</v>
      </c>
      <c r="L368" s="530" t="s">
        <v>1225</v>
      </c>
      <c r="M368" s="528" t="s">
        <v>1225</v>
      </c>
      <c r="N368" s="529" t="s">
        <v>1225</v>
      </c>
      <c r="O368" s="530" t="s">
        <v>1225</v>
      </c>
      <c r="P368" s="528" t="s">
        <v>1225</v>
      </c>
      <c r="Q368" s="529" t="s">
        <v>1225</v>
      </c>
      <c r="R368" s="530" t="s">
        <v>1225</v>
      </c>
      <c r="T368" s="524"/>
    </row>
    <row r="369" spans="1:20" ht="12" customHeight="1" x14ac:dyDescent="0.2">
      <c r="A369" s="741" t="s">
        <v>786</v>
      </c>
      <c r="B369" s="526" t="s">
        <v>669</v>
      </c>
      <c r="C369" s="527">
        <v>104864</v>
      </c>
      <c r="D369" s="528" t="s">
        <v>1219</v>
      </c>
      <c r="E369" s="529">
        <v>31132</v>
      </c>
      <c r="F369" s="530">
        <v>29.687976808056149</v>
      </c>
      <c r="G369" s="528" t="s">
        <v>1229</v>
      </c>
      <c r="H369" s="529">
        <v>11569</v>
      </c>
      <c r="I369" s="530">
        <v>11.032384803173635</v>
      </c>
      <c r="J369" s="528" t="s">
        <v>1220</v>
      </c>
      <c r="K369" s="529">
        <v>5665</v>
      </c>
      <c r="L369" s="530">
        <v>5.4022352761672261</v>
      </c>
      <c r="M369" s="528" t="s">
        <v>1226</v>
      </c>
      <c r="N369" s="529">
        <v>3623</v>
      </c>
      <c r="O369" s="530">
        <v>3.4549511748550503</v>
      </c>
      <c r="P369" s="528" t="s">
        <v>1228</v>
      </c>
      <c r="Q369" s="529">
        <v>2632</v>
      </c>
      <c r="R369" s="530">
        <v>2.5099176075678975</v>
      </c>
      <c r="T369" s="524"/>
    </row>
    <row r="370" spans="1:20" ht="12" customHeight="1" x14ac:dyDescent="0.2">
      <c r="A370" s="741"/>
      <c r="B370" s="526" t="s">
        <v>670</v>
      </c>
      <c r="C370" s="527">
        <v>98873</v>
      </c>
      <c r="D370" s="528" t="s">
        <v>1219</v>
      </c>
      <c r="E370" s="529">
        <v>29178</v>
      </c>
      <c r="F370" s="530">
        <v>29.510584284890719</v>
      </c>
      <c r="G370" s="528" t="s">
        <v>1229</v>
      </c>
      <c r="H370" s="529">
        <v>8697</v>
      </c>
      <c r="I370" s="530">
        <v>8.7961324122864681</v>
      </c>
      <c r="J370" s="528" t="s">
        <v>1220</v>
      </c>
      <c r="K370" s="529">
        <v>5232</v>
      </c>
      <c r="L370" s="530">
        <v>5.291636746128872</v>
      </c>
      <c r="M370" s="528" t="s">
        <v>1224</v>
      </c>
      <c r="N370" s="529">
        <v>3027</v>
      </c>
      <c r="O370" s="530">
        <v>3.0615031403922202</v>
      </c>
      <c r="P370" s="528" t="s">
        <v>1226</v>
      </c>
      <c r="Q370" s="529">
        <v>3014</v>
      </c>
      <c r="R370" s="530">
        <v>3.0483549604037501</v>
      </c>
      <c r="T370" s="524"/>
    </row>
    <row r="371" spans="1:20" ht="12" customHeight="1" x14ac:dyDescent="0.2">
      <c r="A371" s="741"/>
      <c r="B371" s="526" t="s">
        <v>668</v>
      </c>
      <c r="C371" s="527">
        <v>203737</v>
      </c>
      <c r="D371" s="528" t="s">
        <v>1219</v>
      </c>
      <c r="E371" s="529">
        <v>60310</v>
      </c>
      <c r="F371" s="530">
        <v>29.601888709463672</v>
      </c>
      <c r="G371" s="528" t="s">
        <v>1229</v>
      </c>
      <c r="H371" s="529">
        <v>20266</v>
      </c>
      <c r="I371" s="530">
        <v>9.9471377314871621</v>
      </c>
      <c r="J371" s="528" t="s">
        <v>1220</v>
      </c>
      <c r="K371" s="529">
        <v>10897</v>
      </c>
      <c r="L371" s="530">
        <v>5.3485621168467192</v>
      </c>
      <c r="M371" s="528" t="s">
        <v>1226</v>
      </c>
      <c r="N371" s="529">
        <v>6637</v>
      </c>
      <c r="O371" s="530">
        <v>3.2576311617428351</v>
      </c>
      <c r="P371" s="528" t="s">
        <v>1228</v>
      </c>
      <c r="Q371" s="529">
        <v>5275</v>
      </c>
      <c r="R371" s="530">
        <v>2.5891222507448326</v>
      </c>
      <c r="T371" s="524"/>
    </row>
    <row r="372" spans="1:20" ht="20.100000000000001" customHeight="1" x14ac:dyDescent="0.2">
      <c r="A372" s="538"/>
      <c r="B372" s="532"/>
      <c r="C372" s="527" t="s">
        <v>1225</v>
      </c>
      <c r="D372" s="528" t="s">
        <v>1225</v>
      </c>
      <c r="E372" s="529" t="s">
        <v>1225</v>
      </c>
      <c r="F372" s="530" t="s">
        <v>1225</v>
      </c>
      <c r="G372" s="528" t="s">
        <v>1225</v>
      </c>
      <c r="H372" s="529" t="s">
        <v>1225</v>
      </c>
      <c r="I372" s="530" t="s">
        <v>1225</v>
      </c>
      <c r="J372" s="528" t="s">
        <v>1225</v>
      </c>
      <c r="K372" s="529" t="s">
        <v>1225</v>
      </c>
      <c r="L372" s="530" t="s">
        <v>1225</v>
      </c>
      <c r="M372" s="528" t="s">
        <v>1225</v>
      </c>
      <c r="N372" s="529" t="s">
        <v>1225</v>
      </c>
      <c r="O372" s="530" t="s">
        <v>1225</v>
      </c>
      <c r="P372" s="528" t="s">
        <v>1225</v>
      </c>
      <c r="Q372" s="529" t="s">
        <v>1225</v>
      </c>
      <c r="R372" s="530" t="s">
        <v>1225</v>
      </c>
      <c r="T372" s="524"/>
    </row>
    <row r="373" spans="1:20" ht="12" customHeight="1" x14ac:dyDescent="0.2">
      <c r="A373" s="741" t="s">
        <v>787</v>
      </c>
      <c r="B373" s="526" t="s">
        <v>669</v>
      </c>
      <c r="C373" s="527">
        <v>11215</v>
      </c>
      <c r="D373" s="528" t="s">
        <v>1219</v>
      </c>
      <c r="E373" s="529">
        <v>1987</v>
      </c>
      <c r="F373" s="530">
        <v>17.717342844404815</v>
      </c>
      <c r="G373" s="528" t="s">
        <v>1229</v>
      </c>
      <c r="H373" s="529">
        <v>1369</v>
      </c>
      <c r="I373" s="530">
        <v>12.206865804725814</v>
      </c>
      <c r="J373" s="528" t="s">
        <v>1240</v>
      </c>
      <c r="K373" s="529">
        <v>1019</v>
      </c>
      <c r="L373" s="530">
        <v>9.0860454748105219</v>
      </c>
      <c r="M373" s="528" t="s">
        <v>1220</v>
      </c>
      <c r="N373" s="529">
        <v>871</v>
      </c>
      <c r="O373" s="530">
        <v>7.7663843067320553</v>
      </c>
      <c r="P373" s="528" t="s">
        <v>1226</v>
      </c>
      <c r="Q373" s="529">
        <v>658</v>
      </c>
      <c r="R373" s="530">
        <v>5.8671422202407486</v>
      </c>
      <c r="T373" s="524"/>
    </row>
    <row r="374" spans="1:20" ht="12" customHeight="1" x14ac:dyDescent="0.2">
      <c r="A374" s="741"/>
      <c r="B374" s="526" t="s">
        <v>670</v>
      </c>
      <c r="C374" s="527">
        <v>10929</v>
      </c>
      <c r="D374" s="528" t="s">
        <v>1219</v>
      </c>
      <c r="E374" s="529">
        <v>1941</v>
      </c>
      <c r="F374" s="530">
        <v>17.760087839692559</v>
      </c>
      <c r="G374" s="528" t="s">
        <v>1220</v>
      </c>
      <c r="H374" s="529">
        <v>1064</v>
      </c>
      <c r="I374" s="530">
        <v>9.7355659255192606</v>
      </c>
      <c r="J374" s="528" t="s">
        <v>1229</v>
      </c>
      <c r="K374" s="529">
        <v>1001</v>
      </c>
      <c r="L374" s="530">
        <v>9.1591179430871996</v>
      </c>
      <c r="M374" s="528" t="s">
        <v>1240</v>
      </c>
      <c r="N374" s="529">
        <v>913</v>
      </c>
      <c r="O374" s="530">
        <v>8.353920761277335</v>
      </c>
      <c r="P374" s="528" t="s">
        <v>1226</v>
      </c>
      <c r="Q374" s="529">
        <v>590</v>
      </c>
      <c r="R374" s="530">
        <v>5.3984811053161312</v>
      </c>
      <c r="T374" s="524"/>
    </row>
    <row r="375" spans="1:20" ht="12" customHeight="1" x14ac:dyDescent="0.2">
      <c r="A375" s="741"/>
      <c r="B375" s="526" t="s">
        <v>668</v>
      </c>
      <c r="C375" s="527">
        <v>22144</v>
      </c>
      <c r="D375" s="528" t="s">
        <v>1219</v>
      </c>
      <c r="E375" s="529">
        <v>3928</v>
      </c>
      <c r="F375" s="530">
        <v>17.73843930635838</v>
      </c>
      <c r="G375" s="528" t="s">
        <v>1229</v>
      </c>
      <c r="H375" s="529">
        <v>2370</v>
      </c>
      <c r="I375" s="530">
        <v>10.702673410404625</v>
      </c>
      <c r="J375" s="528" t="s">
        <v>1220</v>
      </c>
      <c r="K375" s="529">
        <v>1935</v>
      </c>
      <c r="L375" s="530">
        <v>8.7382586705202314</v>
      </c>
      <c r="M375" s="528" t="s">
        <v>1240</v>
      </c>
      <c r="N375" s="529">
        <v>1932</v>
      </c>
      <c r="O375" s="530">
        <v>8.7247109826589604</v>
      </c>
      <c r="P375" s="528" t="s">
        <v>1226</v>
      </c>
      <c r="Q375" s="529">
        <v>1248</v>
      </c>
      <c r="R375" s="530">
        <v>5.6358381502890174</v>
      </c>
      <c r="T375" s="524"/>
    </row>
    <row r="376" spans="1:20" ht="5.0999999999999996" customHeight="1" x14ac:dyDescent="0.2">
      <c r="A376" s="538"/>
      <c r="B376" s="532"/>
      <c r="C376" s="527" t="s">
        <v>1225</v>
      </c>
      <c r="D376" s="528" t="s">
        <v>1225</v>
      </c>
      <c r="E376" s="529" t="s">
        <v>1225</v>
      </c>
      <c r="F376" s="530" t="s">
        <v>1225</v>
      </c>
      <c r="G376" s="528" t="s">
        <v>1225</v>
      </c>
      <c r="H376" s="529" t="s">
        <v>1225</v>
      </c>
      <c r="I376" s="530" t="s">
        <v>1225</v>
      </c>
      <c r="J376" s="528" t="s">
        <v>1225</v>
      </c>
      <c r="K376" s="529" t="s">
        <v>1225</v>
      </c>
      <c r="L376" s="530" t="s">
        <v>1225</v>
      </c>
      <c r="M376" s="528" t="s">
        <v>1225</v>
      </c>
      <c r="N376" s="529" t="s">
        <v>1225</v>
      </c>
      <c r="O376" s="530" t="s">
        <v>1225</v>
      </c>
      <c r="P376" s="528" t="s">
        <v>1225</v>
      </c>
      <c r="Q376" s="529" t="s">
        <v>1225</v>
      </c>
      <c r="R376" s="530" t="s">
        <v>1225</v>
      </c>
      <c r="T376" s="524"/>
    </row>
    <row r="377" spans="1:20" ht="12" customHeight="1" x14ac:dyDescent="0.2">
      <c r="A377" s="741" t="s">
        <v>605</v>
      </c>
      <c r="B377" s="526" t="s">
        <v>669</v>
      </c>
      <c r="C377" s="527">
        <v>37755</v>
      </c>
      <c r="D377" s="528" t="s">
        <v>1219</v>
      </c>
      <c r="E377" s="529">
        <v>8345</v>
      </c>
      <c r="F377" s="530">
        <v>22.103032710899218</v>
      </c>
      <c r="G377" s="528" t="s">
        <v>1237</v>
      </c>
      <c r="H377" s="529">
        <v>1805</v>
      </c>
      <c r="I377" s="530">
        <v>4.7808237319560325</v>
      </c>
      <c r="J377" s="528" t="s">
        <v>1220</v>
      </c>
      <c r="K377" s="529">
        <v>1798</v>
      </c>
      <c r="L377" s="530">
        <v>4.7622831413057876</v>
      </c>
      <c r="M377" s="528" t="s">
        <v>1226</v>
      </c>
      <c r="N377" s="529">
        <v>1379</v>
      </c>
      <c r="O377" s="530">
        <v>3.652496358098265</v>
      </c>
      <c r="P377" s="528" t="s">
        <v>1223</v>
      </c>
      <c r="Q377" s="529">
        <v>1288</v>
      </c>
      <c r="R377" s="530">
        <v>3.4114686796450799</v>
      </c>
      <c r="T377" s="524"/>
    </row>
    <row r="378" spans="1:20" ht="12" customHeight="1" x14ac:dyDescent="0.2">
      <c r="A378" s="741"/>
      <c r="B378" s="526" t="s">
        <v>670</v>
      </c>
      <c r="C378" s="527">
        <v>34052</v>
      </c>
      <c r="D378" s="528" t="s">
        <v>1219</v>
      </c>
      <c r="E378" s="529">
        <v>7772</v>
      </c>
      <c r="F378" s="530">
        <v>22.823916363209211</v>
      </c>
      <c r="G378" s="528" t="s">
        <v>1220</v>
      </c>
      <c r="H378" s="529">
        <v>2174</v>
      </c>
      <c r="I378" s="530">
        <v>6.3843533419476097</v>
      </c>
      <c r="J378" s="528" t="s">
        <v>1237</v>
      </c>
      <c r="K378" s="529">
        <v>1722</v>
      </c>
      <c r="L378" s="530">
        <v>5.0569716903559261</v>
      </c>
      <c r="M378" s="528" t="s">
        <v>1223</v>
      </c>
      <c r="N378" s="529">
        <v>1081</v>
      </c>
      <c r="O378" s="530">
        <v>3.1745565605544463</v>
      </c>
      <c r="P378" s="528" t="s">
        <v>1241</v>
      </c>
      <c r="Q378" s="529">
        <v>1059</v>
      </c>
      <c r="R378" s="530">
        <v>3.109949489016798</v>
      </c>
      <c r="T378" s="524"/>
    </row>
    <row r="379" spans="1:20" ht="12" customHeight="1" x14ac:dyDescent="0.2">
      <c r="A379" s="741"/>
      <c r="B379" s="526" t="s">
        <v>668</v>
      </c>
      <c r="C379" s="527">
        <v>71807</v>
      </c>
      <c r="D379" s="528" t="s">
        <v>1219</v>
      </c>
      <c r="E379" s="529">
        <v>16117</v>
      </c>
      <c r="F379" s="530">
        <v>22.444886988733689</v>
      </c>
      <c r="G379" s="528" t="s">
        <v>1220</v>
      </c>
      <c r="H379" s="529">
        <v>3972</v>
      </c>
      <c r="I379" s="530">
        <v>5.5314941440249559</v>
      </c>
      <c r="J379" s="528" t="s">
        <v>1237</v>
      </c>
      <c r="K379" s="529">
        <v>3527</v>
      </c>
      <c r="L379" s="530">
        <v>4.9117774033172257</v>
      </c>
      <c r="M379" s="528" t="s">
        <v>1226</v>
      </c>
      <c r="N379" s="529">
        <v>2383</v>
      </c>
      <c r="O379" s="530">
        <v>3.3186179620371274</v>
      </c>
      <c r="P379" s="528" t="s">
        <v>1223</v>
      </c>
      <c r="Q379" s="529">
        <v>2369</v>
      </c>
      <c r="R379" s="530">
        <v>3.2991212555878953</v>
      </c>
      <c r="T379" s="524"/>
    </row>
    <row r="380" spans="1:20" ht="5.0999999999999996" customHeight="1" x14ac:dyDescent="0.2">
      <c r="A380" s="538"/>
      <c r="B380" s="532"/>
      <c r="C380" s="527" t="s">
        <v>1225</v>
      </c>
      <c r="D380" s="528" t="s">
        <v>1225</v>
      </c>
      <c r="E380" s="529" t="s">
        <v>1225</v>
      </c>
      <c r="F380" s="530" t="s">
        <v>1225</v>
      </c>
      <c r="G380" s="528" t="s">
        <v>1225</v>
      </c>
      <c r="H380" s="529" t="s">
        <v>1225</v>
      </c>
      <c r="I380" s="530" t="s">
        <v>1225</v>
      </c>
      <c r="J380" s="528" t="s">
        <v>1225</v>
      </c>
      <c r="K380" s="529" t="s">
        <v>1225</v>
      </c>
      <c r="L380" s="530" t="s">
        <v>1225</v>
      </c>
      <c r="M380" s="528" t="s">
        <v>1225</v>
      </c>
      <c r="N380" s="529" t="s">
        <v>1225</v>
      </c>
      <c r="O380" s="530" t="s">
        <v>1225</v>
      </c>
      <c r="P380" s="528" t="s">
        <v>1225</v>
      </c>
      <c r="Q380" s="529" t="s">
        <v>1225</v>
      </c>
      <c r="R380" s="530" t="s">
        <v>1225</v>
      </c>
      <c r="T380" s="524"/>
    </row>
    <row r="381" spans="1:20" ht="12" customHeight="1" x14ac:dyDescent="0.2">
      <c r="A381" s="741" t="s">
        <v>788</v>
      </c>
      <c r="B381" s="526" t="s">
        <v>669</v>
      </c>
      <c r="C381" s="527">
        <v>12818</v>
      </c>
      <c r="D381" s="528" t="s">
        <v>1219</v>
      </c>
      <c r="E381" s="529">
        <v>2907</v>
      </c>
      <c r="F381" s="530">
        <v>22.679045092838198</v>
      </c>
      <c r="G381" s="528" t="s">
        <v>1220</v>
      </c>
      <c r="H381" s="529">
        <v>1369</v>
      </c>
      <c r="I381" s="530">
        <v>10.680293337494149</v>
      </c>
      <c r="J381" s="528" t="s">
        <v>1223</v>
      </c>
      <c r="K381" s="529">
        <v>752</v>
      </c>
      <c r="L381" s="530">
        <v>5.8667498829770635</v>
      </c>
      <c r="M381" s="528" t="s">
        <v>1229</v>
      </c>
      <c r="N381" s="529">
        <v>724</v>
      </c>
      <c r="O381" s="530">
        <v>5.648307068185364</v>
      </c>
      <c r="P381" s="528" t="s">
        <v>1238</v>
      </c>
      <c r="Q381" s="529">
        <v>527</v>
      </c>
      <c r="R381" s="530">
        <v>4.1114058355437662</v>
      </c>
      <c r="T381" s="524"/>
    </row>
    <row r="382" spans="1:20" ht="12" customHeight="1" x14ac:dyDescent="0.2">
      <c r="A382" s="741"/>
      <c r="B382" s="526" t="s">
        <v>670</v>
      </c>
      <c r="C382" s="527">
        <v>10994</v>
      </c>
      <c r="D382" s="528" t="s">
        <v>1219</v>
      </c>
      <c r="E382" s="529">
        <v>2784</v>
      </c>
      <c r="F382" s="530">
        <v>25.322903401855559</v>
      </c>
      <c r="G382" s="528" t="s">
        <v>1220</v>
      </c>
      <c r="H382" s="529">
        <v>1134</v>
      </c>
      <c r="I382" s="530">
        <v>10.314717118428234</v>
      </c>
      <c r="J382" s="528" t="s">
        <v>1229</v>
      </c>
      <c r="K382" s="529">
        <v>464</v>
      </c>
      <c r="L382" s="530">
        <v>4.2204839003092598</v>
      </c>
      <c r="M382" s="528" t="s">
        <v>1237</v>
      </c>
      <c r="N382" s="529">
        <v>461</v>
      </c>
      <c r="O382" s="530">
        <v>4.1931962888848462</v>
      </c>
      <c r="P382" s="528" t="s">
        <v>1223</v>
      </c>
      <c r="Q382" s="529">
        <v>460</v>
      </c>
      <c r="R382" s="530">
        <v>4.1841004184100417</v>
      </c>
      <c r="T382" s="524"/>
    </row>
    <row r="383" spans="1:20" ht="12" customHeight="1" x14ac:dyDescent="0.2">
      <c r="A383" s="741"/>
      <c r="B383" s="526" t="s">
        <v>668</v>
      </c>
      <c r="C383" s="527">
        <v>23812</v>
      </c>
      <c r="D383" s="528" t="s">
        <v>1219</v>
      </c>
      <c r="E383" s="529">
        <v>5691</v>
      </c>
      <c r="F383" s="530">
        <v>23.899714429699312</v>
      </c>
      <c r="G383" s="528" t="s">
        <v>1220</v>
      </c>
      <c r="H383" s="529">
        <v>2503</v>
      </c>
      <c r="I383" s="530">
        <v>10.511506803292457</v>
      </c>
      <c r="J383" s="528" t="s">
        <v>1223</v>
      </c>
      <c r="K383" s="529">
        <v>1212</v>
      </c>
      <c r="L383" s="530">
        <v>5.0898706534520413</v>
      </c>
      <c r="M383" s="528" t="s">
        <v>1229</v>
      </c>
      <c r="N383" s="529">
        <v>1188</v>
      </c>
      <c r="O383" s="530">
        <v>4.9890811355619018</v>
      </c>
      <c r="P383" s="528" t="s">
        <v>1237</v>
      </c>
      <c r="Q383" s="529">
        <v>920</v>
      </c>
      <c r="R383" s="530">
        <v>3.8635981857886779</v>
      </c>
      <c r="T383" s="524"/>
    </row>
    <row r="384" spans="1:20" ht="5.0999999999999996" customHeight="1" x14ac:dyDescent="0.2">
      <c r="A384" s="538"/>
      <c r="B384" s="532"/>
      <c r="C384" s="527" t="s">
        <v>1225</v>
      </c>
      <c r="D384" s="528" t="s">
        <v>1225</v>
      </c>
      <c r="E384" s="529" t="s">
        <v>1225</v>
      </c>
      <c r="F384" s="530" t="s">
        <v>1225</v>
      </c>
      <c r="G384" s="528" t="s">
        <v>1225</v>
      </c>
      <c r="H384" s="529" t="s">
        <v>1225</v>
      </c>
      <c r="I384" s="530" t="s">
        <v>1225</v>
      </c>
      <c r="J384" s="528" t="s">
        <v>1225</v>
      </c>
      <c r="K384" s="529" t="s">
        <v>1225</v>
      </c>
      <c r="L384" s="530" t="s">
        <v>1225</v>
      </c>
      <c r="M384" s="528" t="s">
        <v>1225</v>
      </c>
      <c r="N384" s="529" t="s">
        <v>1225</v>
      </c>
      <c r="O384" s="530" t="s">
        <v>1225</v>
      </c>
      <c r="P384" s="528" t="s">
        <v>1225</v>
      </c>
      <c r="Q384" s="529" t="s">
        <v>1225</v>
      </c>
      <c r="R384" s="530" t="s">
        <v>1225</v>
      </c>
      <c r="T384" s="524"/>
    </row>
    <row r="385" spans="1:20" ht="12" customHeight="1" x14ac:dyDescent="0.2">
      <c r="A385" s="741" t="s">
        <v>789</v>
      </c>
      <c r="B385" s="526" t="s">
        <v>669</v>
      </c>
      <c r="C385" s="527">
        <v>31110</v>
      </c>
      <c r="D385" s="528" t="s">
        <v>1219</v>
      </c>
      <c r="E385" s="529">
        <v>7074</v>
      </c>
      <c r="F385" s="530">
        <v>22.738669238187079</v>
      </c>
      <c r="G385" s="528" t="s">
        <v>1220</v>
      </c>
      <c r="H385" s="529">
        <v>5265</v>
      </c>
      <c r="I385" s="530">
        <v>16.923818707810995</v>
      </c>
      <c r="J385" s="528" t="s">
        <v>1229</v>
      </c>
      <c r="K385" s="529">
        <v>2509</v>
      </c>
      <c r="L385" s="530">
        <v>8.0649308903889416</v>
      </c>
      <c r="M385" s="528" t="s">
        <v>1223</v>
      </c>
      <c r="N385" s="529">
        <v>1590</v>
      </c>
      <c r="O385" s="530">
        <v>5.110896817743491</v>
      </c>
      <c r="P385" s="528" t="s">
        <v>1226</v>
      </c>
      <c r="Q385" s="529">
        <v>1331</v>
      </c>
      <c r="R385" s="530">
        <v>4.2783670845387336</v>
      </c>
      <c r="T385" s="524"/>
    </row>
    <row r="386" spans="1:20" ht="12" customHeight="1" x14ac:dyDescent="0.2">
      <c r="A386" s="741"/>
      <c r="B386" s="526" t="s">
        <v>670</v>
      </c>
      <c r="C386" s="527">
        <v>26547</v>
      </c>
      <c r="D386" s="528" t="s">
        <v>1219</v>
      </c>
      <c r="E386" s="529">
        <v>6784</v>
      </c>
      <c r="F386" s="530">
        <v>25.554676611293178</v>
      </c>
      <c r="G386" s="528" t="s">
        <v>1220</v>
      </c>
      <c r="H386" s="529">
        <v>2904</v>
      </c>
      <c r="I386" s="530">
        <v>10.939089162617245</v>
      </c>
      <c r="J386" s="528" t="s">
        <v>1229</v>
      </c>
      <c r="K386" s="529">
        <v>1758</v>
      </c>
      <c r="L386" s="530">
        <v>6.6222171996835799</v>
      </c>
      <c r="M386" s="528" t="s">
        <v>1223</v>
      </c>
      <c r="N386" s="529">
        <v>1204</v>
      </c>
      <c r="O386" s="530">
        <v>4.5353523938674805</v>
      </c>
      <c r="P386" s="528" t="s">
        <v>1226</v>
      </c>
      <c r="Q386" s="529">
        <v>1143</v>
      </c>
      <c r="R386" s="530">
        <v>4.3055712509888124</v>
      </c>
      <c r="T386" s="524"/>
    </row>
    <row r="387" spans="1:20" ht="12" customHeight="1" x14ac:dyDescent="0.2">
      <c r="A387" s="741"/>
      <c r="B387" s="526" t="s">
        <v>668</v>
      </c>
      <c r="C387" s="527">
        <v>57657</v>
      </c>
      <c r="D387" s="528" t="s">
        <v>1219</v>
      </c>
      <c r="E387" s="529">
        <v>13858</v>
      </c>
      <c r="F387" s="530">
        <v>24.035242901989349</v>
      </c>
      <c r="G387" s="528" t="s">
        <v>1220</v>
      </c>
      <c r="H387" s="529">
        <v>8169</v>
      </c>
      <c r="I387" s="530">
        <v>14.168270981840887</v>
      </c>
      <c r="J387" s="528" t="s">
        <v>1229</v>
      </c>
      <c r="K387" s="529">
        <v>4267</v>
      </c>
      <c r="L387" s="530">
        <v>7.400662538807083</v>
      </c>
      <c r="M387" s="528" t="s">
        <v>1223</v>
      </c>
      <c r="N387" s="529">
        <v>2794</v>
      </c>
      <c r="O387" s="530">
        <v>4.8458990235357371</v>
      </c>
      <c r="P387" s="528" t="s">
        <v>1226</v>
      </c>
      <c r="Q387" s="529">
        <v>2474</v>
      </c>
      <c r="R387" s="530">
        <v>4.2908926929947793</v>
      </c>
      <c r="T387" s="524"/>
    </row>
    <row r="388" spans="1:20" ht="5.0999999999999996" customHeight="1" x14ac:dyDescent="0.2">
      <c r="A388" s="538"/>
      <c r="B388" s="532"/>
      <c r="C388" s="527" t="s">
        <v>1225</v>
      </c>
      <c r="D388" s="528" t="s">
        <v>1225</v>
      </c>
      <c r="E388" s="529" t="s">
        <v>1225</v>
      </c>
      <c r="F388" s="530" t="s">
        <v>1225</v>
      </c>
      <c r="G388" s="528" t="s">
        <v>1225</v>
      </c>
      <c r="H388" s="529" t="s">
        <v>1225</v>
      </c>
      <c r="I388" s="530" t="s">
        <v>1225</v>
      </c>
      <c r="J388" s="528" t="s">
        <v>1225</v>
      </c>
      <c r="K388" s="529" t="s">
        <v>1225</v>
      </c>
      <c r="L388" s="530" t="s">
        <v>1225</v>
      </c>
      <c r="M388" s="528" t="s">
        <v>1225</v>
      </c>
      <c r="N388" s="529" t="s">
        <v>1225</v>
      </c>
      <c r="O388" s="530" t="s">
        <v>1225</v>
      </c>
      <c r="P388" s="528" t="s">
        <v>1225</v>
      </c>
      <c r="Q388" s="529" t="s">
        <v>1225</v>
      </c>
      <c r="R388" s="530" t="s">
        <v>1225</v>
      </c>
      <c r="T388" s="524"/>
    </row>
    <row r="389" spans="1:20" ht="12" customHeight="1" x14ac:dyDescent="0.2">
      <c r="A389" s="741" t="s">
        <v>790</v>
      </c>
      <c r="B389" s="526" t="s">
        <v>669</v>
      </c>
      <c r="C389" s="527">
        <v>4913</v>
      </c>
      <c r="D389" s="528" t="s">
        <v>1219</v>
      </c>
      <c r="E389" s="529">
        <v>629</v>
      </c>
      <c r="F389" s="530">
        <v>12.802768166089965</v>
      </c>
      <c r="G389" s="528" t="s">
        <v>1220</v>
      </c>
      <c r="H389" s="529">
        <v>511</v>
      </c>
      <c r="I389" s="530">
        <v>10.400976999796459</v>
      </c>
      <c r="J389" s="528" t="s">
        <v>1229</v>
      </c>
      <c r="K389" s="529">
        <v>296</v>
      </c>
      <c r="L389" s="530">
        <v>6.0248320781599833</v>
      </c>
      <c r="M389" s="528" t="s">
        <v>1236</v>
      </c>
      <c r="N389" s="529">
        <v>246</v>
      </c>
      <c r="O389" s="530">
        <v>5.0071239568491759</v>
      </c>
      <c r="P389" s="528" t="s">
        <v>1235</v>
      </c>
      <c r="Q389" s="529">
        <v>223</v>
      </c>
      <c r="R389" s="530">
        <v>4.5389782210462037</v>
      </c>
      <c r="T389" s="524"/>
    </row>
    <row r="390" spans="1:20" ht="12" customHeight="1" x14ac:dyDescent="0.2">
      <c r="A390" s="741"/>
      <c r="B390" s="526" t="s">
        <v>670</v>
      </c>
      <c r="C390" s="527">
        <v>4772</v>
      </c>
      <c r="D390" s="528" t="s">
        <v>1219</v>
      </c>
      <c r="E390" s="529">
        <v>567</v>
      </c>
      <c r="F390" s="530">
        <v>11.881810561609388</v>
      </c>
      <c r="G390" s="528" t="s">
        <v>1220</v>
      </c>
      <c r="H390" s="529">
        <v>487</v>
      </c>
      <c r="I390" s="530">
        <v>10.205364626990779</v>
      </c>
      <c r="J390" s="528" t="s">
        <v>1236</v>
      </c>
      <c r="K390" s="529">
        <v>256</v>
      </c>
      <c r="L390" s="530">
        <v>5.3646269907795476</v>
      </c>
      <c r="M390" s="528" t="s">
        <v>1224</v>
      </c>
      <c r="N390" s="529">
        <v>229</v>
      </c>
      <c r="O390" s="530">
        <v>4.7988264878457674</v>
      </c>
      <c r="P390" s="528" t="s">
        <v>1237</v>
      </c>
      <c r="Q390" s="529">
        <v>218</v>
      </c>
      <c r="R390" s="530">
        <v>4.5683151718357085</v>
      </c>
      <c r="T390" s="524"/>
    </row>
    <row r="391" spans="1:20" ht="12" customHeight="1" x14ac:dyDescent="0.2">
      <c r="A391" s="741"/>
      <c r="B391" s="526" t="s">
        <v>668</v>
      </c>
      <c r="C391" s="527">
        <v>9685</v>
      </c>
      <c r="D391" s="528" t="s">
        <v>1219</v>
      </c>
      <c r="E391" s="529">
        <v>1196</v>
      </c>
      <c r="F391" s="530">
        <v>12.348993288590604</v>
      </c>
      <c r="G391" s="528" t="s">
        <v>1220</v>
      </c>
      <c r="H391" s="529">
        <v>998</v>
      </c>
      <c r="I391" s="530">
        <v>10.304594734124935</v>
      </c>
      <c r="J391" s="528" t="s">
        <v>1236</v>
      </c>
      <c r="K391" s="529">
        <v>502</v>
      </c>
      <c r="L391" s="530">
        <v>5.18327310273619</v>
      </c>
      <c r="M391" s="528" t="s">
        <v>1229</v>
      </c>
      <c r="N391" s="529">
        <v>473</v>
      </c>
      <c r="O391" s="530">
        <v>4.8838409912235416</v>
      </c>
      <c r="P391" s="528" t="s">
        <v>1235</v>
      </c>
      <c r="Q391" s="529">
        <v>437</v>
      </c>
      <c r="R391" s="530">
        <v>4.5121321631388742</v>
      </c>
      <c r="T391" s="524"/>
    </row>
    <row r="392" spans="1:20" ht="5.0999999999999996" customHeight="1" x14ac:dyDescent="0.2">
      <c r="A392" s="538"/>
      <c r="B392" s="532"/>
      <c r="C392" s="527" t="s">
        <v>1225</v>
      </c>
      <c r="D392" s="528" t="s">
        <v>1225</v>
      </c>
      <c r="E392" s="529" t="s">
        <v>1225</v>
      </c>
      <c r="F392" s="530" t="s">
        <v>1225</v>
      </c>
      <c r="G392" s="528" t="s">
        <v>1225</v>
      </c>
      <c r="H392" s="529" t="s">
        <v>1225</v>
      </c>
      <c r="I392" s="530" t="s">
        <v>1225</v>
      </c>
      <c r="J392" s="528" t="s">
        <v>1225</v>
      </c>
      <c r="K392" s="529" t="s">
        <v>1225</v>
      </c>
      <c r="L392" s="530" t="s">
        <v>1225</v>
      </c>
      <c r="M392" s="528" t="s">
        <v>1225</v>
      </c>
      <c r="N392" s="529" t="s">
        <v>1225</v>
      </c>
      <c r="O392" s="530" t="s">
        <v>1225</v>
      </c>
      <c r="P392" s="528" t="s">
        <v>1225</v>
      </c>
      <c r="Q392" s="529" t="s">
        <v>1225</v>
      </c>
      <c r="R392" s="530" t="s">
        <v>1225</v>
      </c>
      <c r="T392" s="524"/>
    </row>
    <row r="393" spans="1:20" ht="12" customHeight="1" x14ac:dyDescent="0.2">
      <c r="A393" s="741" t="s">
        <v>791</v>
      </c>
      <c r="B393" s="526" t="s">
        <v>669</v>
      </c>
      <c r="C393" s="527">
        <v>13294</v>
      </c>
      <c r="D393" s="528" t="s">
        <v>1237</v>
      </c>
      <c r="E393" s="529">
        <v>3778</v>
      </c>
      <c r="F393" s="530">
        <v>28.418835564916503</v>
      </c>
      <c r="G393" s="528" t="s">
        <v>1219</v>
      </c>
      <c r="H393" s="529">
        <v>2392</v>
      </c>
      <c r="I393" s="530">
        <v>17.993079584775085</v>
      </c>
      <c r="J393" s="528" t="s">
        <v>1220</v>
      </c>
      <c r="K393" s="529">
        <v>1095</v>
      </c>
      <c r="L393" s="530">
        <v>8.2367985557394316</v>
      </c>
      <c r="M393" s="528" t="s">
        <v>1235</v>
      </c>
      <c r="N393" s="529">
        <v>527</v>
      </c>
      <c r="O393" s="530">
        <v>3.9641943734015346</v>
      </c>
      <c r="P393" s="528" t="s">
        <v>1223</v>
      </c>
      <c r="Q393" s="529">
        <v>441</v>
      </c>
      <c r="R393" s="530">
        <v>3.3172859936813599</v>
      </c>
      <c r="T393" s="524"/>
    </row>
    <row r="394" spans="1:20" ht="12" customHeight="1" x14ac:dyDescent="0.2">
      <c r="A394" s="741"/>
      <c r="B394" s="526" t="s">
        <v>670</v>
      </c>
      <c r="C394" s="527">
        <v>12178</v>
      </c>
      <c r="D394" s="528" t="s">
        <v>1237</v>
      </c>
      <c r="E394" s="529">
        <v>3342</v>
      </c>
      <c r="F394" s="530">
        <v>27.442929873542454</v>
      </c>
      <c r="G394" s="528" t="s">
        <v>1219</v>
      </c>
      <c r="H394" s="529">
        <v>2390</v>
      </c>
      <c r="I394" s="530">
        <v>19.625554278206604</v>
      </c>
      <c r="J394" s="528" t="s">
        <v>1220</v>
      </c>
      <c r="K394" s="529">
        <v>998</v>
      </c>
      <c r="L394" s="530">
        <v>8.1951059287239278</v>
      </c>
      <c r="M394" s="528" t="s">
        <v>1235</v>
      </c>
      <c r="N394" s="529">
        <v>473</v>
      </c>
      <c r="O394" s="530">
        <v>3.8840532107078336</v>
      </c>
      <c r="P394" s="528" t="s">
        <v>1223</v>
      </c>
      <c r="Q394" s="529">
        <v>361</v>
      </c>
      <c r="R394" s="530">
        <v>2.9643619641977335</v>
      </c>
      <c r="T394" s="524"/>
    </row>
    <row r="395" spans="1:20" ht="12" customHeight="1" x14ac:dyDescent="0.2">
      <c r="A395" s="741"/>
      <c r="B395" s="526" t="s">
        <v>668</v>
      </c>
      <c r="C395" s="527">
        <v>25472</v>
      </c>
      <c r="D395" s="528" t="s">
        <v>1237</v>
      </c>
      <c r="E395" s="529">
        <v>7120</v>
      </c>
      <c r="F395" s="530">
        <v>27.952261306532662</v>
      </c>
      <c r="G395" s="528" t="s">
        <v>1219</v>
      </c>
      <c r="H395" s="529">
        <v>4782</v>
      </c>
      <c r="I395" s="530">
        <v>18.773555276381909</v>
      </c>
      <c r="J395" s="528" t="s">
        <v>1220</v>
      </c>
      <c r="K395" s="529">
        <v>2093</v>
      </c>
      <c r="L395" s="530">
        <v>8.2168655778894468</v>
      </c>
      <c r="M395" s="528" t="s">
        <v>1235</v>
      </c>
      <c r="N395" s="529">
        <v>1000</v>
      </c>
      <c r="O395" s="530">
        <v>3.9258793969849246</v>
      </c>
      <c r="P395" s="528" t="s">
        <v>1223</v>
      </c>
      <c r="Q395" s="529">
        <v>802</v>
      </c>
      <c r="R395" s="530">
        <v>3.1485552763819094</v>
      </c>
      <c r="T395" s="524"/>
    </row>
    <row r="396" spans="1:20" ht="5.0999999999999996" customHeight="1" x14ac:dyDescent="0.2">
      <c r="A396" s="538"/>
      <c r="B396" s="532"/>
      <c r="C396" s="527" t="s">
        <v>1225</v>
      </c>
      <c r="D396" s="528" t="s">
        <v>1225</v>
      </c>
      <c r="E396" s="529" t="s">
        <v>1225</v>
      </c>
      <c r="F396" s="530" t="s">
        <v>1225</v>
      </c>
      <c r="G396" s="528" t="s">
        <v>1225</v>
      </c>
      <c r="H396" s="529" t="s">
        <v>1225</v>
      </c>
      <c r="I396" s="530" t="s">
        <v>1225</v>
      </c>
      <c r="J396" s="528" t="s">
        <v>1225</v>
      </c>
      <c r="K396" s="529" t="s">
        <v>1225</v>
      </c>
      <c r="L396" s="530" t="s">
        <v>1225</v>
      </c>
      <c r="M396" s="528" t="s">
        <v>1225</v>
      </c>
      <c r="N396" s="529" t="s">
        <v>1225</v>
      </c>
      <c r="O396" s="530" t="s">
        <v>1225</v>
      </c>
      <c r="P396" s="528" t="s">
        <v>1225</v>
      </c>
      <c r="Q396" s="529" t="s">
        <v>1225</v>
      </c>
      <c r="R396" s="530" t="s">
        <v>1225</v>
      </c>
      <c r="T396" s="524"/>
    </row>
    <row r="397" spans="1:20" ht="12" customHeight="1" x14ac:dyDescent="0.2">
      <c r="A397" s="741" t="s">
        <v>792</v>
      </c>
      <c r="B397" s="526" t="s">
        <v>669</v>
      </c>
      <c r="C397" s="527">
        <v>11457</v>
      </c>
      <c r="D397" s="528" t="s">
        <v>1219</v>
      </c>
      <c r="E397" s="529">
        <v>2929</v>
      </c>
      <c r="F397" s="530">
        <v>25.565156672776467</v>
      </c>
      <c r="G397" s="528" t="s">
        <v>1229</v>
      </c>
      <c r="H397" s="529">
        <v>1672</v>
      </c>
      <c r="I397" s="530">
        <v>14.593698175787727</v>
      </c>
      <c r="J397" s="528" t="s">
        <v>1220</v>
      </c>
      <c r="K397" s="529">
        <v>853</v>
      </c>
      <c r="L397" s="530">
        <v>7.4452299903988823</v>
      </c>
      <c r="M397" s="528" t="s">
        <v>1226</v>
      </c>
      <c r="N397" s="529">
        <v>786</v>
      </c>
      <c r="O397" s="530">
        <v>6.8604346687614557</v>
      </c>
      <c r="P397" s="528" t="s">
        <v>1223</v>
      </c>
      <c r="Q397" s="529">
        <v>640</v>
      </c>
      <c r="R397" s="530">
        <v>5.586104564894824</v>
      </c>
      <c r="T397" s="524"/>
    </row>
    <row r="398" spans="1:20" ht="12" customHeight="1" x14ac:dyDescent="0.2">
      <c r="A398" s="741"/>
      <c r="B398" s="526" t="s">
        <v>670</v>
      </c>
      <c r="C398" s="527">
        <v>10398</v>
      </c>
      <c r="D398" s="528" t="s">
        <v>1219</v>
      </c>
      <c r="E398" s="529">
        <v>2836</v>
      </c>
      <c r="F398" s="530">
        <v>27.274475860742452</v>
      </c>
      <c r="G398" s="528" t="s">
        <v>1229</v>
      </c>
      <c r="H398" s="529">
        <v>1193</v>
      </c>
      <c r="I398" s="530">
        <v>11.473360261588766</v>
      </c>
      <c r="J398" s="528" t="s">
        <v>1220</v>
      </c>
      <c r="K398" s="529">
        <v>899</v>
      </c>
      <c r="L398" s="530">
        <v>8.6458934410463559</v>
      </c>
      <c r="M398" s="528" t="s">
        <v>1226</v>
      </c>
      <c r="N398" s="529">
        <v>672</v>
      </c>
      <c r="O398" s="530">
        <v>6.462781304096942</v>
      </c>
      <c r="P398" s="528" t="s">
        <v>1223</v>
      </c>
      <c r="Q398" s="529">
        <v>517</v>
      </c>
      <c r="R398" s="530">
        <v>4.9721100211579152</v>
      </c>
      <c r="T398" s="524"/>
    </row>
    <row r="399" spans="1:20" ht="12" customHeight="1" x14ac:dyDescent="0.2">
      <c r="A399" s="741"/>
      <c r="B399" s="526" t="s">
        <v>668</v>
      </c>
      <c r="C399" s="527">
        <v>21855</v>
      </c>
      <c r="D399" s="528" t="s">
        <v>1219</v>
      </c>
      <c r="E399" s="529">
        <v>5765</v>
      </c>
      <c r="F399" s="530">
        <v>26.378403111416151</v>
      </c>
      <c r="G399" s="528" t="s">
        <v>1229</v>
      </c>
      <c r="H399" s="529">
        <v>2865</v>
      </c>
      <c r="I399" s="530">
        <v>13.109128345916266</v>
      </c>
      <c r="J399" s="528" t="s">
        <v>1220</v>
      </c>
      <c r="K399" s="529">
        <v>1752</v>
      </c>
      <c r="L399" s="530">
        <v>8.0164722031571731</v>
      </c>
      <c r="M399" s="528" t="s">
        <v>1226</v>
      </c>
      <c r="N399" s="529">
        <v>1458</v>
      </c>
      <c r="O399" s="530">
        <v>6.6712422786547698</v>
      </c>
      <c r="P399" s="528" t="s">
        <v>1223</v>
      </c>
      <c r="Q399" s="529">
        <v>1157</v>
      </c>
      <c r="R399" s="530">
        <v>5.2939830702356439</v>
      </c>
      <c r="T399" s="524"/>
    </row>
    <row r="400" spans="1:20" ht="5.0999999999999996" customHeight="1" x14ac:dyDescent="0.2">
      <c r="A400" s="538"/>
      <c r="B400" s="532"/>
      <c r="C400" s="527" t="s">
        <v>1225</v>
      </c>
      <c r="D400" s="528" t="s">
        <v>1225</v>
      </c>
      <c r="E400" s="529" t="s">
        <v>1225</v>
      </c>
      <c r="F400" s="530" t="s">
        <v>1225</v>
      </c>
      <c r="G400" s="528" t="s">
        <v>1225</v>
      </c>
      <c r="H400" s="529" t="s">
        <v>1225</v>
      </c>
      <c r="I400" s="530" t="s">
        <v>1225</v>
      </c>
      <c r="J400" s="528" t="s">
        <v>1225</v>
      </c>
      <c r="K400" s="529" t="s">
        <v>1225</v>
      </c>
      <c r="L400" s="530" t="s">
        <v>1225</v>
      </c>
      <c r="M400" s="528" t="s">
        <v>1225</v>
      </c>
      <c r="N400" s="529" t="s">
        <v>1225</v>
      </c>
      <c r="O400" s="530" t="s">
        <v>1225</v>
      </c>
      <c r="P400" s="528" t="s">
        <v>1225</v>
      </c>
      <c r="Q400" s="529" t="s">
        <v>1225</v>
      </c>
      <c r="R400" s="530" t="s">
        <v>1225</v>
      </c>
      <c r="T400" s="524"/>
    </row>
    <row r="401" spans="1:20" ht="12" customHeight="1" x14ac:dyDescent="0.2">
      <c r="A401" s="741" t="s">
        <v>793</v>
      </c>
      <c r="B401" s="526" t="s">
        <v>669</v>
      </c>
      <c r="C401" s="527">
        <v>11762</v>
      </c>
      <c r="D401" s="528" t="s">
        <v>1219</v>
      </c>
      <c r="E401" s="529">
        <v>2327</v>
      </c>
      <c r="F401" s="530">
        <v>19.784050331576264</v>
      </c>
      <c r="G401" s="528" t="s">
        <v>1229</v>
      </c>
      <c r="H401" s="529">
        <v>1475</v>
      </c>
      <c r="I401" s="530">
        <v>12.540384288386329</v>
      </c>
      <c r="J401" s="528" t="s">
        <v>1220</v>
      </c>
      <c r="K401" s="529">
        <v>944</v>
      </c>
      <c r="L401" s="530">
        <v>8.0258459445672496</v>
      </c>
      <c r="M401" s="528" t="s">
        <v>1226</v>
      </c>
      <c r="N401" s="529">
        <v>771</v>
      </c>
      <c r="O401" s="530">
        <v>6.5550076517599045</v>
      </c>
      <c r="P401" s="528" t="s">
        <v>1235</v>
      </c>
      <c r="Q401" s="529">
        <v>414</v>
      </c>
      <c r="R401" s="530">
        <v>3.5198095561979255</v>
      </c>
      <c r="T401" s="524"/>
    </row>
    <row r="402" spans="1:20" ht="12" customHeight="1" x14ac:dyDescent="0.2">
      <c r="A402" s="741"/>
      <c r="B402" s="526" t="s">
        <v>670</v>
      </c>
      <c r="C402" s="527">
        <v>11605</v>
      </c>
      <c r="D402" s="528" t="s">
        <v>1219</v>
      </c>
      <c r="E402" s="529">
        <v>2313</v>
      </c>
      <c r="F402" s="530">
        <v>19.931064196467041</v>
      </c>
      <c r="G402" s="528" t="s">
        <v>1220</v>
      </c>
      <c r="H402" s="529">
        <v>1101</v>
      </c>
      <c r="I402" s="530">
        <v>9.4872899612236097</v>
      </c>
      <c r="J402" s="528" t="s">
        <v>1229</v>
      </c>
      <c r="K402" s="529">
        <v>992</v>
      </c>
      <c r="L402" s="530">
        <v>8.5480396380870314</v>
      </c>
      <c r="M402" s="528" t="s">
        <v>1226</v>
      </c>
      <c r="N402" s="529">
        <v>618</v>
      </c>
      <c r="O402" s="530">
        <v>5.3252908229211551</v>
      </c>
      <c r="P402" s="528" t="s">
        <v>1235</v>
      </c>
      <c r="Q402" s="529">
        <v>385</v>
      </c>
      <c r="R402" s="530">
        <v>3.3175355450236967</v>
      </c>
      <c r="T402" s="524"/>
    </row>
    <row r="403" spans="1:20" ht="12" customHeight="1" x14ac:dyDescent="0.2">
      <c r="A403" s="741"/>
      <c r="B403" s="526" t="s">
        <v>668</v>
      </c>
      <c r="C403" s="527">
        <v>23367</v>
      </c>
      <c r="D403" s="528" t="s">
        <v>1219</v>
      </c>
      <c r="E403" s="529">
        <v>4640</v>
      </c>
      <c r="F403" s="530">
        <v>19.857063379980314</v>
      </c>
      <c r="G403" s="528" t="s">
        <v>1229</v>
      </c>
      <c r="H403" s="529">
        <v>2467</v>
      </c>
      <c r="I403" s="530">
        <v>10.557623999657636</v>
      </c>
      <c r="J403" s="528" t="s">
        <v>1220</v>
      </c>
      <c r="K403" s="529">
        <v>2045</v>
      </c>
      <c r="L403" s="530">
        <v>8.7516583215645998</v>
      </c>
      <c r="M403" s="528" t="s">
        <v>1226</v>
      </c>
      <c r="N403" s="529">
        <v>1389</v>
      </c>
      <c r="O403" s="530">
        <v>5.9442803954294519</v>
      </c>
      <c r="P403" s="528" t="s">
        <v>1235</v>
      </c>
      <c r="Q403" s="529">
        <v>799</v>
      </c>
      <c r="R403" s="530">
        <v>3.4193520777164377</v>
      </c>
      <c r="T403" s="524"/>
    </row>
    <row r="404" spans="1:20" ht="5.0999999999999996" customHeight="1" x14ac:dyDescent="0.2">
      <c r="A404" s="538"/>
      <c r="B404" s="532"/>
      <c r="C404" s="527" t="s">
        <v>1225</v>
      </c>
      <c r="D404" s="528" t="s">
        <v>1225</v>
      </c>
      <c r="E404" s="529" t="s">
        <v>1225</v>
      </c>
      <c r="F404" s="530" t="s">
        <v>1225</v>
      </c>
      <c r="G404" s="528" t="s">
        <v>1225</v>
      </c>
      <c r="H404" s="529" t="s">
        <v>1225</v>
      </c>
      <c r="I404" s="530" t="s">
        <v>1225</v>
      </c>
      <c r="J404" s="528" t="s">
        <v>1225</v>
      </c>
      <c r="K404" s="529" t="s">
        <v>1225</v>
      </c>
      <c r="L404" s="530" t="s">
        <v>1225</v>
      </c>
      <c r="M404" s="528" t="s">
        <v>1225</v>
      </c>
      <c r="N404" s="529" t="s">
        <v>1225</v>
      </c>
      <c r="O404" s="530" t="s">
        <v>1225</v>
      </c>
      <c r="P404" s="528" t="s">
        <v>1225</v>
      </c>
      <c r="Q404" s="529" t="s">
        <v>1225</v>
      </c>
      <c r="R404" s="530" t="s">
        <v>1225</v>
      </c>
      <c r="T404" s="524"/>
    </row>
    <row r="405" spans="1:20" ht="12" customHeight="1" x14ac:dyDescent="0.2">
      <c r="A405" s="741" t="s">
        <v>794</v>
      </c>
      <c r="B405" s="526" t="s">
        <v>669</v>
      </c>
      <c r="C405" s="527">
        <v>27311</v>
      </c>
      <c r="D405" s="528" t="s">
        <v>1219</v>
      </c>
      <c r="E405" s="529">
        <v>6178</v>
      </c>
      <c r="F405" s="530">
        <v>22.620921972831461</v>
      </c>
      <c r="G405" s="528" t="s">
        <v>1220</v>
      </c>
      <c r="H405" s="529">
        <v>2550</v>
      </c>
      <c r="I405" s="530">
        <v>9.3368972209000045</v>
      </c>
      <c r="J405" s="528" t="s">
        <v>1226</v>
      </c>
      <c r="K405" s="529">
        <v>1973</v>
      </c>
      <c r="L405" s="530">
        <v>7.2241953791512579</v>
      </c>
      <c r="M405" s="528" t="s">
        <v>1229</v>
      </c>
      <c r="N405" s="529">
        <v>1711</v>
      </c>
      <c r="O405" s="530">
        <v>6.2648749588078063</v>
      </c>
      <c r="P405" s="528" t="s">
        <v>1223</v>
      </c>
      <c r="Q405" s="529">
        <v>981</v>
      </c>
      <c r="R405" s="530">
        <v>3.59195928380506</v>
      </c>
      <c r="T405" s="524"/>
    </row>
    <row r="406" spans="1:20" ht="12" customHeight="1" x14ac:dyDescent="0.2">
      <c r="A406" s="741"/>
      <c r="B406" s="526" t="s">
        <v>670</v>
      </c>
      <c r="C406" s="527">
        <v>25769</v>
      </c>
      <c r="D406" s="528" t="s">
        <v>1219</v>
      </c>
      <c r="E406" s="529">
        <v>5659</v>
      </c>
      <c r="F406" s="530">
        <v>21.960495168613452</v>
      </c>
      <c r="G406" s="528" t="s">
        <v>1220</v>
      </c>
      <c r="H406" s="529">
        <v>2292</v>
      </c>
      <c r="I406" s="530">
        <v>8.8944080096239659</v>
      </c>
      <c r="J406" s="528" t="s">
        <v>1226</v>
      </c>
      <c r="K406" s="529">
        <v>1698</v>
      </c>
      <c r="L406" s="530">
        <v>6.5893127401140905</v>
      </c>
      <c r="M406" s="528" t="s">
        <v>1229</v>
      </c>
      <c r="N406" s="529">
        <v>1248</v>
      </c>
      <c r="O406" s="530">
        <v>4.8430284450308507</v>
      </c>
      <c r="P406" s="528" t="s">
        <v>1224</v>
      </c>
      <c r="Q406" s="529">
        <v>898</v>
      </c>
      <c r="R406" s="530">
        <v>3.4848073266327759</v>
      </c>
      <c r="T406" s="524"/>
    </row>
    <row r="407" spans="1:20" ht="12" customHeight="1" x14ac:dyDescent="0.2">
      <c r="A407" s="741"/>
      <c r="B407" s="526" t="s">
        <v>668</v>
      </c>
      <c r="C407" s="527">
        <v>53080</v>
      </c>
      <c r="D407" s="528" t="s">
        <v>1219</v>
      </c>
      <c r="E407" s="529">
        <v>11837</v>
      </c>
      <c r="F407" s="530">
        <v>22.300301431801056</v>
      </c>
      <c r="G407" s="528" t="s">
        <v>1220</v>
      </c>
      <c r="H407" s="529">
        <v>4842</v>
      </c>
      <c r="I407" s="530">
        <v>9.1220798794272788</v>
      </c>
      <c r="J407" s="528" t="s">
        <v>1226</v>
      </c>
      <c r="K407" s="529">
        <v>3671</v>
      </c>
      <c r="L407" s="530">
        <v>6.9159758854559152</v>
      </c>
      <c r="M407" s="528" t="s">
        <v>1229</v>
      </c>
      <c r="N407" s="529">
        <v>2959</v>
      </c>
      <c r="O407" s="530">
        <v>5.574604370761115</v>
      </c>
      <c r="P407" s="528" t="s">
        <v>1236</v>
      </c>
      <c r="Q407" s="529">
        <v>1857</v>
      </c>
      <c r="R407" s="530">
        <v>3.4984928409947251</v>
      </c>
      <c r="T407" s="524"/>
    </row>
    <row r="408" spans="1:20" ht="9.9499999999999993" customHeight="1" x14ac:dyDescent="0.2">
      <c r="A408" s="538"/>
      <c r="B408" s="532"/>
      <c r="C408" s="527" t="s">
        <v>1225</v>
      </c>
      <c r="D408" s="528" t="s">
        <v>1225</v>
      </c>
      <c r="E408" s="529" t="s">
        <v>1225</v>
      </c>
      <c r="F408" s="530" t="s">
        <v>1225</v>
      </c>
      <c r="G408" s="528" t="s">
        <v>1225</v>
      </c>
      <c r="H408" s="529" t="s">
        <v>1225</v>
      </c>
      <c r="I408" s="530" t="s">
        <v>1225</v>
      </c>
      <c r="J408" s="528" t="s">
        <v>1225</v>
      </c>
      <c r="K408" s="529" t="s">
        <v>1225</v>
      </c>
      <c r="L408" s="530" t="s">
        <v>1225</v>
      </c>
      <c r="M408" s="528" t="s">
        <v>1225</v>
      </c>
      <c r="N408" s="529" t="s">
        <v>1225</v>
      </c>
      <c r="O408" s="530" t="s">
        <v>1225</v>
      </c>
      <c r="P408" s="528" t="s">
        <v>1225</v>
      </c>
      <c r="Q408" s="529" t="s">
        <v>1225</v>
      </c>
      <c r="R408" s="530" t="s">
        <v>1225</v>
      </c>
      <c r="T408" s="524"/>
    </row>
    <row r="409" spans="1:20" ht="12" customHeight="1" x14ac:dyDescent="0.2">
      <c r="A409" s="744" t="s">
        <v>795</v>
      </c>
      <c r="B409" s="537" t="s">
        <v>669</v>
      </c>
      <c r="C409" s="539">
        <v>122430</v>
      </c>
      <c r="D409" s="540" t="s">
        <v>1219</v>
      </c>
      <c r="E409" s="541">
        <v>34120</v>
      </c>
      <c r="F409" s="530">
        <v>27.868986359552398</v>
      </c>
      <c r="G409" s="540" t="s">
        <v>1220</v>
      </c>
      <c r="H409" s="541">
        <v>12365</v>
      </c>
      <c r="I409" s="530">
        <v>10.099648778894062</v>
      </c>
      <c r="J409" s="540" t="s">
        <v>1237</v>
      </c>
      <c r="K409" s="541">
        <v>7261</v>
      </c>
      <c r="L409" s="530">
        <v>5.9307359307359304</v>
      </c>
      <c r="M409" s="540" t="s">
        <v>1223</v>
      </c>
      <c r="N409" s="541">
        <v>5231</v>
      </c>
      <c r="O409" s="530">
        <v>4.27264559340031</v>
      </c>
      <c r="P409" s="540" t="s">
        <v>1233</v>
      </c>
      <c r="Q409" s="541">
        <v>5091</v>
      </c>
      <c r="R409" s="530">
        <v>4.1582945356530265</v>
      </c>
      <c r="T409" s="524"/>
    </row>
    <row r="410" spans="1:20" ht="12" customHeight="1" x14ac:dyDescent="0.2">
      <c r="A410" s="744"/>
      <c r="B410" s="537" t="s">
        <v>670</v>
      </c>
      <c r="C410" s="539">
        <v>110268</v>
      </c>
      <c r="D410" s="540" t="s">
        <v>1219</v>
      </c>
      <c r="E410" s="541">
        <v>33253</v>
      </c>
      <c r="F410" s="530">
        <v>30.156527732433705</v>
      </c>
      <c r="G410" s="540" t="s">
        <v>1220</v>
      </c>
      <c r="H410" s="541">
        <v>9868</v>
      </c>
      <c r="I410" s="530">
        <v>8.9491058149236409</v>
      </c>
      <c r="J410" s="540" t="s">
        <v>1237</v>
      </c>
      <c r="K410" s="541">
        <v>5586</v>
      </c>
      <c r="L410" s="530">
        <v>5.0658395908151048</v>
      </c>
      <c r="M410" s="540" t="s">
        <v>1233</v>
      </c>
      <c r="N410" s="541">
        <v>4983</v>
      </c>
      <c r="O410" s="530">
        <v>4.5189900968549352</v>
      </c>
      <c r="P410" s="540" t="s">
        <v>1236</v>
      </c>
      <c r="Q410" s="541">
        <v>4503</v>
      </c>
      <c r="R410" s="530">
        <v>4.0836870170856461</v>
      </c>
      <c r="T410" s="524"/>
    </row>
    <row r="411" spans="1:20" ht="12" customHeight="1" x14ac:dyDescent="0.2">
      <c r="A411" s="744"/>
      <c r="B411" s="537" t="s">
        <v>668</v>
      </c>
      <c r="C411" s="539">
        <v>232698</v>
      </c>
      <c r="D411" s="540" t="s">
        <v>1219</v>
      </c>
      <c r="E411" s="541">
        <v>67373</v>
      </c>
      <c r="F411" s="530">
        <v>28.952977679223714</v>
      </c>
      <c r="G411" s="540" t="s">
        <v>1220</v>
      </c>
      <c r="H411" s="541">
        <v>22233</v>
      </c>
      <c r="I411" s="530">
        <v>9.5544439574040165</v>
      </c>
      <c r="J411" s="540" t="s">
        <v>1237</v>
      </c>
      <c r="K411" s="541">
        <v>12847</v>
      </c>
      <c r="L411" s="530">
        <v>5.5208897369122214</v>
      </c>
      <c r="M411" s="540" t="s">
        <v>1233</v>
      </c>
      <c r="N411" s="541">
        <v>10074</v>
      </c>
      <c r="O411" s="530">
        <v>4.329216409251476</v>
      </c>
      <c r="P411" s="540" t="s">
        <v>1236</v>
      </c>
      <c r="Q411" s="541">
        <v>9234</v>
      </c>
      <c r="R411" s="530">
        <v>3.9682335043704717</v>
      </c>
      <c r="T411" s="524"/>
    </row>
    <row r="412" spans="1:20" ht="5.0999999999999996" customHeight="1" x14ac:dyDescent="0.2">
      <c r="A412" s="538"/>
      <c r="B412" s="532"/>
      <c r="C412" s="527" t="s">
        <v>1225</v>
      </c>
      <c r="D412" s="528" t="s">
        <v>1225</v>
      </c>
      <c r="E412" s="529" t="s">
        <v>1225</v>
      </c>
      <c r="F412" s="530" t="s">
        <v>1225</v>
      </c>
      <c r="G412" s="528" t="s">
        <v>1225</v>
      </c>
      <c r="H412" s="529" t="s">
        <v>1225</v>
      </c>
      <c r="I412" s="530" t="s">
        <v>1225</v>
      </c>
      <c r="J412" s="528" t="s">
        <v>1225</v>
      </c>
      <c r="K412" s="529" t="s">
        <v>1225</v>
      </c>
      <c r="L412" s="530" t="s">
        <v>1225</v>
      </c>
      <c r="M412" s="528" t="s">
        <v>1225</v>
      </c>
      <c r="N412" s="529" t="s">
        <v>1225</v>
      </c>
      <c r="O412" s="530" t="s">
        <v>1225</v>
      </c>
      <c r="P412" s="528" t="s">
        <v>1225</v>
      </c>
      <c r="Q412" s="529" t="s">
        <v>1225</v>
      </c>
      <c r="R412" s="530" t="s">
        <v>1225</v>
      </c>
      <c r="T412" s="524"/>
    </row>
    <row r="413" spans="1:20" ht="12" customHeight="1" x14ac:dyDescent="0.2">
      <c r="A413" s="741" t="s">
        <v>796</v>
      </c>
      <c r="B413" s="526" t="s">
        <v>669</v>
      </c>
      <c r="C413" s="527">
        <v>5125</v>
      </c>
      <c r="D413" s="528" t="s">
        <v>1219</v>
      </c>
      <c r="E413" s="529">
        <v>2212</v>
      </c>
      <c r="F413" s="530">
        <v>43.1609756097561</v>
      </c>
      <c r="G413" s="528" t="s">
        <v>1220</v>
      </c>
      <c r="H413" s="529">
        <v>398</v>
      </c>
      <c r="I413" s="530">
        <v>7.7658536585365852</v>
      </c>
      <c r="J413" s="528" t="s">
        <v>1226</v>
      </c>
      <c r="K413" s="529">
        <v>302</v>
      </c>
      <c r="L413" s="530">
        <v>5.8926829268292682</v>
      </c>
      <c r="M413" s="528" t="s">
        <v>1233</v>
      </c>
      <c r="N413" s="529">
        <v>216</v>
      </c>
      <c r="O413" s="530">
        <v>4.2146341463414636</v>
      </c>
      <c r="P413" s="528" t="s">
        <v>1229</v>
      </c>
      <c r="Q413" s="529">
        <v>204</v>
      </c>
      <c r="R413" s="530">
        <v>3.9804878048780488</v>
      </c>
      <c r="T413" s="524"/>
    </row>
    <row r="414" spans="1:20" ht="12" customHeight="1" x14ac:dyDescent="0.2">
      <c r="A414" s="741"/>
      <c r="B414" s="526" t="s">
        <v>670</v>
      </c>
      <c r="C414" s="527">
        <v>5154</v>
      </c>
      <c r="D414" s="528" t="s">
        <v>1219</v>
      </c>
      <c r="E414" s="529">
        <v>2327</v>
      </c>
      <c r="F414" s="530">
        <v>45.149398525417155</v>
      </c>
      <c r="G414" s="528" t="s">
        <v>1220</v>
      </c>
      <c r="H414" s="529">
        <v>500</v>
      </c>
      <c r="I414" s="530">
        <v>9.7012029491656957</v>
      </c>
      <c r="J414" s="528" t="s">
        <v>1226</v>
      </c>
      <c r="K414" s="529">
        <v>220</v>
      </c>
      <c r="L414" s="530">
        <v>4.2685292976329068</v>
      </c>
      <c r="M414" s="528" t="s">
        <v>1233</v>
      </c>
      <c r="N414" s="529">
        <v>206</v>
      </c>
      <c r="O414" s="530">
        <v>3.9968956150562671</v>
      </c>
      <c r="P414" s="528" t="s">
        <v>1229</v>
      </c>
      <c r="Q414" s="529">
        <v>119</v>
      </c>
      <c r="R414" s="530">
        <v>2.3088863019014356</v>
      </c>
      <c r="T414" s="524"/>
    </row>
    <row r="415" spans="1:20" ht="12" customHeight="1" x14ac:dyDescent="0.2">
      <c r="A415" s="741"/>
      <c r="B415" s="526" t="s">
        <v>668</v>
      </c>
      <c r="C415" s="527">
        <v>10279</v>
      </c>
      <c r="D415" s="528" t="s">
        <v>1219</v>
      </c>
      <c r="E415" s="529">
        <v>4539</v>
      </c>
      <c r="F415" s="530">
        <v>44.157992022570291</v>
      </c>
      <c r="G415" s="528" t="s">
        <v>1220</v>
      </c>
      <c r="H415" s="529">
        <v>898</v>
      </c>
      <c r="I415" s="530">
        <v>8.7362583908940561</v>
      </c>
      <c r="J415" s="528" t="s">
        <v>1226</v>
      </c>
      <c r="K415" s="529">
        <v>522</v>
      </c>
      <c r="L415" s="530">
        <v>5.0783150111878586</v>
      </c>
      <c r="M415" s="528" t="s">
        <v>1233</v>
      </c>
      <c r="N415" s="529">
        <v>422</v>
      </c>
      <c r="O415" s="530">
        <v>4.1054577293511043</v>
      </c>
      <c r="P415" s="528" t="s">
        <v>1229</v>
      </c>
      <c r="Q415" s="529">
        <v>323</v>
      </c>
      <c r="R415" s="530">
        <v>3.142329020332717</v>
      </c>
      <c r="T415" s="524"/>
    </row>
    <row r="416" spans="1:20" ht="5.0999999999999996" customHeight="1" x14ac:dyDescent="0.2">
      <c r="A416" s="538"/>
      <c r="B416" s="532"/>
      <c r="C416" s="527" t="s">
        <v>1225</v>
      </c>
      <c r="D416" s="528" t="s">
        <v>1225</v>
      </c>
      <c r="E416" s="529" t="s">
        <v>1225</v>
      </c>
      <c r="F416" s="530" t="s">
        <v>1225</v>
      </c>
      <c r="G416" s="528" t="s">
        <v>1225</v>
      </c>
      <c r="H416" s="529" t="s">
        <v>1225</v>
      </c>
      <c r="I416" s="530" t="s">
        <v>1225</v>
      </c>
      <c r="J416" s="528" t="s">
        <v>1225</v>
      </c>
      <c r="K416" s="529" t="s">
        <v>1225</v>
      </c>
      <c r="L416" s="530" t="s">
        <v>1225</v>
      </c>
      <c r="M416" s="528" t="s">
        <v>1225</v>
      </c>
      <c r="N416" s="529" t="s">
        <v>1225</v>
      </c>
      <c r="O416" s="530" t="s">
        <v>1225</v>
      </c>
      <c r="P416" s="528" t="s">
        <v>1225</v>
      </c>
      <c r="Q416" s="529" t="s">
        <v>1225</v>
      </c>
      <c r="R416" s="530" t="s">
        <v>1225</v>
      </c>
      <c r="T416" s="524"/>
    </row>
    <row r="417" spans="1:20" ht="12" customHeight="1" x14ac:dyDescent="0.2">
      <c r="A417" s="741" t="s">
        <v>797</v>
      </c>
      <c r="B417" s="526" t="s">
        <v>669</v>
      </c>
      <c r="C417" s="527">
        <v>23865</v>
      </c>
      <c r="D417" s="528" t="s">
        <v>1219</v>
      </c>
      <c r="E417" s="529">
        <v>10064</v>
      </c>
      <c r="F417" s="530">
        <v>42.170542635658911</v>
      </c>
      <c r="G417" s="528" t="s">
        <v>1220</v>
      </c>
      <c r="H417" s="529">
        <v>2326</v>
      </c>
      <c r="I417" s="530">
        <v>9.7464906767232353</v>
      </c>
      <c r="J417" s="528" t="s">
        <v>1223</v>
      </c>
      <c r="K417" s="529">
        <v>1620</v>
      </c>
      <c r="L417" s="530">
        <v>6.7881835323695787</v>
      </c>
      <c r="M417" s="528" t="s">
        <v>1229</v>
      </c>
      <c r="N417" s="529">
        <v>1006</v>
      </c>
      <c r="O417" s="530">
        <v>4.2153781688665406</v>
      </c>
      <c r="P417" s="528" t="s">
        <v>1233</v>
      </c>
      <c r="Q417" s="529">
        <v>969</v>
      </c>
      <c r="R417" s="530">
        <v>4.0603394091766187</v>
      </c>
      <c r="T417" s="524"/>
    </row>
    <row r="418" spans="1:20" ht="12" customHeight="1" x14ac:dyDescent="0.2">
      <c r="A418" s="741"/>
      <c r="B418" s="526" t="s">
        <v>670</v>
      </c>
      <c r="C418" s="527">
        <v>21520</v>
      </c>
      <c r="D418" s="528" t="s">
        <v>1219</v>
      </c>
      <c r="E418" s="529">
        <v>9843</v>
      </c>
      <c r="F418" s="530">
        <v>45.738847583643121</v>
      </c>
      <c r="G418" s="528" t="s">
        <v>1220</v>
      </c>
      <c r="H418" s="529">
        <v>1614</v>
      </c>
      <c r="I418" s="530">
        <v>7.5</v>
      </c>
      <c r="J418" s="528" t="s">
        <v>1223</v>
      </c>
      <c r="K418" s="529">
        <v>1347</v>
      </c>
      <c r="L418" s="530">
        <v>6.2592936802973975</v>
      </c>
      <c r="M418" s="528" t="s">
        <v>1233</v>
      </c>
      <c r="N418" s="529">
        <v>957</v>
      </c>
      <c r="O418" s="530">
        <v>4.4470260223048328</v>
      </c>
      <c r="P418" s="528" t="s">
        <v>1229</v>
      </c>
      <c r="Q418" s="529">
        <v>684</v>
      </c>
      <c r="R418" s="530">
        <v>3.1784386617100373</v>
      </c>
      <c r="T418" s="524"/>
    </row>
    <row r="419" spans="1:20" ht="12" customHeight="1" x14ac:dyDescent="0.2">
      <c r="A419" s="741"/>
      <c r="B419" s="526" t="s">
        <v>668</v>
      </c>
      <c r="C419" s="527">
        <v>45385</v>
      </c>
      <c r="D419" s="528" t="s">
        <v>1219</v>
      </c>
      <c r="E419" s="529">
        <v>19907</v>
      </c>
      <c r="F419" s="530">
        <v>43.862509639748815</v>
      </c>
      <c r="G419" s="528" t="s">
        <v>1220</v>
      </c>
      <c r="H419" s="529">
        <v>3940</v>
      </c>
      <c r="I419" s="530">
        <v>8.6812823620138815</v>
      </c>
      <c r="J419" s="528" t="s">
        <v>1223</v>
      </c>
      <c r="K419" s="529">
        <v>2967</v>
      </c>
      <c r="L419" s="530">
        <v>6.5374022254048691</v>
      </c>
      <c r="M419" s="528" t="s">
        <v>1233</v>
      </c>
      <c r="N419" s="529">
        <v>1926</v>
      </c>
      <c r="O419" s="530">
        <v>4.2436928500605928</v>
      </c>
      <c r="P419" s="528" t="s">
        <v>1229</v>
      </c>
      <c r="Q419" s="529">
        <v>1690</v>
      </c>
      <c r="R419" s="530">
        <v>3.7236972568029083</v>
      </c>
      <c r="T419" s="524"/>
    </row>
    <row r="420" spans="1:20" ht="5.0999999999999996" customHeight="1" x14ac:dyDescent="0.2">
      <c r="A420" s="538"/>
      <c r="B420" s="532"/>
      <c r="C420" s="527" t="s">
        <v>1225</v>
      </c>
      <c r="D420" s="528" t="s">
        <v>1225</v>
      </c>
      <c r="E420" s="529" t="s">
        <v>1225</v>
      </c>
      <c r="F420" s="530" t="s">
        <v>1225</v>
      </c>
      <c r="G420" s="528" t="s">
        <v>1225</v>
      </c>
      <c r="H420" s="529" t="s">
        <v>1225</v>
      </c>
      <c r="I420" s="530" t="s">
        <v>1225</v>
      </c>
      <c r="J420" s="528" t="s">
        <v>1225</v>
      </c>
      <c r="K420" s="529" t="s">
        <v>1225</v>
      </c>
      <c r="L420" s="530" t="s">
        <v>1225</v>
      </c>
      <c r="M420" s="528" t="s">
        <v>1225</v>
      </c>
      <c r="N420" s="529" t="s">
        <v>1225</v>
      </c>
      <c r="O420" s="530" t="s">
        <v>1225</v>
      </c>
      <c r="P420" s="528" t="s">
        <v>1225</v>
      </c>
      <c r="Q420" s="529" t="s">
        <v>1225</v>
      </c>
      <c r="R420" s="530" t="s">
        <v>1225</v>
      </c>
      <c r="T420" s="524"/>
    </row>
    <row r="421" spans="1:20" ht="12" customHeight="1" x14ac:dyDescent="0.2">
      <c r="A421" s="741" t="s">
        <v>798</v>
      </c>
      <c r="B421" s="526" t="s">
        <v>669</v>
      </c>
      <c r="C421" s="527">
        <v>13225</v>
      </c>
      <c r="D421" s="528" t="s">
        <v>1220</v>
      </c>
      <c r="E421" s="529">
        <v>1032</v>
      </c>
      <c r="F421" s="530">
        <v>7.8034026465028354</v>
      </c>
      <c r="G421" s="528" t="s">
        <v>1219</v>
      </c>
      <c r="H421" s="529">
        <v>971</v>
      </c>
      <c r="I421" s="530">
        <v>7.3421550094517958</v>
      </c>
      <c r="J421" s="528" t="s">
        <v>1233</v>
      </c>
      <c r="K421" s="529">
        <v>929</v>
      </c>
      <c r="L421" s="530">
        <v>7.0245746691871451</v>
      </c>
      <c r="M421" s="528" t="s">
        <v>1235</v>
      </c>
      <c r="N421" s="529">
        <v>835</v>
      </c>
      <c r="O421" s="530">
        <v>6.3137996219281662</v>
      </c>
      <c r="P421" s="528" t="s">
        <v>1229</v>
      </c>
      <c r="Q421" s="529">
        <v>608</v>
      </c>
      <c r="R421" s="530">
        <v>4.5973534971644616</v>
      </c>
      <c r="T421" s="524"/>
    </row>
    <row r="422" spans="1:20" ht="12" customHeight="1" x14ac:dyDescent="0.2">
      <c r="A422" s="741"/>
      <c r="B422" s="526" t="s">
        <v>670</v>
      </c>
      <c r="C422" s="527">
        <v>13143</v>
      </c>
      <c r="D422" s="528" t="s">
        <v>1220</v>
      </c>
      <c r="E422" s="529">
        <v>1159</v>
      </c>
      <c r="F422" s="530">
        <v>8.8183824088868601</v>
      </c>
      <c r="G422" s="528" t="s">
        <v>1233</v>
      </c>
      <c r="H422" s="529">
        <v>904</v>
      </c>
      <c r="I422" s="530">
        <v>6.8781861066727537</v>
      </c>
      <c r="J422" s="528" t="s">
        <v>1219</v>
      </c>
      <c r="K422" s="529">
        <v>815</v>
      </c>
      <c r="L422" s="530">
        <v>6.2010195541352813</v>
      </c>
      <c r="M422" s="528" t="s">
        <v>1235</v>
      </c>
      <c r="N422" s="529">
        <v>805</v>
      </c>
      <c r="O422" s="530">
        <v>6.1249334246366889</v>
      </c>
      <c r="P422" s="528" t="s">
        <v>1224</v>
      </c>
      <c r="Q422" s="529">
        <v>621</v>
      </c>
      <c r="R422" s="530">
        <v>4.7249486418625883</v>
      </c>
      <c r="T422" s="524"/>
    </row>
    <row r="423" spans="1:20" ht="12" customHeight="1" x14ac:dyDescent="0.2">
      <c r="A423" s="741"/>
      <c r="B423" s="526" t="s">
        <v>668</v>
      </c>
      <c r="C423" s="527">
        <v>26368</v>
      </c>
      <c r="D423" s="528" t="s">
        <v>1220</v>
      </c>
      <c r="E423" s="529">
        <v>2191</v>
      </c>
      <c r="F423" s="530">
        <v>8.3093143203883493</v>
      </c>
      <c r="G423" s="528" t="s">
        <v>1233</v>
      </c>
      <c r="H423" s="529">
        <v>1833</v>
      </c>
      <c r="I423" s="530">
        <v>6.951608009708738</v>
      </c>
      <c r="J423" s="528" t="s">
        <v>1219</v>
      </c>
      <c r="K423" s="529">
        <v>1786</v>
      </c>
      <c r="L423" s="530">
        <v>6.7733616504854366</v>
      </c>
      <c r="M423" s="528" t="s">
        <v>1235</v>
      </c>
      <c r="N423" s="529">
        <v>1640</v>
      </c>
      <c r="O423" s="530">
        <v>6.2196601941747574</v>
      </c>
      <c r="P423" s="528" t="s">
        <v>1229</v>
      </c>
      <c r="Q423" s="529">
        <v>1019</v>
      </c>
      <c r="R423" s="530">
        <v>3.8645327669902914</v>
      </c>
      <c r="T423" s="524"/>
    </row>
    <row r="424" spans="1:20" ht="5.0999999999999996" customHeight="1" x14ac:dyDescent="0.2">
      <c r="A424" s="538"/>
      <c r="B424" s="532"/>
      <c r="C424" s="527" t="s">
        <v>1225</v>
      </c>
      <c r="D424" s="528" t="s">
        <v>1225</v>
      </c>
      <c r="E424" s="529" t="s">
        <v>1225</v>
      </c>
      <c r="F424" s="530" t="s">
        <v>1225</v>
      </c>
      <c r="G424" s="528" t="s">
        <v>1225</v>
      </c>
      <c r="H424" s="529" t="s">
        <v>1225</v>
      </c>
      <c r="I424" s="530" t="s">
        <v>1225</v>
      </c>
      <c r="J424" s="528" t="s">
        <v>1225</v>
      </c>
      <c r="K424" s="529" t="s">
        <v>1225</v>
      </c>
      <c r="L424" s="530" t="s">
        <v>1225</v>
      </c>
      <c r="M424" s="528" t="s">
        <v>1225</v>
      </c>
      <c r="N424" s="529" t="s">
        <v>1225</v>
      </c>
      <c r="O424" s="530" t="s">
        <v>1225</v>
      </c>
      <c r="P424" s="528" t="s">
        <v>1225</v>
      </c>
      <c r="Q424" s="529" t="s">
        <v>1225</v>
      </c>
      <c r="R424" s="530" t="s">
        <v>1225</v>
      </c>
      <c r="T424" s="524"/>
    </row>
    <row r="425" spans="1:20" ht="12" customHeight="1" x14ac:dyDescent="0.2">
      <c r="A425" s="741" t="s">
        <v>799</v>
      </c>
      <c r="B425" s="526" t="s">
        <v>669</v>
      </c>
      <c r="C425" s="527">
        <v>16434</v>
      </c>
      <c r="D425" s="528" t="s">
        <v>1237</v>
      </c>
      <c r="E425" s="529">
        <v>4761</v>
      </c>
      <c r="F425" s="530">
        <v>28.970427163198249</v>
      </c>
      <c r="G425" s="528" t="s">
        <v>1220</v>
      </c>
      <c r="H425" s="529">
        <v>2026</v>
      </c>
      <c r="I425" s="530">
        <v>12.32810027990751</v>
      </c>
      <c r="J425" s="528" t="s">
        <v>1219</v>
      </c>
      <c r="K425" s="529">
        <v>1617</v>
      </c>
      <c r="L425" s="530">
        <v>9.8393574297188753</v>
      </c>
      <c r="M425" s="528" t="s">
        <v>1223</v>
      </c>
      <c r="N425" s="529">
        <v>617</v>
      </c>
      <c r="O425" s="530">
        <v>3.7544115857368872</v>
      </c>
      <c r="P425" s="528" t="s">
        <v>1241</v>
      </c>
      <c r="Q425" s="529">
        <v>559</v>
      </c>
      <c r="R425" s="530">
        <v>3.4014847267859314</v>
      </c>
      <c r="T425" s="524"/>
    </row>
    <row r="426" spans="1:20" ht="12" customHeight="1" x14ac:dyDescent="0.2">
      <c r="A426" s="741"/>
      <c r="B426" s="526" t="s">
        <v>670</v>
      </c>
      <c r="C426" s="527">
        <v>13425</v>
      </c>
      <c r="D426" s="528" t="s">
        <v>1237</v>
      </c>
      <c r="E426" s="529">
        <v>3650</v>
      </c>
      <c r="F426" s="530">
        <v>27.18808193668529</v>
      </c>
      <c r="G426" s="528" t="s">
        <v>1219</v>
      </c>
      <c r="H426" s="529">
        <v>1506</v>
      </c>
      <c r="I426" s="530">
        <v>11.217877094972067</v>
      </c>
      <c r="J426" s="528" t="s">
        <v>1220</v>
      </c>
      <c r="K426" s="529">
        <v>1262</v>
      </c>
      <c r="L426" s="530">
        <v>9.4003724394785841</v>
      </c>
      <c r="M426" s="528" t="s">
        <v>1236</v>
      </c>
      <c r="N426" s="529">
        <v>499</v>
      </c>
      <c r="O426" s="530">
        <v>3.7169459962756051</v>
      </c>
      <c r="P426" s="528" t="s">
        <v>1233</v>
      </c>
      <c r="Q426" s="529">
        <v>490</v>
      </c>
      <c r="R426" s="530">
        <v>3.649906890130354</v>
      </c>
      <c r="T426" s="524"/>
    </row>
    <row r="427" spans="1:20" ht="12" customHeight="1" x14ac:dyDescent="0.2">
      <c r="A427" s="741"/>
      <c r="B427" s="526" t="s">
        <v>668</v>
      </c>
      <c r="C427" s="527">
        <v>29859</v>
      </c>
      <c r="D427" s="528" t="s">
        <v>1237</v>
      </c>
      <c r="E427" s="529">
        <v>8411</v>
      </c>
      <c r="F427" s="530">
        <v>28.169061254563115</v>
      </c>
      <c r="G427" s="528" t="s">
        <v>1220</v>
      </c>
      <c r="H427" s="529">
        <v>3288</v>
      </c>
      <c r="I427" s="530">
        <v>11.011755249673465</v>
      </c>
      <c r="J427" s="528" t="s">
        <v>1219</v>
      </c>
      <c r="K427" s="529">
        <v>3123</v>
      </c>
      <c r="L427" s="530">
        <v>10.459158042801166</v>
      </c>
      <c r="M427" s="528" t="s">
        <v>1235</v>
      </c>
      <c r="N427" s="529">
        <v>997</v>
      </c>
      <c r="O427" s="530">
        <v>3.3390267591011087</v>
      </c>
      <c r="P427" s="528" t="s">
        <v>1223</v>
      </c>
      <c r="Q427" s="529">
        <v>997</v>
      </c>
      <c r="R427" s="530">
        <v>3.3390267591011087</v>
      </c>
      <c r="T427" s="524"/>
    </row>
    <row r="428" spans="1:20" ht="5.0999999999999996" customHeight="1" x14ac:dyDescent="0.2">
      <c r="A428" s="538"/>
      <c r="B428" s="532"/>
      <c r="C428" s="527" t="s">
        <v>1225</v>
      </c>
      <c r="D428" s="528" t="s">
        <v>1225</v>
      </c>
      <c r="E428" s="529" t="s">
        <v>1225</v>
      </c>
      <c r="F428" s="530" t="s">
        <v>1225</v>
      </c>
      <c r="G428" s="528" t="s">
        <v>1225</v>
      </c>
      <c r="H428" s="529" t="s">
        <v>1225</v>
      </c>
      <c r="I428" s="530" t="s">
        <v>1225</v>
      </c>
      <c r="J428" s="528" t="s">
        <v>1225</v>
      </c>
      <c r="K428" s="529" t="s">
        <v>1225</v>
      </c>
      <c r="L428" s="530" t="s">
        <v>1225</v>
      </c>
      <c r="M428" s="528" t="s">
        <v>1225</v>
      </c>
      <c r="N428" s="529" t="s">
        <v>1225</v>
      </c>
      <c r="O428" s="530" t="s">
        <v>1225</v>
      </c>
      <c r="P428" s="528" t="s">
        <v>1225</v>
      </c>
      <c r="Q428" s="529" t="s">
        <v>1225</v>
      </c>
      <c r="R428" s="530" t="s">
        <v>1225</v>
      </c>
      <c r="T428" s="524"/>
    </row>
    <row r="429" spans="1:20" ht="12" customHeight="1" x14ac:dyDescent="0.2">
      <c r="A429" s="741" t="s">
        <v>800</v>
      </c>
      <c r="B429" s="526" t="s">
        <v>669</v>
      </c>
      <c r="C429" s="527">
        <v>5620</v>
      </c>
      <c r="D429" s="528" t="s">
        <v>1220</v>
      </c>
      <c r="E429" s="529">
        <v>969</v>
      </c>
      <c r="F429" s="530">
        <v>17.241992882562279</v>
      </c>
      <c r="G429" s="528" t="s">
        <v>1223</v>
      </c>
      <c r="H429" s="529">
        <v>537</v>
      </c>
      <c r="I429" s="530">
        <v>9.555160142348754</v>
      </c>
      <c r="J429" s="528" t="s">
        <v>1219</v>
      </c>
      <c r="K429" s="529">
        <v>484</v>
      </c>
      <c r="L429" s="530">
        <v>8.6120996441281132</v>
      </c>
      <c r="M429" s="528" t="s">
        <v>1246</v>
      </c>
      <c r="N429" s="529">
        <v>351</v>
      </c>
      <c r="O429" s="530">
        <v>6.2455516014234878</v>
      </c>
      <c r="P429" s="528" t="s">
        <v>1236</v>
      </c>
      <c r="Q429" s="529">
        <v>292</v>
      </c>
      <c r="R429" s="530">
        <v>5.1957295373665477</v>
      </c>
      <c r="T429" s="524"/>
    </row>
    <row r="430" spans="1:20" ht="12" customHeight="1" x14ac:dyDescent="0.2">
      <c r="A430" s="741"/>
      <c r="B430" s="526" t="s">
        <v>670</v>
      </c>
      <c r="C430" s="527">
        <v>4591</v>
      </c>
      <c r="D430" s="528" t="s">
        <v>1220</v>
      </c>
      <c r="E430" s="529">
        <v>706</v>
      </c>
      <c r="F430" s="530">
        <v>15.377913308647354</v>
      </c>
      <c r="G430" s="528" t="s">
        <v>1219</v>
      </c>
      <c r="H430" s="529">
        <v>493</v>
      </c>
      <c r="I430" s="530">
        <v>10.738401219777826</v>
      </c>
      <c r="J430" s="528" t="s">
        <v>1236</v>
      </c>
      <c r="K430" s="529">
        <v>306</v>
      </c>
      <c r="L430" s="530">
        <v>6.6652145502069269</v>
      </c>
      <c r="M430" s="528" t="s">
        <v>1223</v>
      </c>
      <c r="N430" s="529">
        <v>305</v>
      </c>
      <c r="O430" s="530">
        <v>6.6434328033108256</v>
      </c>
      <c r="P430" s="528" t="s">
        <v>1233</v>
      </c>
      <c r="Q430" s="529">
        <v>252</v>
      </c>
      <c r="R430" s="530">
        <v>5.4890002178174688</v>
      </c>
      <c r="T430" s="524"/>
    </row>
    <row r="431" spans="1:20" ht="12" customHeight="1" x14ac:dyDescent="0.2">
      <c r="A431" s="741"/>
      <c r="B431" s="526" t="s">
        <v>668</v>
      </c>
      <c r="C431" s="527">
        <v>10211</v>
      </c>
      <c r="D431" s="528" t="s">
        <v>1220</v>
      </c>
      <c r="E431" s="529">
        <v>1675</v>
      </c>
      <c r="F431" s="530">
        <v>16.403878170600333</v>
      </c>
      <c r="G431" s="528" t="s">
        <v>1219</v>
      </c>
      <c r="H431" s="529">
        <v>977</v>
      </c>
      <c r="I431" s="530">
        <v>9.5681128195083733</v>
      </c>
      <c r="J431" s="528" t="s">
        <v>1223</v>
      </c>
      <c r="K431" s="529">
        <v>842</v>
      </c>
      <c r="L431" s="530">
        <v>8.2460092057584955</v>
      </c>
      <c r="M431" s="528" t="s">
        <v>1236</v>
      </c>
      <c r="N431" s="529">
        <v>598</v>
      </c>
      <c r="O431" s="530">
        <v>5.8564293409068648</v>
      </c>
      <c r="P431" s="528" t="s">
        <v>1233</v>
      </c>
      <c r="Q431" s="529">
        <v>508</v>
      </c>
      <c r="R431" s="530">
        <v>4.9750269317402802</v>
      </c>
      <c r="T431" s="524"/>
    </row>
    <row r="432" spans="1:20" ht="5.0999999999999996" customHeight="1" x14ac:dyDescent="0.2">
      <c r="A432" s="538"/>
      <c r="B432" s="532"/>
      <c r="C432" s="527" t="s">
        <v>1225</v>
      </c>
      <c r="D432" s="528" t="s">
        <v>1225</v>
      </c>
      <c r="E432" s="529" t="s">
        <v>1225</v>
      </c>
      <c r="F432" s="530" t="s">
        <v>1225</v>
      </c>
      <c r="G432" s="528" t="s">
        <v>1225</v>
      </c>
      <c r="H432" s="529" t="s">
        <v>1225</v>
      </c>
      <c r="I432" s="530" t="s">
        <v>1225</v>
      </c>
      <c r="J432" s="528" t="s">
        <v>1225</v>
      </c>
      <c r="K432" s="529" t="s">
        <v>1225</v>
      </c>
      <c r="L432" s="530" t="s">
        <v>1225</v>
      </c>
      <c r="M432" s="528" t="s">
        <v>1225</v>
      </c>
      <c r="N432" s="529" t="s">
        <v>1225</v>
      </c>
      <c r="O432" s="530" t="s">
        <v>1225</v>
      </c>
      <c r="P432" s="528" t="s">
        <v>1225</v>
      </c>
      <c r="Q432" s="529" t="s">
        <v>1225</v>
      </c>
      <c r="R432" s="530" t="s">
        <v>1225</v>
      </c>
      <c r="T432" s="524"/>
    </row>
    <row r="433" spans="1:20" ht="12" customHeight="1" x14ac:dyDescent="0.2">
      <c r="A433" s="741" t="s">
        <v>801</v>
      </c>
      <c r="B433" s="526" t="s">
        <v>669</v>
      </c>
      <c r="C433" s="527">
        <v>30817</v>
      </c>
      <c r="D433" s="528" t="s">
        <v>1219</v>
      </c>
      <c r="E433" s="529">
        <v>13080</v>
      </c>
      <c r="F433" s="530">
        <v>42.444105526170617</v>
      </c>
      <c r="G433" s="528" t="s">
        <v>1220</v>
      </c>
      <c r="H433" s="529">
        <v>2705</v>
      </c>
      <c r="I433" s="530">
        <v>8.7776227406950706</v>
      </c>
      <c r="J433" s="528" t="s">
        <v>1226</v>
      </c>
      <c r="K433" s="529">
        <v>1301</v>
      </c>
      <c r="L433" s="530">
        <v>4.2216958172437291</v>
      </c>
      <c r="M433" s="528" t="s">
        <v>1233</v>
      </c>
      <c r="N433" s="529">
        <v>1076</v>
      </c>
      <c r="O433" s="530">
        <v>3.4915793231008858</v>
      </c>
      <c r="P433" s="528" t="s">
        <v>1229</v>
      </c>
      <c r="Q433" s="529">
        <v>1052</v>
      </c>
      <c r="R433" s="530">
        <v>3.4137002303923158</v>
      </c>
      <c r="T433" s="524"/>
    </row>
    <row r="434" spans="1:20" ht="12" customHeight="1" x14ac:dyDescent="0.2">
      <c r="A434" s="741"/>
      <c r="B434" s="526" t="s">
        <v>670</v>
      </c>
      <c r="C434" s="527">
        <v>28888</v>
      </c>
      <c r="D434" s="528" t="s">
        <v>1219</v>
      </c>
      <c r="E434" s="529">
        <v>12800</v>
      </c>
      <c r="F434" s="530">
        <v>44.309055663251179</v>
      </c>
      <c r="G434" s="528" t="s">
        <v>1220</v>
      </c>
      <c r="H434" s="529">
        <v>2324</v>
      </c>
      <c r="I434" s="530">
        <v>8.0448629188590424</v>
      </c>
      <c r="J434" s="528" t="s">
        <v>1233</v>
      </c>
      <c r="K434" s="529">
        <v>1103</v>
      </c>
      <c r="L434" s="530">
        <v>3.8181944059817226</v>
      </c>
      <c r="M434" s="528" t="s">
        <v>1226</v>
      </c>
      <c r="N434" s="529">
        <v>1059</v>
      </c>
      <c r="O434" s="530">
        <v>3.6658820271392965</v>
      </c>
      <c r="P434" s="528" t="s">
        <v>1249</v>
      </c>
      <c r="Q434" s="529">
        <v>766</v>
      </c>
      <c r="R434" s="530">
        <v>2.6516200498476876</v>
      </c>
      <c r="T434" s="524"/>
    </row>
    <row r="435" spans="1:20" ht="12" customHeight="1" x14ac:dyDescent="0.2">
      <c r="A435" s="741"/>
      <c r="B435" s="526" t="s">
        <v>668</v>
      </c>
      <c r="C435" s="527">
        <v>59705</v>
      </c>
      <c r="D435" s="528" t="s">
        <v>1219</v>
      </c>
      <c r="E435" s="529">
        <v>25880</v>
      </c>
      <c r="F435" s="530">
        <v>43.346453395862994</v>
      </c>
      <c r="G435" s="528" t="s">
        <v>1220</v>
      </c>
      <c r="H435" s="529">
        <v>5029</v>
      </c>
      <c r="I435" s="530">
        <v>8.4230801440415384</v>
      </c>
      <c r="J435" s="528" t="s">
        <v>1226</v>
      </c>
      <c r="K435" s="529">
        <v>2360</v>
      </c>
      <c r="L435" s="530">
        <v>3.9527677748932248</v>
      </c>
      <c r="M435" s="528" t="s">
        <v>1233</v>
      </c>
      <c r="N435" s="529">
        <v>2179</v>
      </c>
      <c r="O435" s="530">
        <v>3.6496105853781091</v>
      </c>
      <c r="P435" s="528" t="s">
        <v>1223</v>
      </c>
      <c r="Q435" s="529">
        <v>1771</v>
      </c>
      <c r="R435" s="530">
        <v>2.9662507327694496</v>
      </c>
      <c r="T435" s="524"/>
    </row>
    <row r="436" spans="1:20" ht="20.100000000000001" customHeight="1" x14ac:dyDescent="0.2">
      <c r="A436" s="538"/>
      <c r="B436" s="532"/>
      <c r="C436" s="527" t="s">
        <v>1225</v>
      </c>
      <c r="D436" s="528" t="s">
        <v>1225</v>
      </c>
      <c r="E436" s="529" t="s">
        <v>1225</v>
      </c>
      <c r="F436" s="530" t="s">
        <v>1225</v>
      </c>
      <c r="G436" s="528" t="s">
        <v>1225</v>
      </c>
      <c r="H436" s="529" t="s">
        <v>1225</v>
      </c>
      <c r="I436" s="530" t="s">
        <v>1225</v>
      </c>
      <c r="J436" s="528" t="s">
        <v>1225</v>
      </c>
      <c r="K436" s="529" t="s">
        <v>1225</v>
      </c>
      <c r="L436" s="530" t="s">
        <v>1225</v>
      </c>
      <c r="M436" s="528" t="s">
        <v>1225</v>
      </c>
      <c r="N436" s="529" t="s">
        <v>1225</v>
      </c>
      <c r="O436" s="530" t="s">
        <v>1225</v>
      </c>
      <c r="P436" s="528" t="s">
        <v>1225</v>
      </c>
      <c r="Q436" s="529" t="s">
        <v>1225</v>
      </c>
      <c r="R436" s="530" t="s">
        <v>1225</v>
      </c>
      <c r="T436" s="524"/>
    </row>
    <row r="437" spans="1:20" ht="12" customHeight="1" x14ac:dyDescent="0.2">
      <c r="A437" s="741" t="s">
        <v>802</v>
      </c>
      <c r="B437" s="526" t="s">
        <v>669</v>
      </c>
      <c r="C437" s="527">
        <v>15844</v>
      </c>
      <c r="D437" s="528" t="s">
        <v>1219</v>
      </c>
      <c r="E437" s="529">
        <v>2269</v>
      </c>
      <c r="F437" s="530">
        <v>14.320878566018683</v>
      </c>
      <c r="G437" s="528" t="s">
        <v>1236</v>
      </c>
      <c r="H437" s="529">
        <v>1755</v>
      </c>
      <c r="I437" s="530">
        <v>11.076748295884878</v>
      </c>
      <c r="J437" s="528" t="s">
        <v>1220</v>
      </c>
      <c r="K437" s="529">
        <v>1750</v>
      </c>
      <c r="L437" s="530">
        <v>11.045190608432215</v>
      </c>
      <c r="M437" s="528" t="s">
        <v>1237</v>
      </c>
      <c r="N437" s="529">
        <v>962</v>
      </c>
      <c r="O437" s="530">
        <v>6.0716990658924512</v>
      </c>
      <c r="P437" s="528" t="s">
        <v>1235</v>
      </c>
      <c r="Q437" s="529">
        <v>944</v>
      </c>
      <c r="R437" s="530">
        <v>5.9580913910628626</v>
      </c>
      <c r="T437" s="524"/>
    </row>
    <row r="438" spans="1:20" ht="12" customHeight="1" x14ac:dyDescent="0.2">
      <c r="A438" s="741"/>
      <c r="B438" s="526" t="s">
        <v>670</v>
      </c>
      <c r="C438" s="527">
        <v>13580</v>
      </c>
      <c r="D438" s="528" t="s">
        <v>1219</v>
      </c>
      <c r="E438" s="529">
        <v>2108</v>
      </c>
      <c r="F438" s="530">
        <v>15.522827687776141</v>
      </c>
      <c r="G438" s="528" t="s">
        <v>1236</v>
      </c>
      <c r="H438" s="529">
        <v>1688</v>
      </c>
      <c r="I438" s="530">
        <v>12.430044182621502</v>
      </c>
      <c r="J438" s="528" t="s">
        <v>1220</v>
      </c>
      <c r="K438" s="529">
        <v>1384</v>
      </c>
      <c r="L438" s="530">
        <v>10.191458026509572</v>
      </c>
      <c r="M438" s="528" t="s">
        <v>1235</v>
      </c>
      <c r="N438" s="529">
        <v>836</v>
      </c>
      <c r="O438" s="530">
        <v>6.1561119293078059</v>
      </c>
      <c r="P438" s="528" t="s">
        <v>1233</v>
      </c>
      <c r="Q438" s="529">
        <v>794</v>
      </c>
      <c r="R438" s="530">
        <v>5.8468335787923413</v>
      </c>
      <c r="T438" s="524"/>
    </row>
    <row r="439" spans="1:20" ht="12" customHeight="1" x14ac:dyDescent="0.2">
      <c r="A439" s="741"/>
      <c r="B439" s="526" t="s">
        <v>668</v>
      </c>
      <c r="C439" s="527">
        <v>29424</v>
      </c>
      <c r="D439" s="528" t="s">
        <v>1219</v>
      </c>
      <c r="E439" s="529">
        <v>4377</v>
      </c>
      <c r="F439" s="530">
        <v>14.875611745513867</v>
      </c>
      <c r="G439" s="528" t="s">
        <v>1236</v>
      </c>
      <c r="H439" s="529">
        <v>3443</v>
      </c>
      <c r="I439" s="530">
        <v>11.701332245785753</v>
      </c>
      <c r="J439" s="528" t="s">
        <v>1220</v>
      </c>
      <c r="K439" s="529">
        <v>3134</v>
      </c>
      <c r="L439" s="530">
        <v>10.651169113648722</v>
      </c>
      <c r="M439" s="528" t="s">
        <v>1235</v>
      </c>
      <c r="N439" s="529">
        <v>1780</v>
      </c>
      <c r="O439" s="530">
        <v>6.0494834148994014</v>
      </c>
      <c r="P439" s="528" t="s">
        <v>1233</v>
      </c>
      <c r="Q439" s="529">
        <v>1684</v>
      </c>
      <c r="R439" s="530">
        <v>5.7232191408374113</v>
      </c>
      <c r="T439" s="524"/>
    </row>
    <row r="440" spans="1:20" ht="5.0999999999999996" customHeight="1" x14ac:dyDescent="0.2">
      <c r="A440" s="538"/>
      <c r="B440" s="532"/>
      <c r="C440" s="527" t="s">
        <v>1225</v>
      </c>
      <c r="D440" s="528" t="s">
        <v>1225</v>
      </c>
      <c r="E440" s="529" t="s">
        <v>1225</v>
      </c>
      <c r="F440" s="530" t="s">
        <v>1225</v>
      </c>
      <c r="G440" s="528" t="s">
        <v>1225</v>
      </c>
      <c r="H440" s="529" t="s">
        <v>1225</v>
      </c>
      <c r="I440" s="530" t="s">
        <v>1225</v>
      </c>
      <c r="J440" s="528" t="s">
        <v>1225</v>
      </c>
      <c r="K440" s="529" t="s">
        <v>1225</v>
      </c>
      <c r="L440" s="530" t="s">
        <v>1225</v>
      </c>
      <c r="M440" s="528" t="s">
        <v>1225</v>
      </c>
      <c r="N440" s="529" t="s">
        <v>1225</v>
      </c>
      <c r="O440" s="530" t="s">
        <v>1225</v>
      </c>
      <c r="P440" s="528" t="s">
        <v>1225</v>
      </c>
      <c r="Q440" s="529" t="s">
        <v>1225</v>
      </c>
      <c r="R440" s="530" t="s">
        <v>1225</v>
      </c>
      <c r="T440" s="524"/>
    </row>
    <row r="441" spans="1:20" ht="12" customHeight="1" x14ac:dyDescent="0.2">
      <c r="A441" s="741" t="s">
        <v>803</v>
      </c>
      <c r="B441" s="526" t="s">
        <v>669</v>
      </c>
      <c r="C441" s="527">
        <v>11500</v>
      </c>
      <c r="D441" s="528" t="s">
        <v>1219</v>
      </c>
      <c r="E441" s="529">
        <v>3423</v>
      </c>
      <c r="F441" s="530">
        <v>29.765217391304347</v>
      </c>
      <c r="G441" s="528" t="s">
        <v>1220</v>
      </c>
      <c r="H441" s="529">
        <v>1159</v>
      </c>
      <c r="I441" s="530">
        <v>10.078260869565218</v>
      </c>
      <c r="J441" s="528" t="s">
        <v>1223</v>
      </c>
      <c r="K441" s="529">
        <v>721</v>
      </c>
      <c r="L441" s="530">
        <v>6.2695652173913041</v>
      </c>
      <c r="M441" s="528" t="s">
        <v>1229</v>
      </c>
      <c r="N441" s="529">
        <v>684</v>
      </c>
      <c r="O441" s="530">
        <v>5.947826086956522</v>
      </c>
      <c r="P441" s="528" t="s">
        <v>1236</v>
      </c>
      <c r="Q441" s="529">
        <v>393</v>
      </c>
      <c r="R441" s="530">
        <v>3.4173913043478259</v>
      </c>
      <c r="T441" s="524"/>
    </row>
    <row r="442" spans="1:20" ht="12" customHeight="1" x14ac:dyDescent="0.2">
      <c r="A442" s="741"/>
      <c r="B442" s="526" t="s">
        <v>670</v>
      </c>
      <c r="C442" s="527">
        <v>9967</v>
      </c>
      <c r="D442" s="528" t="s">
        <v>1219</v>
      </c>
      <c r="E442" s="529">
        <v>3361</v>
      </c>
      <c r="F442" s="530">
        <v>33.721280224741648</v>
      </c>
      <c r="G442" s="528" t="s">
        <v>1220</v>
      </c>
      <c r="H442" s="529">
        <v>919</v>
      </c>
      <c r="I442" s="530">
        <v>9.2204274104544997</v>
      </c>
      <c r="J442" s="528" t="s">
        <v>1229</v>
      </c>
      <c r="K442" s="529">
        <v>471</v>
      </c>
      <c r="L442" s="530">
        <v>4.7255944617236878</v>
      </c>
      <c r="M442" s="528" t="s">
        <v>1223</v>
      </c>
      <c r="N442" s="529">
        <v>362</v>
      </c>
      <c r="O442" s="530">
        <v>3.6319855523226647</v>
      </c>
      <c r="P442" s="528" t="s">
        <v>1236</v>
      </c>
      <c r="Q442" s="529">
        <v>331</v>
      </c>
      <c r="R442" s="530">
        <v>3.3209591652453097</v>
      </c>
      <c r="T442" s="524"/>
    </row>
    <row r="443" spans="1:20" ht="12" customHeight="1" x14ac:dyDescent="0.2">
      <c r="A443" s="741"/>
      <c r="B443" s="526" t="s">
        <v>668</v>
      </c>
      <c r="C443" s="527">
        <v>21467</v>
      </c>
      <c r="D443" s="528" t="s">
        <v>1219</v>
      </c>
      <c r="E443" s="529">
        <v>6784</v>
      </c>
      <c r="F443" s="530">
        <v>31.601993757860903</v>
      </c>
      <c r="G443" s="528" t="s">
        <v>1220</v>
      </c>
      <c r="H443" s="529">
        <v>2078</v>
      </c>
      <c r="I443" s="530">
        <v>9.6799739134485492</v>
      </c>
      <c r="J443" s="528" t="s">
        <v>1229</v>
      </c>
      <c r="K443" s="529">
        <v>1155</v>
      </c>
      <c r="L443" s="530">
        <v>5.3803512367820376</v>
      </c>
      <c r="M443" s="528" t="s">
        <v>1223</v>
      </c>
      <c r="N443" s="529">
        <v>1083</v>
      </c>
      <c r="O443" s="530">
        <v>5.0449527181254945</v>
      </c>
      <c r="P443" s="528" t="s">
        <v>1236</v>
      </c>
      <c r="Q443" s="529">
        <v>724</v>
      </c>
      <c r="R443" s="530">
        <v>3.3726184376019006</v>
      </c>
      <c r="T443" s="524"/>
    </row>
    <row r="444" spans="1:20" ht="9.9499999999999993" customHeight="1" x14ac:dyDescent="0.2">
      <c r="A444" s="538"/>
      <c r="B444" s="532"/>
      <c r="C444" s="527" t="s">
        <v>1225</v>
      </c>
      <c r="D444" s="528" t="s">
        <v>1225</v>
      </c>
      <c r="E444" s="529" t="s">
        <v>1225</v>
      </c>
      <c r="F444" s="530" t="s">
        <v>1225</v>
      </c>
      <c r="G444" s="528" t="s">
        <v>1225</v>
      </c>
      <c r="H444" s="529" t="s">
        <v>1225</v>
      </c>
      <c r="I444" s="530" t="s">
        <v>1225</v>
      </c>
      <c r="J444" s="528" t="s">
        <v>1225</v>
      </c>
      <c r="K444" s="529" t="s">
        <v>1225</v>
      </c>
      <c r="L444" s="530" t="s">
        <v>1225</v>
      </c>
      <c r="M444" s="528" t="s">
        <v>1225</v>
      </c>
      <c r="N444" s="529" t="s">
        <v>1225</v>
      </c>
      <c r="O444" s="530" t="s">
        <v>1225</v>
      </c>
      <c r="P444" s="528" t="s">
        <v>1225</v>
      </c>
      <c r="Q444" s="529" t="s">
        <v>1225</v>
      </c>
      <c r="R444" s="530" t="s">
        <v>1225</v>
      </c>
      <c r="T444" s="524"/>
    </row>
    <row r="445" spans="1:20" ht="12" customHeight="1" x14ac:dyDescent="0.2">
      <c r="A445" s="744" t="s">
        <v>804</v>
      </c>
      <c r="B445" s="537" t="s">
        <v>669</v>
      </c>
      <c r="C445" s="539">
        <v>90603</v>
      </c>
      <c r="D445" s="540" t="s">
        <v>1219</v>
      </c>
      <c r="E445" s="541">
        <v>18809</v>
      </c>
      <c r="F445" s="530">
        <v>20.759798240676357</v>
      </c>
      <c r="G445" s="540" t="s">
        <v>1220</v>
      </c>
      <c r="H445" s="541">
        <v>10639</v>
      </c>
      <c r="I445" s="530">
        <v>11.742436784653929</v>
      </c>
      <c r="J445" s="540" t="s">
        <v>1229</v>
      </c>
      <c r="K445" s="541">
        <v>4664</v>
      </c>
      <c r="L445" s="530">
        <v>5.1477324150414443</v>
      </c>
      <c r="M445" s="540" t="s">
        <v>1226</v>
      </c>
      <c r="N445" s="541">
        <v>4576</v>
      </c>
      <c r="O445" s="530">
        <v>5.0506053883425492</v>
      </c>
      <c r="P445" s="540" t="s">
        <v>1223</v>
      </c>
      <c r="Q445" s="541">
        <v>4448</v>
      </c>
      <c r="R445" s="530">
        <v>4.9093297131441567</v>
      </c>
      <c r="T445" s="524"/>
    </row>
    <row r="446" spans="1:20" ht="12" customHeight="1" x14ac:dyDescent="0.2">
      <c r="A446" s="744"/>
      <c r="B446" s="537" t="s">
        <v>670</v>
      </c>
      <c r="C446" s="539">
        <v>80518</v>
      </c>
      <c r="D446" s="540" t="s">
        <v>1219</v>
      </c>
      <c r="E446" s="541">
        <v>18269</v>
      </c>
      <c r="F446" s="530">
        <v>22.689336545865523</v>
      </c>
      <c r="G446" s="540" t="s">
        <v>1220</v>
      </c>
      <c r="H446" s="541">
        <v>8764</v>
      </c>
      <c r="I446" s="530">
        <v>10.88452271541767</v>
      </c>
      <c r="J446" s="540" t="s">
        <v>1226</v>
      </c>
      <c r="K446" s="541">
        <v>4072</v>
      </c>
      <c r="L446" s="530">
        <v>5.0572542785464121</v>
      </c>
      <c r="M446" s="540" t="s">
        <v>1224</v>
      </c>
      <c r="N446" s="541">
        <v>3775</v>
      </c>
      <c r="O446" s="530">
        <v>4.6883926575424129</v>
      </c>
      <c r="P446" s="540" t="s">
        <v>1229</v>
      </c>
      <c r="Q446" s="541">
        <v>3019</v>
      </c>
      <c r="R446" s="530">
        <v>3.7494721677140515</v>
      </c>
      <c r="T446" s="524"/>
    </row>
    <row r="447" spans="1:20" ht="12" customHeight="1" x14ac:dyDescent="0.2">
      <c r="A447" s="744"/>
      <c r="B447" s="537" t="s">
        <v>668</v>
      </c>
      <c r="C447" s="539">
        <v>171121</v>
      </c>
      <c r="D447" s="540" t="s">
        <v>1219</v>
      </c>
      <c r="E447" s="541">
        <v>37078</v>
      </c>
      <c r="F447" s="530">
        <v>21.667708814230867</v>
      </c>
      <c r="G447" s="540" t="s">
        <v>1220</v>
      </c>
      <c r="H447" s="541">
        <v>19403</v>
      </c>
      <c r="I447" s="530">
        <v>11.338760292424659</v>
      </c>
      <c r="J447" s="540" t="s">
        <v>1226</v>
      </c>
      <c r="K447" s="541">
        <v>8648</v>
      </c>
      <c r="L447" s="530">
        <v>5.0537339075858601</v>
      </c>
      <c r="M447" s="540" t="s">
        <v>1229</v>
      </c>
      <c r="N447" s="541">
        <v>7683</v>
      </c>
      <c r="O447" s="530">
        <v>4.4898054592948853</v>
      </c>
      <c r="P447" s="540" t="s">
        <v>1223</v>
      </c>
      <c r="Q447" s="541">
        <v>7041</v>
      </c>
      <c r="R447" s="530">
        <v>4.1146323361831687</v>
      </c>
      <c r="T447" s="524"/>
    </row>
    <row r="448" spans="1:20" ht="5.0999999999999996" customHeight="1" x14ac:dyDescent="0.2">
      <c r="A448" s="538"/>
      <c r="B448" s="532"/>
      <c r="C448" s="527" t="s">
        <v>1225</v>
      </c>
      <c r="D448" s="528" t="s">
        <v>1225</v>
      </c>
      <c r="E448" s="529" t="s">
        <v>1225</v>
      </c>
      <c r="F448" s="530" t="s">
        <v>1225</v>
      </c>
      <c r="G448" s="528" t="s">
        <v>1225</v>
      </c>
      <c r="H448" s="529" t="s">
        <v>1225</v>
      </c>
      <c r="I448" s="530" t="s">
        <v>1225</v>
      </c>
      <c r="J448" s="528" t="s">
        <v>1225</v>
      </c>
      <c r="K448" s="529" t="s">
        <v>1225</v>
      </c>
      <c r="L448" s="530" t="s">
        <v>1225</v>
      </c>
      <c r="M448" s="528" t="s">
        <v>1225</v>
      </c>
      <c r="N448" s="529" t="s">
        <v>1225</v>
      </c>
      <c r="O448" s="530" t="s">
        <v>1225</v>
      </c>
      <c r="P448" s="528" t="s">
        <v>1225</v>
      </c>
      <c r="Q448" s="529" t="s">
        <v>1225</v>
      </c>
      <c r="R448" s="530" t="s">
        <v>1225</v>
      </c>
      <c r="T448" s="524"/>
    </row>
    <row r="449" spans="1:20" ht="12" customHeight="1" x14ac:dyDescent="0.2">
      <c r="A449" s="741" t="s">
        <v>805</v>
      </c>
      <c r="B449" s="526" t="s">
        <v>669</v>
      </c>
      <c r="C449" s="527">
        <v>23082</v>
      </c>
      <c r="D449" s="528" t="s">
        <v>1219</v>
      </c>
      <c r="E449" s="529">
        <v>6241</v>
      </c>
      <c r="F449" s="530">
        <v>27.038384888657827</v>
      </c>
      <c r="G449" s="528" t="s">
        <v>1226</v>
      </c>
      <c r="H449" s="529">
        <v>1887</v>
      </c>
      <c r="I449" s="530">
        <v>8.1752014556797512</v>
      </c>
      <c r="J449" s="528" t="s">
        <v>1220</v>
      </c>
      <c r="K449" s="529">
        <v>1534</v>
      </c>
      <c r="L449" s="530">
        <v>6.645871241660168</v>
      </c>
      <c r="M449" s="528" t="s">
        <v>1227</v>
      </c>
      <c r="N449" s="529">
        <v>1481</v>
      </c>
      <c r="O449" s="530">
        <v>6.4162550905467466</v>
      </c>
      <c r="P449" s="528" t="s">
        <v>1233</v>
      </c>
      <c r="Q449" s="529">
        <v>1012</v>
      </c>
      <c r="R449" s="530">
        <v>4.384368772203449</v>
      </c>
      <c r="T449" s="524"/>
    </row>
    <row r="450" spans="1:20" ht="12" customHeight="1" x14ac:dyDescent="0.2">
      <c r="A450" s="741"/>
      <c r="B450" s="526" t="s">
        <v>670</v>
      </c>
      <c r="C450" s="527">
        <v>22796</v>
      </c>
      <c r="D450" s="528" t="s">
        <v>1219</v>
      </c>
      <c r="E450" s="529">
        <v>6231</v>
      </c>
      <c r="F450" s="530">
        <v>27.33374276188805</v>
      </c>
      <c r="G450" s="528" t="s">
        <v>1220</v>
      </c>
      <c r="H450" s="529">
        <v>1907</v>
      </c>
      <c r="I450" s="530">
        <v>8.3655027197753995</v>
      </c>
      <c r="J450" s="528" t="s">
        <v>1226</v>
      </c>
      <c r="K450" s="529">
        <v>1789</v>
      </c>
      <c r="L450" s="530">
        <v>7.847868047025794</v>
      </c>
      <c r="M450" s="528" t="s">
        <v>1227</v>
      </c>
      <c r="N450" s="529">
        <v>1359</v>
      </c>
      <c r="O450" s="530">
        <v>5.9615722056501141</v>
      </c>
      <c r="P450" s="528" t="s">
        <v>1233</v>
      </c>
      <c r="Q450" s="529">
        <v>1087</v>
      </c>
      <c r="R450" s="530">
        <v>4.7683804176171254</v>
      </c>
      <c r="T450" s="524"/>
    </row>
    <row r="451" spans="1:20" ht="12" customHeight="1" x14ac:dyDescent="0.2">
      <c r="A451" s="741"/>
      <c r="B451" s="526" t="s">
        <v>668</v>
      </c>
      <c r="C451" s="527">
        <v>45878</v>
      </c>
      <c r="D451" s="528" t="s">
        <v>1219</v>
      </c>
      <c r="E451" s="529">
        <v>12472</v>
      </c>
      <c r="F451" s="530">
        <v>27.185143205893894</v>
      </c>
      <c r="G451" s="528" t="s">
        <v>1226</v>
      </c>
      <c r="H451" s="529">
        <v>3676</v>
      </c>
      <c r="I451" s="530">
        <v>8.012555037272767</v>
      </c>
      <c r="J451" s="528" t="s">
        <v>1220</v>
      </c>
      <c r="K451" s="529">
        <v>3441</v>
      </c>
      <c r="L451" s="530">
        <v>7.5003269540956445</v>
      </c>
      <c r="M451" s="528" t="s">
        <v>1227</v>
      </c>
      <c r="N451" s="529">
        <v>2840</v>
      </c>
      <c r="O451" s="530">
        <v>6.1903308775447927</v>
      </c>
      <c r="P451" s="528" t="s">
        <v>1233</v>
      </c>
      <c r="Q451" s="529">
        <v>2099</v>
      </c>
      <c r="R451" s="530">
        <v>4.5751776450586341</v>
      </c>
      <c r="T451" s="524"/>
    </row>
    <row r="452" spans="1:20" ht="5.0999999999999996" customHeight="1" x14ac:dyDescent="0.2">
      <c r="A452" s="538"/>
      <c r="B452" s="532"/>
      <c r="C452" s="527" t="s">
        <v>1225</v>
      </c>
      <c r="D452" s="528" t="s">
        <v>1225</v>
      </c>
      <c r="E452" s="529" t="s">
        <v>1225</v>
      </c>
      <c r="F452" s="530" t="s">
        <v>1225</v>
      </c>
      <c r="G452" s="528" t="s">
        <v>1225</v>
      </c>
      <c r="H452" s="529" t="s">
        <v>1225</v>
      </c>
      <c r="I452" s="530" t="s">
        <v>1225</v>
      </c>
      <c r="J452" s="528" t="s">
        <v>1225</v>
      </c>
      <c r="K452" s="529" t="s">
        <v>1225</v>
      </c>
      <c r="L452" s="530" t="s">
        <v>1225</v>
      </c>
      <c r="M452" s="528" t="s">
        <v>1225</v>
      </c>
      <c r="N452" s="529" t="s">
        <v>1225</v>
      </c>
      <c r="O452" s="530" t="s">
        <v>1225</v>
      </c>
      <c r="P452" s="528" t="s">
        <v>1225</v>
      </c>
      <c r="Q452" s="529" t="s">
        <v>1225</v>
      </c>
      <c r="R452" s="530" t="s">
        <v>1225</v>
      </c>
      <c r="T452" s="524"/>
    </row>
    <row r="453" spans="1:20" ht="12" customHeight="1" x14ac:dyDescent="0.2">
      <c r="A453" s="741" t="s">
        <v>806</v>
      </c>
      <c r="B453" s="526" t="s">
        <v>669</v>
      </c>
      <c r="C453" s="527">
        <v>20911</v>
      </c>
      <c r="D453" s="528" t="s">
        <v>1220</v>
      </c>
      <c r="E453" s="529">
        <v>4320</v>
      </c>
      <c r="F453" s="530">
        <v>20.658983310219501</v>
      </c>
      <c r="G453" s="528" t="s">
        <v>1219</v>
      </c>
      <c r="H453" s="529">
        <v>3444</v>
      </c>
      <c r="I453" s="530">
        <v>16.469800583424991</v>
      </c>
      <c r="J453" s="528" t="s">
        <v>1223</v>
      </c>
      <c r="K453" s="529">
        <v>2471</v>
      </c>
      <c r="L453" s="530">
        <v>11.816747166563053</v>
      </c>
      <c r="M453" s="528" t="s">
        <v>1226</v>
      </c>
      <c r="N453" s="529">
        <v>1209</v>
      </c>
      <c r="O453" s="530">
        <v>5.7816460236239298</v>
      </c>
      <c r="P453" s="528" t="s">
        <v>1229</v>
      </c>
      <c r="Q453" s="529">
        <v>804</v>
      </c>
      <c r="R453" s="530">
        <v>3.8448663382908519</v>
      </c>
      <c r="T453" s="524"/>
    </row>
    <row r="454" spans="1:20" ht="12" customHeight="1" x14ac:dyDescent="0.2">
      <c r="A454" s="741"/>
      <c r="B454" s="526" t="s">
        <v>670</v>
      </c>
      <c r="C454" s="527">
        <v>16827</v>
      </c>
      <c r="D454" s="528" t="s">
        <v>1219</v>
      </c>
      <c r="E454" s="529">
        <v>3291</v>
      </c>
      <c r="F454" s="530">
        <v>19.5578534498128</v>
      </c>
      <c r="G454" s="528" t="s">
        <v>1220</v>
      </c>
      <c r="H454" s="529">
        <v>2875</v>
      </c>
      <c r="I454" s="530">
        <v>17.085636179948892</v>
      </c>
      <c r="J454" s="528" t="s">
        <v>1223</v>
      </c>
      <c r="K454" s="529">
        <v>1343</v>
      </c>
      <c r="L454" s="530">
        <v>7.981220657276995</v>
      </c>
      <c r="M454" s="528" t="s">
        <v>1226</v>
      </c>
      <c r="N454" s="529">
        <v>1083</v>
      </c>
      <c r="O454" s="530">
        <v>6.4360848636120522</v>
      </c>
      <c r="P454" s="528" t="s">
        <v>1224</v>
      </c>
      <c r="Q454" s="529">
        <v>542</v>
      </c>
      <c r="R454" s="530">
        <v>3.2210138467938432</v>
      </c>
      <c r="T454" s="524"/>
    </row>
    <row r="455" spans="1:20" ht="12" customHeight="1" x14ac:dyDescent="0.2">
      <c r="A455" s="741"/>
      <c r="B455" s="526" t="s">
        <v>668</v>
      </c>
      <c r="C455" s="527">
        <v>37738</v>
      </c>
      <c r="D455" s="528" t="s">
        <v>1220</v>
      </c>
      <c r="E455" s="529">
        <v>7195</v>
      </c>
      <c r="F455" s="530">
        <v>19.065663257194341</v>
      </c>
      <c r="G455" s="528" t="s">
        <v>1219</v>
      </c>
      <c r="H455" s="529">
        <v>6735</v>
      </c>
      <c r="I455" s="530">
        <v>17.846732736234035</v>
      </c>
      <c r="J455" s="528" t="s">
        <v>1223</v>
      </c>
      <c r="K455" s="529">
        <v>3814</v>
      </c>
      <c r="L455" s="530">
        <v>10.106523928136097</v>
      </c>
      <c r="M455" s="528" t="s">
        <v>1226</v>
      </c>
      <c r="N455" s="529">
        <v>2292</v>
      </c>
      <c r="O455" s="530">
        <v>6.0734538131326516</v>
      </c>
      <c r="P455" s="528" t="s">
        <v>1229</v>
      </c>
      <c r="Q455" s="529">
        <v>1314</v>
      </c>
      <c r="R455" s="530">
        <v>3.481901531612698</v>
      </c>
      <c r="T455" s="524"/>
    </row>
    <row r="456" spans="1:20" ht="5.0999999999999996" customHeight="1" x14ac:dyDescent="0.2">
      <c r="A456" s="538"/>
      <c r="B456" s="532"/>
      <c r="C456" s="527" t="s">
        <v>1225</v>
      </c>
      <c r="D456" s="528" t="s">
        <v>1225</v>
      </c>
      <c r="E456" s="529" t="s">
        <v>1225</v>
      </c>
      <c r="F456" s="530" t="s">
        <v>1225</v>
      </c>
      <c r="G456" s="528" t="s">
        <v>1225</v>
      </c>
      <c r="H456" s="529" t="s">
        <v>1225</v>
      </c>
      <c r="I456" s="530" t="s">
        <v>1225</v>
      </c>
      <c r="J456" s="528" t="s">
        <v>1225</v>
      </c>
      <c r="K456" s="529" t="s">
        <v>1225</v>
      </c>
      <c r="L456" s="530" t="s">
        <v>1225</v>
      </c>
      <c r="M456" s="528" t="s">
        <v>1225</v>
      </c>
      <c r="N456" s="529" t="s">
        <v>1225</v>
      </c>
      <c r="O456" s="530" t="s">
        <v>1225</v>
      </c>
      <c r="P456" s="528" t="s">
        <v>1225</v>
      </c>
      <c r="Q456" s="529" t="s">
        <v>1225</v>
      </c>
      <c r="R456" s="530" t="s">
        <v>1225</v>
      </c>
      <c r="T456" s="524"/>
    </row>
    <row r="457" spans="1:20" ht="12" customHeight="1" x14ac:dyDescent="0.2">
      <c r="A457" s="741" t="s">
        <v>807</v>
      </c>
      <c r="B457" s="526" t="s">
        <v>669</v>
      </c>
      <c r="C457" s="527">
        <v>9709</v>
      </c>
      <c r="D457" s="528" t="s">
        <v>1219</v>
      </c>
      <c r="E457" s="529">
        <v>2597</v>
      </c>
      <c r="F457" s="530">
        <v>26.748377793799566</v>
      </c>
      <c r="G457" s="528" t="s">
        <v>1220</v>
      </c>
      <c r="H457" s="529">
        <v>927</v>
      </c>
      <c r="I457" s="530">
        <v>9.5478422082603771</v>
      </c>
      <c r="J457" s="528" t="s">
        <v>1229</v>
      </c>
      <c r="K457" s="529">
        <v>767</v>
      </c>
      <c r="L457" s="530">
        <v>7.8998867030590176</v>
      </c>
      <c r="M457" s="528" t="s">
        <v>1243</v>
      </c>
      <c r="N457" s="529">
        <v>555</v>
      </c>
      <c r="O457" s="530">
        <v>5.7163456586672163</v>
      </c>
      <c r="P457" s="528" t="s">
        <v>1226</v>
      </c>
      <c r="Q457" s="529">
        <v>387</v>
      </c>
      <c r="R457" s="530">
        <v>3.9859923782057884</v>
      </c>
      <c r="T457" s="524"/>
    </row>
    <row r="458" spans="1:20" ht="12" customHeight="1" x14ac:dyDescent="0.2">
      <c r="A458" s="741"/>
      <c r="B458" s="526" t="s">
        <v>670</v>
      </c>
      <c r="C458" s="527">
        <v>8970</v>
      </c>
      <c r="D458" s="528" t="s">
        <v>1219</v>
      </c>
      <c r="E458" s="529">
        <v>2554</v>
      </c>
      <c r="F458" s="530">
        <v>28.472686733556298</v>
      </c>
      <c r="G458" s="528" t="s">
        <v>1220</v>
      </c>
      <c r="H458" s="529">
        <v>888</v>
      </c>
      <c r="I458" s="530">
        <v>9.8996655518394654</v>
      </c>
      <c r="J458" s="528" t="s">
        <v>1229</v>
      </c>
      <c r="K458" s="529">
        <v>484</v>
      </c>
      <c r="L458" s="530">
        <v>5.3957636566332221</v>
      </c>
      <c r="M458" s="528" t="s">
        <v>1224</v>
      </c>
      <c r="N458" s="529">
        <v>473</v>
      </c>
      <c r="O458" s="530">
        <v>5.2731326644370125</v>
      </c>
      <c r="P458" s="528" t="s">
        <v>1233</v>
      </c>
      <c r="Q458" s="529">
        <v>367</v>
      </c>
      <c r="R458" s="530">
        <v>4.0914158305462651</v>
      </c>
      <c r="T458" s="524"/>
    </row>
    <row r="459" spans="1:20" ht="12" customHeight="1" x14ac:dyDescent="0.2">
      <c r="A459" s="741"/>
      <c r="B459" s="526" t="s">
        <v>668</v>
      </c>
      <c r="C459" s="527">
        <v>18679</v>
      </c>
      <c r="D459" s="528" t="s">
        <v>1219</v>
      </c>
      <c r="E459" s="529">
        <v>5151</v>
      </c>
      <c r="F459" s="530">
        <v>27.576422720702393</v>
      </c>
      <c r="G459" s="528" t="s">
        <v>1220</v>
      </c>
      <c r="H459" s="529">
        <v>1815</v>
      </c>
      <c r="I459" s="530">
        <v>9.7167942609347389</v>
      </c>
      <c r="J459" s="528" t="s">
        <v>1229</v>
      </c>
      <c r="K459" s="529">
        <v>1251</v>
      </c>
      <c r="L459" s="530">
        <v>6.69736067241287</v>
      </c>
      <c r="M459" s="528" t="s">
        <v>1243</v>
      </c>
      <c r="N459" s="529">
        <v>737</v>
      </c>
      <c r="O459" s="530">
        <v>3.9456073665613789</v>
      </c>
      <c r="P459" s="528" t="s">
        <v>1224</v>
      </c>
      <c r="Q459" s="529">
        <v>728</v>
      </c>
      <c r="R459" s="530">
        <v>3.8974249156807108</v>
      </c>
      <c r="T459" s="524"/>
    </row>
    <row r="460" spans="1:20" ht="5.0999999999999996" customHeight="1" x14ac:dyDescent="0.2">
      <c r="A460" s="538"/>
      <c r="B460" s="532"/>
      <c r="C460" s="527" t="s">
        <v>1225</v>
      </c>
      <c r="D460" s="528" t="s">
        <v>1225</v>
      </c>
      <c r="E460" s="529" t="s">
        <v>1225</v>
      </c>
      <c r="F460" s="530" t="s">
        <v>1225</v>
      </c>
      <c r="G460" s="528" t="s">
        <v>1225</v>
      </c>
      <c r="H460" s="529" t="s">
        <v>1225</v>
      </c>
      <c r="I460" s="530" t="s">
        <v>1225</v>
      </c>
      <c r="J460" s="528" t="s">
        <v>1225</v>
      </c>
      <c r="K460" s="529" t="s">
        <v>1225</v>
      </c>
      <c r="L460" s="530" t="s">
        <v>1225</v>
      </c>
      <c r="M460" s="528" t="s">
        <v>1225</v>
      </c>
      <c r="N460" s="529" t="s">
        <v>1225</v>
      </c>
      <c r="O460" s="530" t="s">
        <v>1225</v>
      </c>
      <c r="P460" s="528" t="s">
        <v>1225</v>
      </c>
      <c r="Q460" s="529" t="s">
        <v>1225</v>
      </c>
      <c r="R460" s="530" t="s">
        <v>1225</v>
      </c>
      <c r="T460" s="524"/>
    </row>
    <row r="461" spans="1:20" ht="12" customHeight="1" x14ac:dyDescent="0.2">
      <c r="A461" s="741" t="s">
        <v>808</v>
      </c>
      <c r="B461" s="526" t="s">
        <v>669</v>
      </c>
      <c r="C461" s="527">
        <v>3010</v>
      </c>
      <c r="D461" s="528" t="s">
        <v>1219</v>
      </c>
      <c r="E461" s="529">
        <v>600</v>
      </c>
      <c r="F461" s="530">
        <v>19.933554817275748</v>
      </c>
      <c r="G461" s="528" t="s">
        <v>1220</v>
      </c>
      <c r="H461" s="529">
        <v>247</v>
      </c>
      <c r="I461" s="530">
        <v>8.2059800664451821</v>
      </c>
      <c r="J461" s="528" t="s">
        <v>1229</v>
      </c>
      <c r="K461" s="529">
        <v>161</v>
      </c>
      <c r="L461" s="530">
        <v>5.3488372093023253</v>
      </c>
      <c r="M461" s="528" t="s">
        <v>1243</v>
      </c>
      <c r="N461" s="529">
        <v>95</v>
      </c>
      <c r="O461" s="530">
        <v>3.1561461794019934</v>
      </c>
      <c r="P461" s="528" t="s">
        <v>1233</v>
      </c>
      <c r="Q461" s="529">
        <v>92</v>
      </c>
      <c r="R461" s="530">
        <v>3.0564784053156147</v>
      </c>
      <c r="T461" s="524"/>
    </row>
    <row r="462" spans="1:20" ht="12" customHeight="1" x14ac:dyDescent="0.2">
      <c r="A462" s="741"/>
      <c r="B462" s="526" t="s">
        <v>670</v>
      </c>
      <c r="C462" s="527">
        <v>2681</v>
      </c>
      <c r="D462" s="528" t="s">
        <v>1219</v>
      </c>
      <c r="E462" s="529">
        <v>582</v>
      </c>
      <c r="F462" s="530">
        <v>21.708317791868705</v>
      </c>
      <c r="G462" s="528" t="s">
        <v>1220</v>
      </c>
      <c r="H462" s="529">
        <v>295</v>
      </c>
      <c r="I462" s="530">
        <v>11.003356956359568</v>
      </c>
      <c r="J462" s="528" t="s">
        <v>1224</v>
      </c>
      <c r="K462" s="529">
        <v>144</v>
      </c>
      <c r="L462" s="530">
        <v>5.3711301753077212</v>
      </c>
      <c r="M462" s="528" t="s">
        <v>1229</v>
      </c>
      <c r="N462" s="529">
        <v>108</v>
      </c>
      <c r="O462" s="530">
        <v>4.0283476314807904</v>
      </c>
      <c r="P462" s="528" t="s">
        <v>1233</v>
      </c>
      <c r="Q462" s="529">
        <v>93</v>
      </c>
      <c r="R462" s="530">
        <v>3.4688549048862365</v>
      </c>
      <c r="T462" s="524"/>
    </row>
    <row r="463" spans="1:20" ht="12" customHeight="1" x14ac:dyDescent="0.2">
      <c r="A463" s="741"/>
      <c r="B463" s="526" t="s">
        <v>668</v>
      </c>
      <c r="C463" s="527">
        <v>5691</v>
      </c>
      <c r="D463" s="528" t="s">
        <v>1219</v>
      </c>
      <c r="E463" s="529">
        <v>1182</v>
      </c>
      <c r="F463" s="530">
        <v>20.769636267791249</v>
      </c>
      <c r="G463" s="528" t="s">
        <v>1220</v>
      </c>
      <c r="H463" s="529">
        <v>542</v>
      </c>
      <c r="I463" s="530">
        <v>9.5238095238095237</v>
      </c>
      <c r="J463" s="528" t="s">
        <v>1229</v>
      </c>
      <c r="K463" s="529">
        <v>269</v>
      </c>
      <c r="L463" s="530">
        <v>4.7267615533298191</v>
      </c>
      <c r="M463" s="528" t="s">
        <v>1224</v>
      </c>
      <c r="N463" s="529">
        <v>221</v>
      </c>
      <c r="O463" s="530">
        <v>3.8833245475311897</v>
      </c>
      <c r="P463" s="528" t="s">
        <v>1233</v>
      </c>
      <c r="Q463" s="529">
        <v>185</v>
      </c>
      <c r="R463" s="530">
        <v>3.2507467931822176</v>
      </c>
      <c r="T463" s="524"/>
    </row>
    <row r="464" spans="1:20" ht="5.0999999999999996" customHeight="1" x14ac:dyDescent="0.2">
      <c r="A464" s="538"/>
      <c r="B464" s="532"/>
      <c r="C464" s="527" t="s">
        <v>1225</v>
      </c>
      <c r="D464" s="528" t="s">
        <v>1225</v>
      </c>
      <c r="E464" s="529" t="s">
        <v>1225</v>
      </c>
      <c r="F464" s="530" t="s">
        <v>1225</v>
      </c>
      <c r="G464" s="528" t="s">
        <v>1225</v>
      </c>
      <c r="H464" s="529" t="s">
        <v>1225</v>
      </c>
      <c r="I464" s="530" t="s">
        <v>1225</v>
      </c>
      <c r="J464" s="528" t="s">
        <v>1225</v>
      </c>
      <c r="K464" s="529" t="s">
        <v>1225</v>
      </c>
      <c r="L464" s="530" t="s">
        <v>1225</v>
      </c>
      <c r="M464" s="528" t="s">
        <v>1225</v>
      </c>
      <c r="N464" s="529" t="s">
        <v>1225</v>
      </c>
      <c r="O464" s="530" t="s">
        <v>1225</v>
      </c>
      <c r="P464" s="528" t="s">
        <v>1225</v>
      </c>
      <c r="Q464" s="529" t="s">
        <v>1225</v>
      </c>
      <c r="R464" s="530" t="s">
        <v>1225</v>
      </c>
      <c r="T464" s="524"/>
    </row>
    <row r="465" spans="1:20" ht="12" customHeight="1" x14ac:dyDescent="0.2">
      <c r="A465" s="741" t="s">
        <v>809</v>
      </c>
      <c r="B465" s="526" t="s">
        <v>669</v>
      </c>
      <c r="C465" s="527">
        <v>11261</v>
      </c>
      <c r="D465" s="528" t="s">
        <v>1219</v>
      </c>
      <c r="E465" s="529">
        <v>2766</v>
      </c>
      <c r="F465" s="530">
        <v>24.5626498534766</v>
      </c>
      <c r="G465" s="528" t="s">
        <v>1220</v>
      </c>
      <c r="H465" s="529">
        <v>863</v>
      </c>
      <c r="I465" s="530">
        <v>7.6636177959328657</v>
      </c>
      <c r="J465" s="528" t="s">
        <v>1243</v>
      </c>
      <c r="K465" s="529">
        <v>630</v>
      </c>
      <c r="L465" s="530">
        <v>5.5945297930911995</v>
      </c>
      <c r="M465" s="528" t="s">
        <v>1221</v>
      </c>
      <c r="N465" s="529">
        <v>585</v>
      </c>
      <c r="O465" s="530">
        <v>5.1949205221561137</v>
      </c>
      <c r="P465" s="528" t="s">
        <v>1229</v>
      </c>
      <c r="Q465" s="529">
        <v>531</v>
      </c>
      <c r="R465" s="530">
        <v>4.7153893970340111</v>
      </c>
      <c r="T465" s="524"/>
    </row>
    <row r="466" spans="1:20" ht="12" customHeight="1" x14ac:dyDescent="0.2">
      <c r="A466" s="741"/>
      <c r="B466" s="526" t="s">
        <v>670</v>
      </c>
      <c r="C466" s="527">
        <v>10330</v>
      </c>
      <c r="D466" s="528" t="s">
        <v>1219</v>
      </c>
      <c r="E466" s="529">
        <v>2641</v>
      </c>
      <c r="F466" s="530">
        <v>25.566311713455953</v>
      </c>
      <c r="G466" s="528" t="s">
        <v>1220</v>
      </c>
      <c r="H466" s="529">
        <v>826</v>
      </c>
      <c r="I466" s="530">
        <v>7.996127783155857</v>
      </c>
      <c r="J466" s="528" t="s">
        <v>1224</v>
      </c>
      <c r="K466" s="529">
        <v>564</v>
      </c>
      <c r="L466" s="530">
        <v>5.4598257502420138</v>
      </c>
      <c r="M466" s="528" t="s">
        <v>1221</v>
      </c>
      <c r="N466" s="529">
        <v>458</v>
      </c>
      <c r="O466" s="530">
        <v>4.4336882865440463</v>
      </c>
      <c r="P466" s="528" t="s">
        <v>1233</v>
      </c>
      <c r="Q466" s="529">
        <v>355</v>
      </c>
      <c r="R466" s="530">
        <v>3.4365924491771538</v>
      </c>
      <c r="T466" s="524"/>
    </row>
    <row r="467" spans="1:20" ht="12" customHeight="1" x14ac:dyDescent="0.2">
      <c r="A467" s="741"/>
      <c r="B467" s="526" t="s">
        <v>668</v>
      </c>
      <c r="C467" s="527">
        <v>21591</v>
      </c>
      <c r="D467" s="528" t="s">
        <v>1219</v>
      </c>
      <c r="E467" s="529">
        <v>5407</v>
      </c>
      <c r="F467" s="530">
        <v>25.042841924876107</v>
      </c>
      <c r="G467" s="528" t="s">
        <v>1220</v>
      </c>
      <c r="H467" s="529">
        <v>1689</v>
      </c>
      <c r="I467" s="530">
        <v>7.8227039044046132</v>
      </c>
      <c r="J467" s="528" t="s">
        <v>1221</v>
      </c>
      <c r="K467" s="529">
        <v>1043</v>
      </c>
      <c r="L467" s="530">
        <v>4.8307165022463066</v>
      </c>
      <c r="M467" s="528" t="s">
        <v>1224</v>
      </c>
      <c r="N467" s="529">
        <v>893</v>
      </c>
      <c r="O467" s="530">
        <v>4.1359825853364827</v>
      </c>
      <c r="P467" s="528" t="s">
        <v>1243</v>
      </c>
      <c r="Q467" s="529">
        <v>856</v>
      </c>
      <c r="R467" s="530">
        <v>3.9646148858320598</v>
      </c>
      <c r="T467" s="524"/>
    </row>
    <row r="468" spans="1:20" ht="5.0999999999999996" customHeight="1" x14ac:dyDescent="0.2">
      <c r="A468" s="538"/>
      <c r="B468" s="532"/>
      <c r="C468" s="527" t="s">
        <v>1225</v>
      </c>
      <c r="D468" s="528" t="s">
        <v>1225</v>
      </c>
      <c r="E468" s="529" t="s">
        <v>1225</v>
      </c>
      <c r="F468" s="530" t="s">
        <v>1225</v>
      </c>
      <c r="G468" s="528" t="s">
        <v>1225</v>
      </c>
      <c r="H468" s="529" t="s">
        <v>1225</v>
      </c>
      <c r="I468" s="530" t="s">
        <v>1225</v>
      </c>
      <c r="J468" s="528" t="s">
        <v>1225</v>
      </c>
      <c r="K468" s="529" t="s">
        <v>1225</v>
      </c>
      <c r="L468" s="530" t="s">
        <v>1225</v>
      </c>
      <c r="M468" s="528" t="s">
        <v>1225</v>
      </c>
      <c r="N468" s="529" t="s">
        <v>1225</v>
      </c>
      <c r="O468" s="530" t="s">
        <v>1225</v>
      </c>
      <c r="P468" s="528" t="s">
        <v>1225</v>
      </c>
      <c r="Q468" s="529" t="s">
        <v>1225</v>
      </c>
      <c r="R468" s="530" t="s">
        <v>1225</v>
      </c>
      <c r="T468" s="524"/>
    </row>
    <row r="469" spans="1:20" ht="12" customHeight="1" x14ac:dyDescent="0.2">
      <c r="A469" s="741" t="s">
        <v>810</v>
      </c>
      <c r="B469" s="526" t="s">
        <v>669</v>
      </c>
      <c r="C469" s="527">
        <v>9770</v>
      </c>
      <c r="D469" s="528" t="s">
        <v>1219</v>
      </c>
      <c r="E469" s="529">
        <v>1471</v>
      </c>
      <c r="F469" s="530">
        <v>15.056294779938588</v>
      </c>
      <c r="G469" s="528" t="s">
        <v>1220</v>
      </c>
      <c r="H469" s="529">
        <v>1113</v>
      </c>
      <c r="I469" s="530">
        <v>11.392016376663255</v>
      </c>
      <c r="J469" s="528" t="s">
        <v>1221</v>
      </c>
      <c r="K469" s="529">
        <v>697</v>
      </c>
      <c r="L469" s="530">
        <v>7.1340839303991812</v>
      </c>
      <c r="M469" s="528" t="s">
        <v>1229</v>
      </c>
      <c r="N469" s="529">
        <v>472</v>
      </c>
      <c r="O469" s="530">
        <v>4.8311156601842375</v>
      </c>
      <c r="P469" s="528" t="s">
        <v>1243</v>
      </c>
      <c r="Q469" s="529">
        <v>432</v>
      </c>
      <c r="R469" s="530">
        <v>4.4216990788126918</v>
      </c>
      <c r="T469" s="524"/>
    </row>
    <row r="470" spans="1:20" ht="12" customHeight="1" x14ac:dyDescent="0.2">
      <c r="A470" s="741"/>
      <c r="B470" s="526" t="s">
        <v>670</v>
      </c>
      <c r="C470" s="527">
        <v>8517</v>
      </c>
      <c r="D470" s="528" t="s">
        <v>1219</v>
      </c>
      <c r="E470" s="529">
        <v>1404</v>
      </c>
      <c r="F470" s="530">
        <v>16.484677703416697</v>
      </c>
      <c r="G470" s="528" t="s">
        <v>1220</v>
      </c>
      <c r="H470" s="529">
        <v>731</v>
      </c>
      <c r="I470" s="530">
        <v>8.5828343313373257</v>
      </c>
      <c r="J470" s="528" t="s">
        <v>1224</v>
      </c>
      <c r="K470" s="529">
        <v>596</v>
      </c>
      <c r="L470" s="530">
        <v>6.9977691675472586</v>
      </c>
      <c r="M470" s="528" t="s">
        <v>1221</v>
      </c>
      <c r="N470" s="529">
        <v>594</v>
      </c>
      <c r="O470" s="530">
        <v>6.9742867206762948</v>
      </c>
      <c r="P470" s="528" t="s">
        <v>1226</v>
      </c>
      <c r="Q470" s="529">
        <v>365</v>
      </c>
      <c r="R470" s="530">
        <v>4.2855465539509217</v>
      </c>
      <c r="T470" s="524"/>
    </row>
    <row r="471" spans="1:20" ht="12" customHeight="1" x14ac:dyDescent="0.2">
      <c r="A471" s="741"/>
      <c r="B471" s="526" t="s">
        <v>668</v>
      </c>
      <c r="C471" s="527">
        <v>18287</v>
      </c>
      <c r="D471" s="528" t="s">
        <v>1219</v>
      </c>
      <c r="E471" s="529">
        <v>2875</v>
      </c>
      <c r="F471" s="530">
        <v>15.721550828457374</v>
      </c>
      <c r="G471" s="528" t="s">
        <v>1220</v>
      </c>
      <c r="H471" s="529">
        <v>1844</v>
      </c>
      <c r="I471" s="530">
        <v>10.083665992234922</v>
      </c>
      <c r="J471" s="528" t="s">
        <v>1221</v>
      </c>
      <c r="K471" s="529">
        <v>1291</v>
      </c>
      <c r="L471" s="530">
        <v>7.0596598676655544</v>
      </c>
      <c r="M471" s="528" t="s">
        <v>1224</v>
      </c>
      <c r="N471" s="529">
        <v>942</v>
      </c>
      <c r="O471" s="530">
        <v>5.1512003062284686</v>
      </c>
      <c r="P471" s="528" t="s">
        <v>1229</v>
      </c>
      <c r="Q471" s="529">
        <v>769</v>
      </c>
      <c r="R471" s="530">
        <v>4.2051730737682504</v>
      </c>
      <c r="T471" s="524"/>
    </row>
    <row r="472" spans="1:20" ht="5.0999999999999996" customHeight="1" x14ac:dyDescent="0.2">
      <c r="A472" s="538"/>
      <c r="B472" s="532"/>
      <c r="C472" s="527" t="s">
        <v>1225</v>
      </c>
      <c r="D472" s="528" t="s">
        <v>1225</v>
      </c>
      <c r="E472" s="529" t="s">
        <v>1225</v>
      </c>
      <c r="F472" s="530" t="s">
        <v>1225</v>
      </c>
      <c r="G472" s="528" t="s">
        <v>1225</v>
      </c>
      <c r="H472" s="529" t="s">
        <v>1225</v>
      </c>
      <c r="I472" s="530" t="s">
        <v>1225</v>
      </c>
      <c r="J472" s="528" t="s">
        <v>1225</v>
      </c>
      <c r="K472" s="529" t="s">
        <v>1225</v>
      </c>
      <c r="L472" s="530" t="s">
        <v>1225</v>
      </c>
      <c r="M472" s="528" t="s">
        <v>1225</v>
      </c>
      <c r="N472" s="529" t="s">
        <v>1225</v>
      </c>
      <c r="O472" s="530" t="s">
        <v>1225</v>
      </c>
      <c r="P472" s="528" t="s">
        <v>1225</v>
      </c>
      <c r="Q472" s="529" t="s">
        <v>1225</v>
      </c>
      <c r="R472" s="530" t="s">
        <v>1225</v>
      </c>
      <c r="T472" s="524"/>
    </row>
    <row r="473" spans="1:20" ht="12" customHeight="1" x14ac:dyDescent="0.2">
      <c r="A473" s="741" t="s">
        <v>811</v>
      </c>
      <c r="B473" s="526" t="s">
        <v>669</v>
      </c>
      <c r="C473" s="527">
        <v>12860</v>
      </c>
      <c r="D473" s="528" t="s">
        <v>1219</v>
      </c>
      <c r="E473" s="529">
        <v>1690</v>
      </c>
      <c r="F473" s="530">
        <v>13.141524105754277</v>
      </c>
      <c r="G473" s="528" t="s">
        <v>1220</v>
      </c>
      <c r="H473" s="529">
        <v>1635</v>
      </c>
      <c r="I473" s="530">
        <v>12.71384136858476</v>
      </c>
      <c r="J473" s="528" t="s">
        <v>1229</v>
      </c>
      <c r="K473" s="529">
        <v>1093</v>
      </c>
      <c r="L473" s="530">
        <v>8.4992223950233274</v>
      </c>
      <c r="M473" s="528" t="s">
        <v>1243</v>
      </c>
      <c r="N473" s="529">
        <v>1048</v>
      </c>
      <c r="O473" s="530">
        <v>8.1493001555209954</v>
      </c>
      <c r="P473" s="528" t="s">
        <v>1221</v>
      </c>
      <c r="Q473" s="529">
        <v>628</v>
      </c>
      <c r="R473" s="530">
        <v>4.8833592534992221</v>
      </c>
      <c r="T473" s="524"/>
    </row>
    <row r="474" spans="1:20" ht="12" customHeight="1" x14ac:dyDescent="0.2">
      <c r="A474" s="741"/>
      <c r="B474" s="526" t="s">
        <v>670</v>
      </c>
      <c r="C474" s="527">
        <v>10397</v>
      </c>
      <c r="D474" s="528" t="s">
        <v>1219</v>
      </c>
      <c r="E474" s="529">
        <v>1566</v>
      </c>
      <c r="F474" s="530">
        <v>15.062037126094065</v>
      </c>
      <c r="G474" s="528" t="s">
        <v>1220</v>
      </c>
      <c r="H474" s="529">
        <v>1242</v>
      </c>
      <c r="I474" s="530">
        <v>11.94575358276426</v>
      </c>
      <c r="J474" s="528" t="s">
        <v>1229</v>
      </c>
      <c r="K474" s="529">
        <v>765</v>
      </c>
      <c r="L474" s="530">
        <v>7.35789169952871</v>
      </c>
      <c r="M474" s="528" t="s">
        <v>1224</v>
      </c>
      <c r="N474" s="529">
        <v>622</v>
      </c>
      <c r="O474" s="530">
        <v>5.9824949504664806</v>
      </c>
      <c r="P474" s="528" t="s">
        <v>1221</v>
      </c>
      <c r="Q474" s="529">
        <v>471</v>
      </c>
      <c r="R474" s="530">
        <v>4.5301529287294411</v>
      </c>
      <c r="T474" s="524"/>
    </row>
    <row r="475" spans="1:20" ht="12" customHeight="1" x14ac:dyDescent="0.2">
      <c r="A475" s="741"/>
      <c r="B475" s="526" t="s">
        <v>668</v>
      </c>
      <c r="C475" s="527">
        <v>23257</v>
      </c>
      <c r="D475" s="528" t="s">
        <v>1219</v>
      </c>
      <c r="E475" s="529">
        <v>3256</v>
      </c>
      <c r="F475" s="530">
        <v>14.000085995614224</v>
      </c>
      <c r="G475" s="528" t="s">
        <v>1220</v>
      </c>
      <c r="H475" s="529">
        <v>2877</v>
      </c>
      <c r="I475" s="530">
        <v>12.370469106075591</v>
      </c>
      <c r="J475" s="528" t="s">
        <v>1229</v>
      </c>
      <c r="K475" s="529">
        <v>1858</v>
      </c>
      <c r="L475" s="530">
        <v>7.9889925613793693</v>
      </c>
      <c r="M475" s="528" t="s">
        <v>1243</v>
      </c>
      <c r="N475" s="529">
        <v>1386</v>
      </c>
      <c r="O475" s="530">
        <v>5.959496065700649</v>
      </c>
      <c r="P475" s="528" t="s">
        <v>1221</v>
      </c>
      <c r="Q475" s="529">
        <v>1099</v>
      </c>
      <c r="R475" s="530">
        <v>4.7254590015909193</v>
      </c>
      <c r="T475" s="524"/>
    </row>
    <row r="476" spans="1:20" ht="9.9499999999999993" customHeight="1" x14ac:dyDescent="0.2">
      <c r="A476" s="538"/>
      <c r="B476" s="532"/>
      <c r="C476" s="527" t="s">
        <v>1225</v>
      </c>
      <c r="D476" s="528" t="s">
        <v>1225</v>
      </c>
      <c r="E476" s="529" t="s">
        <v>1225</v>
      </c>
      <c r="F476" s="530" t="s">
        <v>1225</v>
      </c>
      <c r="G476" s="528" t="s">
        <v>1225</v>
      </c>
      <c r="H476" s="529" t="s">
        <v>1225</v>
      </c>
      <c r="I476" s="530" t="s">
        <v>1225</v>
      </c>
      <c r="J476" s="528" t="s">
        <v>1225</v>
      </c>
      <c r="K476" s="529" t="s">
        <v>1225</v>
      </c>
      <c r="L476" s="530" t="s">
        <v>1225</v>
      </c>
      <c r="M476" s="528" t="s">
        <v>1225</v>
      </c>
      <c r="N476" s="529" t="s">
        <v>1225</v>
      </c>
      <c r="O476" s="530" t="s">
        <v>1225</v>
      </c>
      <c r="P476" s="528" t="s">
        <v>1225</v>
      </c>
      <c r="Q476" s="529" t="s">
        <v>1225</v>
      </c>
      <c r="R476" s="530" t="s">
        <v>1225</v>
      </c>
      <c r="T476" s="524"/>
    </row>
    <row r="477" spans="1:20" ht="12" customHeight="1" x14ac:dyDescent="0.2">
      <c r="A477" s="744" t="s">
        <v>812</v>
      </c>
      <c r="B477" s="537" t="s">
        <v>669</v>
      </c>
      <c r="C477" s="539">
        <v>205033</v>
      </c>
      <c r="D477" s="540" t="s">
        <v>1219</v>
      </c>
      <c r="E477" s="541">
        <v>57066</v>
      </c>
      <c r="F477" s="530">
        <v>27.83259280213429</v>
      </c>
      <c r="G477" s="540" t="s">
        <v>1220</v>
      </c>
      <c r="H477" s="541">
        <v>17847</v>
      </c>
      <c r="I477" s="530">
        <v>8.7044524539952111</v>
      </c>
      <c r="J477" s="540" t="s">
        <v>1229</v>
      </c>
      <c r="K477" s="541">
        <v>16718</v>
      </c>
      <c r="L477" s="530">
        <v>8.1538093867816404</v>
      </c>
      <c r="M477" s="540" t="s">
        <v>1226</v>
      </c>
      <c r="N477" s="541">
        <v>12260</v>
      </c>
      <c r="O477" s="530">
        <v>5.979525247155336</v>
      </c>
      <c r="P477" s="540" t="s">
        <v>1223</v>
      </c>
      <c r="Q477" s="541">
        <v>7084</v>
      </c>
      <c r="R477" s="530">
        <v>3.4550535767413049</v>
      </c>
      <c r="T477" s="524"/>
    </row>
    <row r="478" spans="1:20" ht="12" customHeight="1" x14ac:dyDescent="0.2">
      <c r="A478" s="744"/>
      <c r="B478" s="537" t="s">
        <v>670</v>
      </c>
      <c r="C478" s="539">
        <v>187877</v>
      </c>
      <c r="D478" s="540" t="s">
        <v>1219</v>
      </c>
      <c r="E478" s="541">
        <v>55075</v>
      </c>
      <c r="F478" s="530">
        <v>29.314391862761276</v>
      </c>
      <c r="G478" s="540" t="s">
        <v>1220</v>
      </c>
      <c r="H478" s="541">
        <v>17900</v>
      </c>
      <c r="I478" s="530">
        <v>9.5275100198534144</v>
      </c>
      <c r="J478" s="540" t="s">
        <v>1229</v>
      </c>
      <c r="K478" s="541">
        <v>11374</v>
      </c>
      <c r="L478" s="530">
        <v>6.0539608360789243</v>
      </c>
      <c r="M478" s="540" t="s">
        <v>1226</v>
      </c>
      <c r="N478" s="541">
        <v>10531</v>
      </c>
      <c r="O478" s="530">
        <v>5.6052630178254921</v>
      </c>
      <c r="P478" s="540" t="s">
        <v>1223</v>
      </c>
      <c r="Q478" s="541">
        <v>5859</v>
      </c>
      <c r="R478" s="530">
        <v>3.118529676330791</v>
      </c>
      <c r="T478" s="524"/>
    </row>
    <row r="479" spans="1:20" ht="12" customHeight="1" x14ac:dyDescent="0.2">
      <c r="A479" s="744"/>
      <c r="B479" s="537" t="s">
        <v>668</v>
      </c>
      <c r="C479" s="539">
        <v>392910</v>
      </c>
      <c r="D479" s="540" t="s">
        <v>1219</v>
      </c>
      <c r="E479" s="541">
        <v>112141</v>
      </c>
      <c r="F479" s="530">
        <v>28.541141737293529</v>
      </c>
      <c r="G479" s="540" t="s">
        <v>1220</v>
      </c>
      <c r="H479" s="541">
        <v>35747</v>
      </c>
      <c r="I479" s="530">
        <v>9.0980122674403816</v>
      </c>
      <c r="J479" s="540" t="s">
        <v>1229</v>
      </c>
      <c r="K479" s="541">
        <v>28092</v>
      </c>
      <c r="L479" s="530">
        <v>7.1497289455600521</v>
      </c>
      <c r="M479" s="540" t="s">
        <v>1226</v>
      </c>
      <c r="N479" s="541">
        <v>22791</v>
      </c>
      <c r="O479" s="530">
        <v>5.8005650148889059</v>
      </c>
      <c r="P479" s="540" t="s">
        <v>1223</v>
      </c>
      <c r="Q479" s="541">
        <v>12943</v>
      </c>
      <c r="R479" s="530">
        <v>3.29413860680563</v>
      </c>
      <c r="T479" s="524"/>
    </row>
    <row r="480" spans="1:20" ht="5.0999999999999996" customHeight="1" x14ac:dyDescent="0.2">
      <c r="A480" s="538"/>
      <c r="B480" s="532"/>
      <c r="C480" s="527" t="s">
        <v>1225</v>
      </c>
      <c r="D480" s="528" t="s">
        <v>1225</v>
      </c>
      <c r="E480" s="529" t="s">
        <v>1225</v>
      </c>
      <c r="F480" s="530" t="s">
        <v>1225</v>
      </c>
      <c r="G480" s="528" t="s">
        <v>1225</v>
      </c>
      <c r="H480" s="529" t="s">
        <v>1225</v>
      </c>
      <c r="I480" s="530" t="s">
        <v>1225</v>
      </c>
      <c r="J480" s="528" t="s">
        <v>1225</v>
      </c>
      <c r="K480" s="529" t="s">
        <v>1225</v>
      </c>
      <c r="L480" s="530" t="s">
        <v>1225</v>
      </c>
      <c r="M480" s="528" t="s">
        <v>1225</v>
      </c>
      <c r="N480" s="529" t="s">
        <v>1225</v>
      </c>
      <c r="O480" s="530" t="s">
        <v>1225</v>
      </c>
      <c r="P480" s="528" t="s">
        <v>1225</v>
      </c>
      <c r="Q480" s="529" t="s">
        <v>1225</v>
      </c>
      <c r="R480" s="530" t="s">
        <v>1225</v>
      </c>
      <c r="T480" s="524"/>
    </row>
    <row r="481" spans="1:20" ht="12" customHeight="1" x14ac:dyDescent="0.2">
      <c r="A481" s="741" t="s">
        <v>813</v>
      </c>
      <c r="B481" s="526" t="s">
        <v>669</v>
      </c>
      <c r="C481" s="527">
        <v>20007</v>
      </c>
      <c r="D481" s="528" t="s">
        <v>1219</v>
      </c>
      <c r="E481" s="529">
        <v>4700</v>
      </c>
      <c r="F481" s="530">
        <v>23.491777877742791</v>
      </c>
      <c r="G481" s="528" t="s">
        <v>1220</v>
      </c>
      <c r="H481" s="529">
        <v>1754</v>
      </c>
      <c r="I481" s="530">
        <v>8.7669315739491172</v>
      </c>
      <c r="J481" s="528" t="s">
        <v>1229</v>
      </c>
      <c r="K481" s="529">
        <v>1124</v>
      </c>
      <c r="L481" s="530">
        <v>5.6180336882091266</v>
      </c>
      <c r="M481" s="528" t="s">
        <v>1233</v>
      </c>
      <c r="N481" s="529">
        <v>722</v>
      </c>
      <c r="O481" s="530">
        <v>3.6087369420702755</v>
      </c>
      <c r="P481" s="528" t="s">
        <v>1226</v>
      </c>
      <c r="Q481" s="529">
        <v>684</v>
      </c>
      <c r="R481" s="530">
        <v>3.4188034188034186</v>
      </c>
      <c r="T481" s="524"/>
    </row>
    <row r="482" spans="1:20" ht="12" customHeight="1" x14ac:dyDescent="0.2">
      <c r="A482" s="741"/>
      <c r="B482" s="526" t="s">
        <v>670</v>
      </c>
      <c r="C482" s="527">
        <v>18999</v>
      </c>
      <c r="D482" s="528" t="s">
        <v>1219</v>
      </c>
      <c r="E482" s="529">
        <v>4727</v>
      </c>
      <c r="F482" s="530">
        <v>24.88025685562398</v>
      </c>
      <c r="G482" s="528" t="s">
        <v>1220</v>
      </c>
      <c r="H482" s="529">
        <v>1809</v>
      </c>
      <c r="I482" s="530">
        <v>9.521553765987683</v>
      </c>
      <c r="J482" s="528" t="s">
        <v>1229</v>
      </c>
      <c r="K482" s="529">
        <v>699</v>
      </c>
      <c r="L482" s="530">
        <v>3.6791410074214435</v>
      </c>
      <c r="M482" s="528" t="s">
        <v>1233</v>
      </c>
      <c r="N482" s="529">
        <v>669</v>
      </c>
      <c r="O482" s="530">
        <v>3.521237959892626</v>
      </c>
      <c r="P482" s="528" t="s">
        <v>1224</v>
      </c>
      <c r="Q482" s="529">
        <v>649</v>
      </c>
      <c r="R482" s="530">
        <v>3.4159692615400812</v>
      </c>
      <c r="T482" s="524"/>
    </row>
    <row r="483" spans="1:20" ht="12" customHeight="1" x14ac:dyDescent="0.2">
      <c r="A483" s="741"/>
      <c r="B483" s="526" t="s">
        <v>668</v>
      </c>
      <c r="C483" s="527">
        <v>39006</v>
      </c>
      <c r="D483" s="528" t="s">
        <v>1219</v>
      </c>
      <c r="E483" s="529">
        <v>9427</v>
      </c>
      <c r="F483" s="530">
        <v>24.168076706147772</v>
      </c>
      <c r="G483" s="528" t="s">
        <v>1220</v>
      </c>
      <c r="H483" s="529">
        <v>3563</v>
      </c>
      <c r="I483" s="530">
        <v>9.1344921294159871</v>
      </c>
      <c r="J483" s="528" t="s">
        <v>1229</v>
      </c>
      <c r="K483" s="529">
        <v>1823</v>
      </c>
      <c r="L483" s="530">
        <v>4.6736399528277701</v>
      </c>
      <c r="M483" s="528" t="s">
        <v>1233</v>
      </c>
      <c r="N483" s="529">
        <v>1391</v>
      </c>
      <c r="O483" s="530">
        <v>3.566118033123109</v>
      </c>
      <c r="P483" s="528" t="s">
        <v>1226</v>
      </c>
      <c r="Q483" s="529">
        <v>1266</v>
      </c>
      <c r="R483" s="530">
        <v>3.2456545146900475</v>
      </c>
      <c r="T483" s="524"/>
    </row>
    <row r="484" spans="1:20" ht="5.0999999999999996" customHeight="1" x14ac:dyDescent="0.2">
      <c r="A484" s="538"/>
      <c r="B484" s="532"/>
      <c r="C484" s="527" t="s">
        <v>1225</v>
      </c>
      <c r="D484" s="528" t="s">
        <v>1225</v>
      </c>
      <c r="E484" s="529" t="s">
        <v>1225</v>
      </c>
      <c r="F484" s="530" t="s">
        <v>1225</v>
      </c>
      <c r="G484" s="528" t="s">
        <v>1225</v>
      </c>
      <c r="H484" s="529" t="s">
        <v>1225</v>
      </c>
      <c r="I484" s="530" t="s">
        <v>1225</v>
      </c>
      <c r="J484" s="528" t="s">
        <v>1225</v>
      </c>
      <c r="K484" s="529" t="s">
        <v>1225</v>
      </c>
      <c r="L484" s="530" t="s">
        <v>1225</v>
      </c>
      <c r="M484" s="528" t="s">
        <v>1225</v>
      </c>
      <c r="N484" s="529" t="s">
        <v>1225</v>
      </c>
      <c r="O484" s="530" t="s">
        <v>1225</v>
      </c>
      <c r="P484" s="528" t="s">
        <v>1225</v>
      </c>
      <c r="Q484" s="529" t="s">
        <v>1225</v>
      </c>
      <c r="R484" s="530" t="s">
        <v>1225</v>
      </c>
      <c r="T484" s="524"/>
    </row>
    <row r="485" spans="1:20" ht="12" customHeight="1" x14ac:dyDescent="0.2">
      <c r="A485" s="741" t="s">
        <v>814</v>
      </c>
      <c r="B485" s="526" t="s">
        <v>669</v>
      </c>
      <c r="C485" s="527">
        <v>48930</v>
      </c>
      <c r="D485" s="528" t="s">
        <v>1219</v>
      </c>
      <c r="E485" s="529">
        <v>12581</v>
      </c>
      <c r="F485" s="530">
        <v>25.712241978336397</v>
      </c>
      <c r="G485" s="528" t="s">
        <v>1220</v>
      </c>
      <c r="H485" s="529">
        <v>3971</v>
      </c>
      <c r="I485" s="530">
        <v>8.1156754547312495</v>
      </c>
      <c r="J485" s="528" t="s">
        <v>1223</v>
      </c>
      <c r="K485" s="529">
        <v>2194</v>
      </c>
      <c r="L485" s="530">
        <v>4.4839566727978744</v>
      </c>
      <c r="M485" s="528" t="s">
        <v>1226</v>
      </c>
      <c r="N485" s="529">
        <v>2162</v>
      </c>
      <c r="O485" s="530">
        <v>4.4185571224197835</v>
      </c>
      <c r="P485" s="528" t="s">
        <v>1229</v>
      </c>
      <c r="Q485" s="529">
        <v>1980</v>
      </c>
      <c r="R485" s="530">
        <v>4.0465971796443903</v>
      </c>
      <c r="T485" s="524"/>
    </row>
    <row r="486" spans="1:20" ht="12" customHeight="1" x14ac:dyDescent="0.2">
      <c r="A486" s="741"/>
      <c r="B486" s="526" t="s">
        <v>670</v>
      </c>
      <c r="C486" s="527">
        <v>43170</v>
      </c>
      <c r="D486" s="528" t="s">
        <v>1219</v>
      </c>
      <c r="E486" s="529">
        <v>11691</v>
      </c>
      <c r="F486" s="530">
        <v>27.081306462821402</v>
      </c>
      <c r="G486" s="528" t="s">
        <v>1220</v>
      </c>
      <c r="H486" s="529">
        <v>3819</v>
      </c>
      <c r="I486" s="530">
        <v>8.8464211257817933</v>
      </c>
      <c r="J486" s="528" t="s">
        <v>1223</v>
      </c>
      <c r="K486" s="529">
        <v>1941</v>
      </c>
      <c r="L486" s="530">
        <v>4.4961779013203618</v>
      </c>
      <c r="M486" s="528" t="s">
        <v>1226</v>
      </c>
      <c r="N486" s="529">
        <v>1885</v>
      </c>
      <c r="O486" s="530">
        <v>4.3664581885568685</v>
      </c>
      <c r="P486" s="528" t="s">
        <v>1230</v>
      </c>
      <c r="Q486" s="529">
        <v>1592</v>
      </c>
      <c r="R486" s="530">
        <v>3.6877461199907344</v>
      </c>
      <c r="T486" s="524"/>
    </row>
    <row r="487" spans="1:20" ht="12" customHeight="1" x14ac:dyDescent="0.2">
      <c r="A487" s="741"/>
      <c r="B487" s="526" t="s">
        <v>668</v>
      </c>
      <c r="C487" s="527">
        <v>92100</v>
      </c>
      <c r="D487" s="528" t="s">
        <v>1219</v>
      </c>
      <c r="E487" s="529">
        <v>24272</v>
      </c>
      <c r="F487" s="530">
        <v>26.353963083604778</v>
      </c>
      <c r="G487" s="528" t="s">
        <v>1220</v>
      </c>
      <c r="H487" s="529">
        <v>7790</v>
      </c>
      <c r="I487" s="530">
        <v>8.4581976112920731</v>
      </c>
      <c r="J487" s="528" t="s">
        <v>1223</v>
      </c>
      <c r="K487" s="529">
        <v>4135</v>
      </c>
      <c r="L487" s="530">
        <v>4.4896851248642777</v>
      </c>
      <c r="M487" s="528" t="s">
        <v>1226</v>
      </c>
      <c r="N487" s="529">
        <v>4047</v>
      </c>
      <c r="O487" s="530">
        <v>4.3941368078175893</v>
      </c>
      <c r="P487" s="528" t="s">
        <v>1250</v>
      </c>
      <c r="Q487" s="529">
        <v>3413</v>
      </c>
      <c r="R487" s="530">
        <v>3.7057546145494027</v>
      </c>
      <c r="T487" s="524"/>
    </row>
    <row r="488" spans="1:20" ht="5.0999999999999996" customHeight="1" x14ac:dyDescent="0.2">
      <c r="A488" s="538"/>
      <c r="B488" s="532"/>
      <c r="C488" s="527" t="s">
        <v>1225</v>
      </c>
      <c r="D488" s="528" t="s">
        <v>1225</v>
      </c>
      <c r="E488" s="529" t="s">
        <v>1225</v>
      </c>
      <c r="F488" s="530" t="s">
        <v>1225</v>
      </c>
      <c r="G488" s="528" t="s">
        <v>1225</v>
      </c>
      <c r="H488" s="529" t="s">
        <v>1225</v>
      </c>
      <c r="I488" s="530" t="s">
        <v>1225</v>
      </c>
      <c r="J488" s="528" t="s">
        <v>1225</v>
      </c>
      <c r="K488" s="529" t="s">
        <v>1225</v>
      </c>
      <c r="L488" s="530" t="s">
        <v>1225</v>
      </c>
      <c r="M488" s="528" t="s">
        <v>1225</v>
      </c>
      <c r="N488" s="529" t="s">
        <v>1225</v>
      </c>
      <c r="O488" s="530" t="s">
        <v>1225</v>
      </c>
      <c r="P488" s="528" t="s">
        <v>1225</v>
      </c>
      <c r="Q488" s="529" t="s">
        <v>1225</v>
      </c>
      <c r="R488" s="530" t="s">
        <v>1225</v>
      </c>
      <c r="T488" s="524"/>
    </row>
    <row r="489" spans="1:20" ht="12" customHeight="1" x14ac:dyDescent="0.2">
      <c r="A489" s="741" t="s">
        <v>815</v>
      </c>
      <c r="B489" s="526" t="s">
        <v>669</v>
      </c>
      <c r="C489" s="527">
        <v>14223</v>
      </c>
      <c r="D489" s="528" t="s">
        <v>1219</v>
      </c>
      <c r="E489" s="529">
        <v>3807</v>
      </c>
      <c r="F489" s="530">
        <v>26.766504956760176</v>
      </c>
      <c r="G489" s="528" t="s">
        <v>1229</v>
      </c>
      <c r="H489" s="529">
        <v>2009</v>
      </c>
      <c r="I489" s="530">
        <v>14.125008788581875</v>
      </c>
      <c r="J489" s="528" t="s">
        <v>1226</v>
      </c>
      <c r="K489" s="529">
        <v>1631</v>
      </c>
      <c r="L489" s="530">
        <v>11.467341629754623</v>
      </c>
      <c r="M489" s="528" t="s">
        <v>1220</v>
      </c>
      <c r="N489" s="529">
        <v>1022</v>
      </c>
      <c r="O489" s="530">
        <v>7.1855445405329395</v>
      </c>
      <c r="P489" s="528" t="s">
        <v>1235</v>
      </c>
      <c r="Q489" s="529">
        <v>582</v>
      </c>
      <c r="R489" s="530">
        <v>4.0919637207340225</v>
      </c>
      <c r="T489" s="524"/>
    </row>
    <row r="490" spans="1:20" ht="12" customHeight="1" x14ac:dyDescent="0.2">
      <c r="A490" s="741"/>
      <c r="B490" s="526" t="s">
        <v>670</v>
      </c>
      <c r="C490" s="527">
        <v>13660</v>
      </c>
      <c r="D490" s="528" t="s">
        <v>1219</v>
      </c>
      <c r="E490" s="529">
        <v>3794</v>
      </c>
      <c r="F490" s="530">
        <v>27.774524158125914</v>
      </c>
      <c r="G490" s="528" t="s">
        <v>1229</v>
      </c>
      <c r="H490" s="529">
        <v>1513</v>
      </c>
      <c r="I490" s="530">
        <v>11.076134699853586</v>
      </c>
      <c r="J490" s="528" t="s">
        <v>1226</v>
      </c>
      <c r="K490" s="529">
        <v>1498</v>
      </c>
      <c r="L490" s="530">
        <v>10.966325036603221</v>
      </c>
      <c r="M490" s="528" t="s">
        <v>1220</v>
      </c>
      <c r="N490" s="529">
        <v>1226</v>
      </c>
      <c r="O490" s="530">
        <v>8.97510980966325</v>
      </c>
      <c r="P490" s="528" t="s">
        <v>1235</v>
      </c>
      <c r="Q490" s="529">
        <v>543</v>
      </c>
      <c r="R490" s="530">
        <v>3.9751098096632504</v>
      </c>
      <c r="T490" s="524"/>
    </row>
    <row r="491" spans="1:20" ht="12" customHeight="1" x14ac:dyDescent="0.2">
      <c r="A491" s="741"/>
      <c r="B491" s="526" t="s">
        <v>668</v>
      </c>
      <c r="C491" s="527">
        <v>27883</v>
      </c>
      <c r="D491" s="528" t="s">
        <v>1219</v>
      </c>
      <c r="E491" s="529">
        <v>7601</v>
      </c>
      <c r="F491" s="530">
        <v>27.260337840261091</v>
      </c>
      <c r="G491" s="528" t="s">
        <v>1229</v>
      </c>
      <c r="H491" s="529">
        <v>3522</v>
      </c>
      <c r="I491" s="530">
        <v>12.631352436968763</v>
      </c>
      <c r="J491" s="528" t="s">
        <v>1226</v>
      </c>
      <c r="K491" s="529">
        <v>3129</v>
      </c>
      <c r="L491" s="530">
        <v>11.221891475092351</v>
      </c>
      <c r="M491" s="528" t="s">
        <v>1220</v>
      </c>
      <c r="N491" s="529">
        <v>2248</v>
      </c>
      <c r="O491" s="530">
        <v>8.0622601585195284</v>
      </c>
      <c r="P491" s="528" t="s">
        <v>1235</v>
      </c>
      <c r="Q491" s="529">
        <v>1125</v>
      </c>
      <c r="R491" s="530">
        <v>4.0347164939210272</v>
      </c>
      <c r="T491" s="524"/>
    </row>
    <row r="492" spans="1:20" ht="5.0999999999999996" customHeight="1" x14ac:dyDescent="0.2">
      <c r="A492" s="538"/>
      <c r="B492" s="532"/>
      <c r="C492" s="527" t="s">
        <v>1225</v>
      </c>
      <c r="D492" s="528" t="s">
        <v>1225</v>
      </c>
      <c r="E492" s="529" t="s">
        <v>1225</v>
      </c>
      <c r="F492" s="530" t="s">
        <v>1225</v>
      </c>
      <c r="G492" s="528" t="s">
        <v>1225</v>
      </c>
      <c r="H492" s="529" t="s">
        <v>1225</v>
      </c>
      <c r="I492" s="530" t="s">
        <v>1225</v>
      </c>
      <c r="J492" s="528" t="s">
        <v>1225</v>
      </c>
      <c r="K492" s="529" t="s">
        <v>1225</v>
      </c>
      <c r="L492" s="530" t="s">
        <v>1225</v>
      </c>
      <c r="M492" s="528" t="s">
        <v>1225</v>
      </c>
      <c r="N492" s="529" t="s">
        <v>1225</v>
      </c>
      <c r="O492" s="530" t="s">
        <v>1225</v>
      </c>
      <c r="P492" s="528" t="s">
        <v>1225</v>
      </c>
      <c r="Q492" s="529" t="s">
        <v>1225</v>
      </c>
      <c r="R492" s="530" t="s">
        <v>1225</v>
      </c>
      <c r="T492" s="524"/>
    </row>
    <row r="493" spans="1:20" ht="12" customHeight="1" x14ac:dyDescent="0.2">
      <c r="A493" s="741" t="s">
        <v>816</v>
      </c>
      <c r="B493" s="526" t="s">
        <v>669</v>
      </c>
      <c r="C493" s="527">
        <v>12081</v>
      </c>
      <c r="D493" s="528" t="s">
        <v>1219</v>
      </c>
      <c r="E493" s="529">
        <v>4829</v>
      </c>
      <c r="F493" s="530">
        <v>39.971856634384572</v>
      </c>
      <c r="G493" s="528" t="s">
        <v>1220</v>
      </c>
      <c r="H493" s="529">
        <v>1548</v>
      </c>
      <c r="I493" s="530">
        <v>12.813508815495407</v>
      </c>
      <c r="J493" s="528" t="s">
        <v>1228</v>
      </c>
      <c r="K493" s="529">
        <v>755</v>
      </c>
      <c r="L493" s="530">
        <v>6.2494826587203045</v>
      </c>
      <c r="M493" s="528" t="s">
        <v>1249</v>
      </c>
      <c r="N493" s="529">
        <v>486</v>
      </c>
      <c r="O493" s="530">
        <v>4.0228457909113482</v>
      </c>
      <c r="P493" s="528" t="s">
        <v>1223</v>
      </c>
      <c r="Q493" s="529">
        <v>423</v>
      </c>
      <c r="R493" s="530">
        <v>3.501365780978396</v>
      </c>
      <c r="T493" s="524"/>
    </row>
    <row r="494" spans="1:20" ht="12" customHeight="1" x14ac:dyDescent="0.2">
      <c r="A494" s="741"/>
      <c r="B494" s="526" t="s">
        <v>670</v>
      </c>
      <c r="C494" s="527">
        <v>11067</v>
      </c>
      <c r="D494" s="528" t="s">
        <v>1219</v>
      </c>
      <c r="E494" s="529">
        <v>4649</v>
      </c>
      <c r="F494" s="530">
        <v>42.007770850275591</v>
      </c>
      <c r="G494" s="528" t="s">
        <v>1220</v>
      </c>
      <c r="H494" s="529">
        <v>1381</v>
      </c>
      <c r="I494" s="530">
        <v>12.478539803017981</v>
      </c>
      <c r="J494" s="528" t="s">
        <v>1228</v>
      </c>
      <c r="K494" s="529">
        <v>682</v>
      </c>
      <c r="L494" s="530">
        <v>6.1624649859943981</v>
      </c>
      <c r="M494" s="528" t="s">
        <v>1249</v>
      </c>
      <c r="N494" s="529">
        <v>453</v>
      </c>
      <c r="O494" s="530">
        <v>4.0932502033071296</v>
      </c>
      <c r="P494" s="528" t="s">
        <v>1250</v>
      </c>
      <c r="Q494" s="529">
        <v>262</v>
      </c>
      <c r="R494" s="530">
        <v>2.3673985723321587</v>
      </c>
      <c r="T494" s="524"/>
    </row>
    <row r="495" spans="1:20" ht="12" customHeight="1" x14ac:dyDescent="0.2">
      <c r="A495" s="741"/>
      <c r="B495" s="526" t="s">
        <v>668</v>
      </c>
      <c r="C495" s="527">
        <v>23148</v>
      </c>
      <c r="D495" s="528" t="s">
        <v>1219</v>
      </c>
      <c r="E495" s="529">
        <v>9478</v>
      </c>
      <c r="F495" s="530">
        <v>40.945222049421119</v>
      </c>
      <c r="G495" s="528" t="s">
        <v>1220</v>
      </c>
      <c r="H495" s="529">
        <v>2929</v>
      </c>
      <c r="I495" s="530">
        <v>12.653360981510282</v>
      </c>
      <c r="J495" s="528" t="s">
        <v>1228</v>
      </c>
      <c r="K495" s="529">
        <v>1437</v>
      </c>
      <c r="L495" s="530">
        <v>6.2078797304302746</v>
      </c>
      <c r="M495" s="528" t="s">
        <v>1249</v>
      </c>
      <c r="N495" s="529">
        <v>939</v>
      </c>
      <c r="O495" s="530">
        <v>4.0565059616381545</v>
      </c>
      <c r="P495" s="528" t="s">
        <v>1223</v>
      </c>
      <c r="Q495" s="529">
        <v>656</v>
      </c>
      <c r="R495" s="530">
        <v>2.8339381372040782</v>
      </c>
      <c r="T495" s="524"/>
    </row>
    <row r="496" spans="1:20" ht="5.0999999999999996" customHeight="1" x14ac:dyDescent="0.2">
      <c r="A496" s="538"/>
      <c r="B496" s="532"/>
      <c r="C496" s="527" t="s">
        <v>1225</v>
      </c>
      <c r="D496" s="528" t="s">
        <v>1225</v>
      </c>
      <c r="E496" s="529" t="s">
        <v>1225</v>
      </c>
      <c r="F496" s="530" t="s">
        <v>1225</v>
      </c>
      <c r="G496" s="528" t="s">
        <v>1225</v>
      </c>
      <c r="H496" s="529" t="s">
        <v>1225</v>
      </c>
      <c r="I496" s="530" t="s">
        <v>1225</v>
      </c>
      <c r="J496" s="528" t="s">
        <v>1225</v>
      </c>
      <c r="K496" s="529" t="s">
        <v>1225</v>
      </c>
      <c r="L496" s="530" t="s">
        <v>1225</v>
      </c>
      <c r="M496" s="528" t="s">
        <v>1225</v>
      </c>
      <c r="N496" s="529" t="s">
        <v>1225</v>
      </c>
      <c r="O496" s="530" t="s">
        <v>1225</v>
      </c>
      <c r="P496" s="528" t="s">
        <v>1225</v>
      </c>
      <c r="Q496" s="529" t="s">
        <v>1225</v>
      </c>
      <c r="R496" s="530" t="s">
        <v>1225</v>
      </c>
      <c r="T496" s="524"/>
    </row>
    <row r="497" spans="1:20" ht="12" customHeight="1" x14ac:dyDescent="0.2">
      <c r="A497" s="741" t="s">
        <v>817</v>
      </c>
      <c r="B497" s="526" t="s">
        <v>669</v>
      </c>
      <c r="C497" s="527">
        <v>11864</v>
      </c>
      <c r="D497" s="528" t="s">
        <v>1219</v>
      </c>
      <c r="E497" s="529">
        <v>5120</v>
      </c>
      <c r="F497" s="530">
        <v>43.15576534052596</v>
      </c>
      <c r="G497" s="528" t="s">
        <v>1220</v>
      </c>
      <c r="H497" s="529">
        <v>1070</v>
      </c>
      <c r="I497" s="530">
        <v>9.0188806473364806</v>
      </c>
      <c r="J497" s="528" t="s">
        <v>1223</v>
      </c>
      <c r="K497" s="529">
        <v>743</v>
      </c>
      <c r="L497" s="530">
        <v>6.262643290627107</v>
      </c>
      <c r="M497" s="528" t="s">
        <v>1226</v>
      </c>
      <c r="N497" s="529">
        <v>576</v>
      </c>
      <c r="O497" s="530">
        <v>4.8550236008091705</v>
      </c>
      <c r="P497" s="528" t="s">
        <v>1229</v>
      </c>
      <c r="Q497" s="529">
        <v>465</v>
      </c>
      <c r="R497" s="530">
        <v>3.9194200944032365</v>
      </c>
      <c r="T497" s="524"/>
    </row>
    <row r="498" spans="1:20" ht="12" customHeight="1" x14ac:dyDescent="0.2">
      <c r="A498" s="741"/>
      <c r="B498" s="526" t="s">
        <v>670</v>
      </c>
      <c r="C498" s="527">
        <v>10576</v>
      </c>
      <c r="D498" s="528" t="s">
        <v>1219</v>
      </c>
      <c r="E498" s="529">
        <v>5110</v>
      </c>
      <c r="F498" s="530">
        <v>48.316944024205746</v>
      </c>
      <c r="G498" s="528" t="s">
        <v>1220</v>
      </c>
      <c r="H498" s="529">
        <v>914</v>
      </c>
      <c r="I498" s="530">
        <v>8.6422087745839633</v>
      </c>
      <c r="J498" s="528" t="s">
        <v>1223</v>
      </c>
      <c r="K498" s="529">
        <v>462</v>
      </c>
      <c r="L498" s="530">
        <v>4.368381240544629</v>
      </c>
      <c r="M498" s="528" t="s">
        <v>1226</v>
      </c>
      <c r="N498" s="529">
        <v>453</v>
      </c>
      <c r="O498" s="530">
        <v>4.2832829046898642</v>
      </c>
      <c r="P498" s="528" t="s">
        <v>1229</v>
      </c>
      <c r="Q498" s="529">
        <v>296</v>
      </c>
      <c r="R498" s="530">
        <v>2.798789712556732</v>
      </c>
      <c r="T498" s="524"/>
    </row>
    <row r="499" spans="1:20" ht="12" customHeight="1" x14ac:dyDescent="0.2">
      <c r="A499" s="741"/>
      <c r="B499" s="526" t="s">
        <v>668</v>
      </c>
      <c r="C499" s="527">
        <v>22440</v>
      </c>
      <c r="D499" s="528" t="s">
        <v>1219</v>
      </c>
      <c r="E499" s="529">
        <v>10230</v>
      </c>
      <c r="F499" s="530">
        <v>45.588235294117645</v>
      </c>
      <c r="G499" s="528" t="s">
        <v>1220</v>
      </c>
      <c r="H499" s="529">
        <v>1984</v>
      </c>
      <c r="I499" s="530">
        <v>8.8413547237076653</v>
      </c>
      <c r="J499" s="528" t="s">
        <v>1223</v>
      </c>
      <c r="K499" s="529">
        <v>1205</v>
      </c>
      <c r="L499" s="530">
        <v>5.3698752228163995</v>
      </c>
      <c r="M499" s="528" t="s">
        <v>1226</v>
      </c>
      <c r="N499" s="529">
        <v>1029</v>
      </c>
      <c r="O499" s="530">
        <v>4.5855614973262036</v>
      </c>
      <c r="P499" s="528" t="s">
        <v>1229</v>
      </c>
      <c r="Q499" s="529">
        <v>761</v>
      </c>
      <c r="R499" s="530">
        <v>3.39126559714795</v>
      </c>
      <c r="T499" s="524"/>
    </row>
    <row r="500" spans="1:20" ht="20.100000000000001" customHeight="1" x14ac:dyDescent="0.2">
      <c r="A500" s="538"/>
      <c r="B500" s="532"/>
      <c r="C500" s="527" t="s">
        <v>1225</v>
      </c>
      <c r="D500" s="528" t="s">
        <v>1225</v>
      </c>
      <c r="E500" s="529" t="s">
        <v>1225</v>
      </c>
      <c r="F500" s="530" t="s">
        <v>1225</v>
      </c>
      <c r="G500" s="528" t="s">
        <v>1225</v>
      </c>
      <c r="H500" s="529" t="s">
        <v>1225</v>
      </c>
      <c r="I500" s="530" t="s">
        <v>1225</v>
      </c>
      <c r="J500" s="528" t="s">
        <v>1225</v>
      </c>
      <c r="K500" s="529" t="s">
        <v>1225</v>
      </c>
      <c r="L500" s="530" t="s">
        <v>1225</v>
      </c>
      <c r="M500" s="528" t="s">
        <v>1225</v>
      </c>
      <c r="N500" s="529" t="s">
        <v>1225</v>
      </c>
      <c r="O500" s="530" t="s">
        <v>1225</v>
      </c>
      <c r="P500" s="528" t="s">
        <v>1225</v>
      </c>
      <c r="Q500" s="529" t="s">
        <v>1225</v>
      </c>
      <c r="R500" s="530" t="s">
        <v>1225</v>
      </c>
      <c r="T500" s="524"/>
    </row>
    <row r="501" spans="1:20" ht="12" customHeight="1" x14ac:dyDescent="0.2">
      <c r="A501" s="741" t="s">
        <v>818</v>
      </c>
      <c r="B501" s="526" t="s">
        <v>669</v>
      </c>
      <c r="C501" s="527">
        <v>14373</v>
      </c>
      <c r="D501" s="528" t="s">
        <v>1219</v>
      </c>
      <c r="E501" s="529">
        <v>3266</v>
      </c>
      <c r="F501" s="530">
        <v>22.723161483336813</v>
      </c>
      <c r="G501" s="528" t="s">
        <v>1229</v>
      </c>
      <c r="H501" s="529">
        <v>2007</v>
      </c>
      <c r="I501" s="530">
        <v>13.963681903569192</v>
      </c>
      <c r="J501" s="528" t="s">
        <v>1220</v>
      </c>
      <c r="K501" s="529">
        <v>1182</v>
      </c>
      <c r="L501" s="530">
        <v>8.2237528699645175</v>
      </c>
      <c r="M501" s="528" t="s">
        <v>1226</v>
      </c>
      <c r="N501" s="529">
        <v>1021</v>
      </c>
      <c r="O501" s="530">
        <v>7.1035970221943927</v>
      </c>
      <c r="P501" s="528" t="s">
        <v>1235</v>
      </c>
      <c r="Q501" s="529">
        <v>633</v>
      </c>
      <c r="R501" s="530">
        <v>4.4040910039657692</v>
      </c>
      <c r="T501" s="524"/>
    </row>
    <row r="502" spans="1:20" ht="12" customHeight="1" x14ac:dyDescent="0.2">
      <c r="A502" s="741"/>
      <c r="B502" s="526" t="s">
        <v>670</v>
      </c>
      <c r="C502" s="527">
        <v>13939</v>
      </c>
      <c r="D502" s="528" t="s">
        <v>1219</v>
      </c>
      <c r="E502" s="529">
        <v>3298</v>
      </c>
      <c r="F502" s="530">
        <v>23.660233876174761</v>
      </c>
      <c r="G502" s="528" t="s">
        <v>1229</v>
      </c>
      <c r="H502" s="529">
        <v>1437</v>
      </c>
      <c r="I502" s="530">
        <v>10.309204390558863</v>
      </c>
      <c r="J502" s="528" t="s">
        <v>1220</v>
      </c>
      <c r="K502" s="529">
        <v>1318</v>
      </c>
      <c r="L502" s="530">
        <v>9.45548461152163</v>
      </c>
      <c r="M502" s="528" t="s">
        <v>1226</v>
      </c>
      <c r="N502" s="529">
        <v>880</v>
      </c>
      <c r="O502" s="530">
        <v>6.3132218954013917</v>
      </c>
      <c r="P502" s="528" t="s">
        <v>1235</v>
      </c>
      <c r="Q502" s="529">
        <v>607</v>
      </c>
      <c r="R502" s="530">
        <v>4.3546882846689146</v>
      </c>
      <c r="T502" s="524"/>
    </row>
    <row r="503" spans="1:20" ht="12" customHeight="1" x14ac:dyDescent="0.2">
      <c r="A503" s="741"/>
      <c r="B503" s="526" t="s">
        <v>668</v>
      </c>
      <c r="C503" s="527">
        <v>28312</v>
      </c>
      <c r="D503" s="528" t="s">
        <v>1219</v>
      </c>
      <c r="E503" s="529">
        <v>6564</v>
      </c>
      <c r="F503" s="530">
        <v>23.18451539983046</v>
      </c>
      <c r="G503" s="528" t="s">
        <v>1229</v>
      </c>
      <c r="H503" s="529">
        <v>3444</v>
      </c>
      <c r="I503" s="530">
        <v>12.164453235377225</v>
      </c>
      <c r="J503" s="528" t="s">
        <v>1220</v>
      </c>
      <c r="K503" s="529">
        <v>2500</v>
      </c>
      <c r="L503" s="530">
        <v>8.8301780163888104</v>
      </c>
      <c r="M503" s="528" t="s">
        <v>1226</v>
      </c>
      <c r="N503" s="529">
        <v>1901</v>
      </c>
      <c r="O503" s="530">
        <v>6.7144673636620515</v>
      </c>
      <c r="P503" s="528" t="s">
        <v>1235</v>
      </c>
      <c r="Q503" s="529">
        <v>1240</v>
      </c>
      <c r="R503" s="530">
        <v>4.3797682961288498</v>
      </c>
      <c r="T503" s="524"/>
    </row>
    <row r="504" spans="1:20" ht="5.0999999999999996" customHeight="1" x14ac:dyDescent="0.2">
      <c r="A504" s="538"/>
      <c r="B504" s="532"/>
      <c r="C504" s="527" t="s">
        <v>1225</v>
      </c>
      <c r="D504" s="528" t="s">
        <v>1225</v>
      </c>
      <c r="E504" s="529" t="s">
        <v>1225</v>
      </c>
      <c r="F504" s="530" t="s">
        <v>1225</v>
      </c>
      <c r="G504" s="528" t="s">
        <v>1225</v>
      </c>
      <c r="H504" s="529" t="s">
        <v>1225</v>
      </c>
      <c r="I504" s="530" t="s">
        <v>1225</v>
      </c>
      <c r="J504" s="528" t="s">
        <v>1225</v>
      </c>
      <c r="K504" s="529" t="s">
        <v>1225</v>
      </c>
      <c r="L504" s="530" t="s">
        <v>1225</v>
      </c>
      <c r="M504" s="528" t="s">
        <v>1225</v>
      </c>
      <c r="N504" s="529" t="s">
        <v>1225</v>
      </c>
      <c r="O504" s="530" t="s">
        <v>1225</v>
      </c>
      <c r="P504" s="528" t="s">
        <v>1225</v>
      </c>
      <c r="Q504" s="529" t="s">
        <v>1225</v>
      </c>
      <c r="R504" s="530" t="s">
        <v>1225</v>
      </c>
      <c r="T504" s="524"/>
    </row>
    <row r="505" spans="1:20" ht="12" customHeight="1" x14ac:dyDescent="0.2">
      <c r="A505" s="741" t="s">
        <v>1100</v>
      </c>
      <c r="B505" s="526" t="s">
        <v>669</v>
      </c>
      <c r="C505" s="527">
        <v>9980</v>
      </c>
      <c r="D505" s="528" t="s">
        <v>1219</v>
      </c>
      <c r="E505" s="529">
        <v>1687</v>
      </c>
      <c r="F505" s="530">
        <v>16.903807615230463</v>
      </c>
      <c r="G505" s="528" t="s">
        <v>1229</v>
      </c>
      <c r="H505" s="529">
        <v>1195</v>
      </c>
      <c r="I505" s="530">
        <v>11.973947895791584</v>
      </c>
      <c r="J505" s="528" t="s">
        <v>1220</v>
      </c>
      <c r="K505" s="529">
        <v>996</v>
      </c>
      <c r="L505" s="530">
        <v>9.9799599198396791</v>
      </c>
      <c r="M505" s="528" t="s">
        <v>1235</v>
      </c>
      <c r="N505" s="529">
        <v>888</v>
      </c>
      <c r="O505" s="530">
        <v>8.8977955911823639</v>
      </c>
      <c r="P505" s="528" t="s">
        <v>1236</v>
      </c>
      <c r="Q505" s="529">
        <v>558</v>
      </c>
      <c r="R505" s="530">
        <v>5.591182364729459</v>
      </c>
      <c r="T505" s="524"/>
    </row>
    <row r="506" spans="1:20" ht="12" customHeight="1" x14ac:dyDescent="0.2">
      <c r="A506" s="741"/>
      <c r="B506" s="526" t="s">
        <v>670</v>
      </c>
      <c r="C506" s="527">
        <v>8963</v>
      </c>
      <c r="D506" s="528" t="s">
        <v>1219</v>
      </c>
      <c r="E506" s="529">
        <v>1573</v>
      </c>
      <c r="F506" s="530">
        <v>17.549927479638512</v>
      </c>
      <c r="G506" s="528" t="s">
        <v>1220</v>
      </c>
      <c r="H506" s="529">
        <v>1097</v>
      </c>
      <c r="I506" s="530">
        <v>12.239205623117259</v>
      </c>
      <c r="J506" s="528" t="s">
        <v>1235</v>
      </c>
      <c r="K506" s="529">
        <v>795</v>
      </c>
      <c r="L506" s="530">
        <v>8.8697980586857081</v>
      </c>
      <c r="M506" s="528" t="s">
        <v>1229</v>
      </c>
      <c r="N506" s="529">
        <v>780</v>
      </c>
      <c r="O506" s="530">
        <v>8.7024433783331467</v>
      </c>
      <c r="P506" s="528" t="s">
        <v>1236</v>
      </c>
      <c r="Q506" s="529">
        <v>555</v>
      </c>
      <c r="R506" s="530">
        <v>6.1921231730447399</v>
      </c>
      <c r="T506" s="524"/>
    </row>
    <row r="507" spans="1:20" ht="12" customHeight="1" x14ac:dyDescent="0.2">
      <c r="A507" s="741"/>
      <c r="B507" s="526" t="s">
        <v>668</v>
      </c>
      <c r="C507" s="527">
        <v>18943</v>
      </c>
      <c r="D507" s="528" t="s">
        <v>1219</v>
      </c>
      <c r="E507" s="529">
        <v>3260</v>
      </c>
      <c r="F507" s="530">
        <v>17.209523306762392</v>
      </c>
      <c r="G507" s="528" t="s">
        <v>1220</v>
      </c>
      <c r="H507" s="529">
        <v>2093</v>
      </c>
      <c r="I507" s="530">
        <v>11.048936282531805</v>
      </c>
      <c r="J507" s="528" t="s">
        <v>1229</v>
      </c>
      <c r="K507" s="529">
        <v>1975</v>
      </c>
      <c r="L507" s="530">
        <v>10.426014886765559</v>
      </c>
      <c r="M507" s="528" t="s">
        <v>1235</v>
      </c>
      <c r="N507" s="529">
        <v>1683</v>
      </c>
      <c r="O507" s="530">
        <v>8.8845483819880702</v>
      </c>
      <c r="P507" s="528" t="s">
        <v>1236</v>
      </c>
      <c r="Q507" s="529">
        <v>1113</v>
      </c>
      <c r="R507" s="530">
        <v>5.8755213007443379</v>
      </c>
      <c r="T507" s="524"/>
    </row>
    <row r="508" spans="1:20" ht="5.0999999999999996" customHeight="1" x14ac:dyDescent="0.2">
      <c r="A508" s="538"/>
      <c r="B508" s="532"/>
      <c r="C508" s="527" t="s">
        <v>1225</v>
      </c>
      <c r="D508" s="528" t="s">
        <v>1225</v>
      </c>
      <c r="E508" s="529" t="s">
        <v>1225</v>
      </c>
      <c r="F508" s="530" t="s">
        <v>1225</v>
      </c>
      <c r="G508" s="528" t="s">
        <v>1225</v>
      </c>
      <c r="H508" s="529" t="s">
        <v>1225</v>
      </c>
      <c r="I508" s="530" t="s">
        <v>1225</v>
      </c>
      <c r="J508" s="528" t="s">
        <v>1225</v>
      </c>
      <c r="K508" s="529" t="s">
        <v>1225</v>
      </c>
      <c r="L508" s="530" t="s">
        <v>1225</v>
      </c>
      <c r="M508" s="528" t="s">
        <v>1225</v>
      </c>
      <c r="N508" s="529" t="s">
        <v>1225</v>
      </c>
      <c r="O508" s="530" t="s">
        <v>1225</v>
      </c>
      <c r="P508" s="528" t="s">
        <v>1225</v>
      </c>
      <c r="Q508" s="529" t="s">
        <v>1225</v>
      </c>
      <c r="R508" s="530" t="s">
        <v>1225</v>
      </c>
      <c r="T508" s="524"/>
    </row>
    <row r="509" spans="1:20" ht="12" customHeight="1" x14ac:dyDescent="0.2">
      <c r="A509" s="741" t="s">
        <v>819</v>
      </c>
      <c r="B509" s="526" t="s">
        <v>669</v>
      </c>
      <c r="C509" s="527">
        <v>25157</v>
      </c>
      <c r="D509" s="528" t="s">
        <v>1219</v>
      </c>
      <c r="E509" s="529">
        <v>7940</v>
      </c>
      <c r="F509" s="530">
        <v>31.561791946575507</v>
      </c>
      <c r="G509" s="528" t="s">
        <v>1226</v>
      </c>
      <c r="H509" s="529">
        <v>3708</v>
      </c>
      <c r="I509" s="530">
        <v>14.739436339786144</v>
      </c>
      <c r="J509" s="528" t="s">
        <v>1229</v>
      </c>
      <c r="K509" s="529">
        <v>3181</v>
      </c>
      <c r="L509" s="530">
        <v>12.644591962475653</v>
      </c>
      <c r="M509" s="528" t="s">
        <v>1220</v>
      </c>
      <c r="N509" s="529">
        <v>1653</v>
      </c>
      <c r="O509" s="530">
        <v>6.5707357793059584</v>
      </c>
      <c r="P509" s="528" t="s">
        <v>1236</v>
      </c>
      <c r="Q509" s="529">
        <v>572</v>
      </c>
      <c r="R509" s="530">
        <v>2.2737210319195453</v>
      </c>
      <c r="T509" s="524"/>
    </row>
    <row r="510" spans="1:20" ht="12" customHeight="1" x14ac:dyDescent="0.2">
      <c r="A510" s="741"/>
      <c r="B510" s="526" t="s">
        <v>670</v>
      </c>
      <c r="C510" s="527">
        <v>23638</v>
      </c>
      <c r="D510" s="528" t="s">
        <v>1219</v>
      </c>
      <c r="E510" s="529">
        <v>7433</v>
      </c>
      <c r="F510" s="530">
        <v>31.445130721719266</v>
      </c>
      <c r="G510" s="528" t="s">
        <v>1226</v>
      </c>
      <c r="H510" s="529">
        <v>3254</v>
      </c>
      <c r="I510" s="530">
        <v>13.76597004822743</v>
      </c>
      <c r="J510" s="528" t="s">
        <v>1229</v>
      </c>
      <c r="K510" s="529">
        <v>2222</v>
      </c>
      <c r="L510" s="530">
        <v>9.4001184533378463</v>
      </c>
      <c r="M510" s="528" t="s">
        <v>1220</v>
      </c>
      <c r="N510" s="529">
        <v>2092</v>
      </c>
      <c r="O510" s="530">
        <v>8.8501565276250105</v>
      </c>
      <c r="P510" s="528" t="s">
        <v>1233</v>
      </c>
      <c r="Q510" s="529">
        <v>627</v>
      </c>
      <c r="R510" s="530">
        <v>2.6525086724765208</v>
      </c>
      <c r="T510" s="524"/>
    </row>
    <row r="511" spans="1:20" ht="12" customHeight="1" x14ac:dyDescent="0.2">
      <c r="A511" s="741"/>
      <c r="B511" s="526" t="s">
        <v>668</v>
      </c>
      <c r="C511" s="527">
        <v>48795</v>
      </c>
      <c r="D511" s="528" t="s">
        <v>1219</v>
      </c>
      <c r="E511" s="529">
        <v>15373</v>
      </c>
      <c r="F511" s="530">
        <v>31.505277180038938</v>
      </c>
      <c r="G511" s="528" t="s">
        <v>1226</v>
      </c>
      <c r="H511" s="529">
        <v>6962</v>
      </c>
      <c r="I511" s="530">
        <v>14.26785531304437</v>
      </c>
      <c r="J511" s="528" t="s">
        <v>1229</v>
      </c>
      <c r="K511" s="529">
        <v>5403</v>
      </c>
      <c r="L511" s="530">
        <v>11.072855825391946</v>
      </c>
      <c r="M511" s="528" t="s">
        <v>1220</v>
      </c>
      <c r="N511" s="529">
        <v>3745</v>
      </c>
      <c r="O511" s="530">
        <v>7.6749666974075215</v>
      </c>
      <c r="P511" s="528" t="s">
        <v>1233</v>
      </c>
      <c r="Q511" s="529">
        <v>1181</v>
      </c>
      <c r="R511" s="530">
        <v>2.420329951839328</v>
      </c>
      <c r="T511" s="524"/>
    </row>
    <row r="512" spans="1:20" ht="5.0999999999999996" customHeight="1" x14ac:dyDescent="0.2">
      <c r="A512" s="538"/>
      <c r="B512" s="532"/>
      <c r="C512" s="527" t="s">
        <v>1225</v>
      </c>
      <c r="D512" s="528" t="s">
        <v>1225</v>
      </c>
      <c r="E512" s="529" t="s">
        <v>1225</v>
      </c>
      <c r="F512" s="530" t="s">
        <v>1225</v>
      </c>
      <c r="G512" s="528" t="s">
        <v>1225</v>
      </c>
      <c r="H512" s="529" t="s">
        <v>1225</v>
      </c>
      <c r="I512" s="530" t="s">
        <v>1225</v>
      </c>
      <c r="J512" s="528" t="s">
        <v>1225</v>
      </c>
      <c r="K512" s="529" t="s">
        <v>1225</v>
      </c>
      <c r="L512" s="530" t="s">
        <v>1225</v>
      </c>
      <c r="M512" s="528" t="s">
        <v>1225</v>
      </c>
      <c r="N512" s="529" t="s">
        <v>1225</v>
      </c>
      <c r="O512" s="530" t="s">
        <v>1225</v>
      </c>
      <c r="P512" s="528" t="s">
        <v>1225</v>
      </c>
      <c r="Q512" s="529" t="s">
        <v>1225</v>
      </c>
      <c r="R512" s="530" t="s">
        <v>1225</v>
      </c>
      <c r="T512" s="524"/>
    </row>
    <row r="513" spans="1:20" ht="12" customHeight="1" x14ac:dyDescent="0.2">
      <c r="A513" s="741" t="s">
        <v>820</v>
      </c>
      <c r="B513" s="526" t="s">
        <v>669</v>
      </c>
      <c r="C513" s="527">
        <v>5639</v>
      </c>
      <c r="D513" s="528" t="s">
        <v>1219</v>
      </c>
      <c r="E513" s="529">
        <v>1295</v>
      </c>
      <c r="F513" s="530">
        <v>22.965064727788615</v>
      </c>
      <c r="G513" s="528" t="s">
        <v>1229</v>
      </c>
      <c r="H513" s="529">
        <v>717</v>
      </c>
      <c r="I513" s="530">
        <v>12.715020393686824</v>
      </c>
      <c r="J513" s="528" t="s">
        <v>1226</v>
      </c>
      <c r="K513" s="529">
        <v>522</v>
      </c>
      <c r="L513" s="530">
        <v>9.2569604539812023</v>
      </c>
      <c r="M513" s="528" t="s">
        <v>1220</v>
      </c>
      <c r="N513" s="529">
        <v>482</v>
      </c>
      <c r="O513" s="530">
        <v>8.5476148253236381</v>
      </c>
      <c r="P513" s="528" t="s">
        <v>1236</v>
      </c>
      <c r="Q513" s="529">
        <v>417</v>
      </c>
      <c r="R513" s="530">
        <v>7.394928178755098</v>
      </c>
      <c r="T513" s="524"/>
    </row>
    <row r="514" spans="1:20" ht="12" customHeight="1" x14ac:dyDescent="0.2">
      <c r="A514" s="741"/>
      <c r="B514" s="526" t="s">
        <v>670</v>
      </c>
      <c r="C514" s="527">
        <v>4995</v>
      </c>
      <c r="D514" s="528" t="s">
        <v>1219</v>
      </c>
      <c r="E514" s="529">
        <v>1226</v>
      </c>
      <c r="F514" s="530">
        <v>24.544544544544543</v>
      </c>
      <c r="G514" s="528" t="s">
        <v>1229</v>
      </c>
      <c r="H514" s="529">
        <v>488</v>
      </c>
      <c r="I514" s="530">
        <v>9.7697697697697699</v>
      </c>
      <c r="J514" s="528" t="s">
        <v>1220</v>
      </c>
      <c r="K514" s="529">
        <v>452</v>
      </c>
      <c r="L514" s="530">
        <v>9.0490490490490494</v>
      </c>
      <c r="M514" s="528" t="s">
        <v>1226</v>
      </c>
      <c r="N514" s="529">
        <v>425</v>
      </c>
      <c r="O514" s="530">
        <v>8.508508508508509</v>
      </c>
      <c r="P514" s="528" t="s">
        <v>1236</v>
      </c>
      <c r="Q514" s="529">
        <v>414</v>
      </c>
      <c r="R514" s="530">
        <v>8.2882882882882889</v>
      </c>
      <c r="T514" s="524"/>
    </row>
    <row r="515" spans="1:20" ht="12" customHeight="1" x14ac:dyDescent="0.2">
      <c r="A515" s="741"/>
      <c r="B515" s="526" t="s">
        <v>668</v>
      </c>
      <c r="C515" s="527">
        <v>10634</v>
      </c>
      <c r="D515" s="528" t="s">
        <v>1219</v>
      </c>
      <c r="E515" s="529">
        <v>2521</v>
      </c>
      <c r="F515" s="530">
        <v>23.70697761895806</v>
      </c>
      <c r="G515" s="528" t="s">
        <v>1229</v>
      </c>
      <c r="H515" s="529">
        <v>1205</v>
      </c>
      <c r="I515" s="530">
        <v>11.331577957494828</v>
      </c>
      <c r="J515" s="528" t="s">
        <v>1226</v>
      </c>
      <c r="K515" s="529">
        <v>947</v>
      </c>
      <c r="L515" s="530">
        <v>8.9053977807034048</v>
      </c>
      <c r="M515" s="528" t="s">
        <v>1220</v>
      </c>
      <c r="N515" s="529">
        <v>934</v>
      </c>
      <c r="O515" s="530">
        <v>8.7831483919503484</v>
      </c>
      <c r="P515" s="528" t="s">
        <v>1236</v>
      </c>
      <c r="Q515" s="529">
        <v>831</v>
      </c>
      <c r="R515" s="530">
        <v>7.814557081060749</v>
      </c>
      <c r="T515" s="524"/>
    </row>
    <row r="516" spans="1:20" ht="5.0999999999999996" customHeight="1" x14ac:dyDescent="0.2">
      <c r="A516" s="538"/>
      <c r="B516" s="532"/>
      <c r="C516" s="527" t="s">
        <v>1225</v>
      </c>
      <c r="D516" s="528" t="s">
        <v>1225</v>
      </c>
      <c r="E516" s="529" t="s">
        <v>1225</v>
      </c>
      <c r="F516" s="530" t="s">
        <v>1225</v>
      </c>
      <c r="G516" s="528" t="s">
        <v>1225</v>
      </c>
      <c r="H516" s="529" t="s">
        <v>1225</v>
      </c>
      <c r="I516" s="530" t="s">
        <v>1225</v>
      </c>
      <c r="J516" s="528" t="s">
        <v>1225</v>
      </c>
      <c r="K516" s="529" t="s">
        <v>1225</v>
      </c>
      <c r="L516" s="530" t="s">
        <v>1225</v>
      </c>
      <c r="M516" s="528" t="s">
        <v>1225</v>
      </c>
      <c r="N516" s="529" t="s">
        <v>1225</v>
      </c>
      <c r="O516" s="530" t="s">
        <v>1225</v>
      </c>
      <c r="P516" s="528" t="s">
        <v>1225</v>
      </c>
      <c r="Q516" s="529" t="s">
        <v>1225</v>
      </c>
      <c r="R516" s="530" t="s">
        <v>1225</v>
      </c>
      <c r="T516" s="524"/>
    </row>
    <row r="517" spans="1:20" ht="12" customHeight="1" x14ac:dyDescent="0.2">
      <c r="A517" s="741" t="s">
        <v>821</v>
      </c>
      <c r="B517" s="526" t="s">
        <v>669</v>
      </c>
      <c r="C517" s="527">
        <v>13320</v>
      </c>
      <c r="D517" s="528" t="s">
        <v>1219</v>
      </c>
      <c r="E517" s="529">
        <v>2425</v>
      </c>
      <c r="F517" s="530">
        <v>18.205705705705707</v>
      </c>
      <c r="G517" s="528" t="s">
        <v>1220</v>
      </c>
      <c r="H517" s="529">
        <v>1437</v>
      </c>
      <c r="I517" s="530">
        <v>10.788288288288289</v>
      </c>
      <c r="J517" s="528" t="s">
        <v>1229</v>
      </c>
      <c r="K517" s="529">
        <v>1115</v>
      </c>
      <c r="L517" s="530">
        <v>8.3708708708708706</v>
      </c>
      <c r="M517" s="528" t="s">
        <v>1236</v>
      </c>
      <c r="N517" s="529">
        <v>867</v>
      </c>
      <c r="O517" s="530">
        <v>6.5090090090090094</v>
      </c>
      <c r="P517" s="528" t="s">
        <v>1223</v>
      </c>
      <c r="Q517" s="529">
        <v>727</v>
      </c>
      <c r="R517" s="530">
        <v>5.4579579579579578</v>
      </c>
      <c r="T517" s="524"/>
    </row>
    <row r="518" spans="1:20" ht="12" customHeight="1" x14ac:dyDescent="0.2">
      <c r="A518" s="741"/>
      <c r="B518" s="526" t="s">
        <v>670</v>
      </c>
      <c r="C518" s="527">
        <v>11033</v>
      </c>
      <c r="D518" s="528" t="s">
        <v>1219</v>
      </c>
      <c r="E518" s="529">
        <v>2286</v>
      </c>
      <c r="F518" s="530">
        <v>20.719659204205566</v>
      </c>
      <c r="G518" s="528" t="s">
        <v>1236</v>
      </c>
      <c r="H518" s="529">
        <v>820</v>
      </c>
      <c r="I518" s="530">
        <v>7.432248708420194</v>
      </c>
      <c r="J518" s="528" t="s">
        <v>1220</v>
      </c>
      <c r="K518" s="529">
        <v>757</v>
      </c>
      <c r="L518" s="530">
        <v>6.8612344783830324</v>
      </c>
      <c r="M518" s="528" t="s">
        <v>1229</v>
      </c>
      <c r="N518" s="529">
        <v>638</v>
      </c>
      <c r="O518" s="530">
        <v>5.7826520438683948</v>
      </c>
      <c r="P518" s="528" t="s">
        <v>1223</v>
      </c>
      <c r="Q518" s="529">
        <v>528</v>
      </c>
      <c r="R518" s="530">
        <v>4.7856430707876374</v>
      </c>
      <c r="T518" s="524"/>
    </row>
    <row r="519" spans="1:20" ht="12" customHeight="1" x14ac:dyDescent="0.2">
      <c r="A519" s="741"/>
      <c r="B519" s="526" t="s">
        <v>668</v>
      </c>
      <c r="C519" s="527">
        <v>24353</v>
      </c>
      <c r="D519" s="528" t="s">
        <v>1219</v>
      </c>
      <c r="E519" s="529">
        <v>4711</v>
      </c>
      <c r="F519" s="530">
        <v>19.344639264156367</v>
      </c>
      <c r="G519" s="528" t="s">
        <v>1220</v>
      </c>
      <c r="H519" s="529">
        <v>2194</v>
      </c>
      <c r="I519" s="530">
        <v>9.0091569827126019</v>
      </c>
      <c r="J519" s="528" t="s">
        <v>1229</v>
      </c>
      <c r="K519" s="529">
        <v>1753</v>
      </c>
      <c r="L519" s="530">
        <v>7.1982917915657207</v>
      </c>
      <c r="M519" s="528" t="s">
        <v>1236</v>
      </c>
      <c r="N519" s="529">
        <v>1687</v>
      </c>
      <c r="O519" s="530">
        <v>6.9272779534348947</v>
      </c>
      <c r="P519" s="528" t="s">
        <v>1223</v>
      </c>
      <c r="Q519" s="529">
        <v>1255</v>
      </c>
      <c r="R519" s="530">
        <v>5.1533691947603995</v>
      </c>
      <c r="T519" s="524"/>
    </row>
    <row r="520" spans="1:20" ht="5.0999999999999996" customHeight="1" x14ac:dyDescent="0.2">
      <c r="A520" s="538"/>
      <c r="B520" s="532"/>
      <c r="C520" s="527" t="s">
        <v>1225</v>
      </c>
      <c r="D520" s="528" t="s">
        <v>1225</v>
      </c>
      <c r="E520" s="529" t="s">
        <v>1225</v>
      </c>
      <c r="F520" s="530" t="s">
        <v>1225</v>
      </c>
      <c r="G520" s="528" t="s">
        <v>1225</v>
      </c>
      <c r="H520" s="529" t="s">
        <v>1225</v>
      </c>
      <c r="I520" s="530" t="s">
        <v>1225</v>
      </c>
      <c r="J520" s="528" t="s">
        <v>1225</v>
      </c>
      <c r="K520" s="529" t="s">
        <v>1225</v>
      </c>
      <c r="L520" s="530" t="s">
        <v>1225</v>
      </c>
      <c r="M520" s="528" t="s">
        <v>1225</v>
      </c>
      <c r="N520" s="529" t="s">
        <v>1225</v>
      </c>
      <c r="O520" s="530" t="s">
        <v>1225</v>
      </c>
      <c r="P520" s="528" t="s">
        <v>1225</v>
      </c>
      <c r="Q520" s="529" t="s">
        <v>1225</v>
      </c>
      <c r="R520" s="530" t="s">
        <v>1225</v>
      </c>
      <c r="T520" s="524"/>
    </row>
    <row r="521" spans="1:20" ht="12" customHeight="1" x14ac:dyDescent="0.2">
      <c r="A521" s="741" t="s">
        <v>822</v>
      </c>
      <c r="B521" s="526" t="s">
        <v>669</v>
      </c>
      <c r="C521" s="527">
        <v>11747</v>
      </c>
      <c r="D521" s="528" t="s">
        <v>1229</v>
      </c>
      <c r="E521" s="529">
        <v>1692</v>
      </c>
      <c r="F521" s="530">
        <v>14.403677534689708</v>
      </c>
      <c r="G521" s="528" t="s">
        <v>1219</v>
      </c>
      <c r="H521" s="529">
        <v>1454</v>
      </c>
      <c r="I521" s="530">
        <v>12.377628330637609</v>
      </c>
      <c r="J521" s="528" t="s">
        <v>1220</v>
      </c>
      <c r="K521" s="529">
        <v>1235</v>
      </c>
      <c r="L521" s="530">
        <v>10.51332255043841</v>
      </c>
      <c r="M521" s="528" t="s">
        <v>1226</v>
      </c>
      <c r="N521" s="529">
        <v>731</v>
      </c>
      <c r="O521" s="530">
        <v>6.2228654124457305</v>
      </c>
      <c r="P521" s="528" t="s">
        <v>1243</v>
      </c>
      <c r="Q521" s="529">
        <v>452</v>
      </c>
      <c r="R521" s="530">
        <v>3.8477909253426406</v>
      </c>
      <c r="T521" s="524"/>
    </row>
    <row r="522" spans="1:20" ht="12" customHeight="1" x14ac:dyDescent="0.2">
      <c r="A522" s="741"/>
      <c r="B522" s="526" t="s">
        <v>670</v>
      </c>
      <c r="C522" s="527">
        <v>10311</v>
      </c>
      <c r="D522" s="528" t="s">
        <v>1219</v>
      </c>
      <c r="E522" s="529">
        <v>1292</v>
      </c>
      <c r="F522" s="530">
        <v>12.530307438657744</v>
      </c>
      <c r="G522" s="528" t="s">
        <v>1220</v>
      </c>
      <c r="H522" s="529">
        <v>1251</v>
      </c>
      <c r="I522" s="530">
        <v>12.13267384346814</v>
      </c>
      <c r="J522" s="528" t="s">
        <v>1229</v>
      </c>
      <c r="K522" s="529">
        <v>1194</v>
      </c>
      <c r="L522" s="530">
        <v>11.579866162350887</v>
      </c>
      <c r="M522" s="528" t="s">
        <v>1226</v>
      </c>
      <c r="N522" s="529">
        <v>636</v>
      </c>
      <c r="O522" s="530">
        <v>6.168169915624091</v>
      </c>
      <c r="P522" s="528" t="s">
        <v>1224</v>
      </c>
      <c r="Q522" s="529">
        <v>432</v>
      </c>
      <c r="R522" s="530">
        <v>4.1897003200465521</v>
      </c>
      <c r="T522" s="524"/>
    </row>
    <row r="523" spans="1:20" ht="12" customHeight="1" x14ac:dyDescent="0.2">
      <c r="A523" s="741"/>
      <c r="B523" s="526" t="s">
        <v>668</v>
      </c>
      <c r="C523" s="527">
        <v>22058</v>
      </c>
      <c r="D523" s="528" t="s">
        <v>1229</v>
      </c>
      <c r="E523" s="529">
        <v>2886</v>
      </c>
      <c r="F523" s="530">
        <v>13.08368845770242</v>
      </c>
      <c r="G523" s="528" t="s">
        <v>1219</v>
      </c>
      <c r="H523" s="529">
        <v>2746</v>
      </c>
      <c r="I523" s="530">
        <v>12.448998095928914</v>
      </c>
      <c r="J523" s="528" t="s">
        <v>1220</v>
      </c>
      <c r="K523" s="529">
        <v>2486</v>
      </c>
      <c r="L523" s="530">
        <v>11.270287424063831</v>
      </c>
      <c r="M523" s="528" t="s">
        <v>1226</v>
      </c>
      <c r="N523" s="529">
        <v>1367</v>
      </c>
      <c r="O523" s="530">
        <v>6.1972980324598783</v>
      </c>
      <c r="P523" s="528" t="s">
        <v>1239</v>
      </c>
      <c r="Q523" s="529">
        <v>851</v>
      </c>
      <c r="R523" s="530">
        <v>3.8580106990660985</v>
      </c>
      <c r="T523" s="524"/>
    </row>
    <row r="524" spans="1:20" ht="5.0999999999999996" customHeight="1" x14ac:dyDescent="0.2">
      <c r="A524" s="538"/>
      <c r="B524" s="532"/>
      <c r="C524" s="527" t="s">
        <v>1225</v>
      </c>
      <c r="D524" s="528" t="s">
        <v>1225</v>
      </c>
      <c r="E524" s="529" t="s">
        <v>1225</v>
      </c>
      <c r="F524" s="530" t="s">
        <v>1225</v>
      </c>
      <c r="G524" s="528" t="s">
        <v>1225</v>
      </c>
      <c r="H524" s="529" t="s">
        <v>1225</v>
      </c>
      <c r="I524" s="530" t="s">
        <v>1225</v>
      </c>
      <c r="J524" s="528" t="s">
        <v>1225</v>
      </c>
      <c r="K524" s="529" t="s">
        <v>1225</v>
      </c>
      <c r="L524" s="530" t="s">
        <v>1225</v>
      </c>
      <c r="M524" s="528" t="s">
        <v>1225</v>
      </c>
      <c r="N524" s="529" t="s">
        <v>1225</v>
      </c>
      <c r="O524" s="530" t="s">
        <v>1225</v>
      </c>
      <c r="P524" s="528" t="s">
        <v>1225</v>
      </c>
      <c r="Q524" s="529" t="s">
        <v>1225</v>
      </c>
      <c r="R524" s="530" t="s">
        <v>1225</v>
      </c>
      <c r="T524" s="524"/>
    </row>
    <row r="525" spans="1:20" ht="12" customHeight="1" x14ac:dyDescent="0.2">
      <c r="A525" s="741" t="s">
        <v>823</v>
      </c>
      <c r="B525" s="526" t="s">
        <v>669</v>
      </c>
      <c r="C525" s="527">
        <v>17712</v>
      </c>
      <c r="D525" s="528" t="s">
        <v>1219</v>
      </c>
      <c r="E525" s="529">
        <v>7962</v>
      </c>
      <c r="F525" s="530">
        <v>44.952574525745256</v>
      </c>
      <c r="G525" s="528" t="s">
        <v>1220</v>
      </c>
      <c r="H525" s="529">
        <v>1497</v>
      </c>
      <c r="I525" s="530">
        <v>8.4518970189701896</v>
      </c>
      <c r="J525" s="528" t="s">
        <v>1229</v>
      </c>
      <c r="K525" s="529">
        <v>889</v>
      </c>
      <c r="L525" s="530">
        <v>5.0191960252935859</v>
      </c>
      <c r="M525" s="528" t="s">
        <v>1233</v>
      </c>
      <c r="N525" s="529">
        <v>535</v>
      </c>
      <c r="O525" s="530">
        <v>3.0205510388437218</v>
      </c>
      <c r="P525" s="528" t="s">
        <v>1226</v>
      </c>
      <c r="Q525" s="529">
        <v>498</v>
      </c>
      <c r="R525" s="530">
        <v>2.8116531165311653</v>
      </c>
      <c r="T525" s="524"/>
    </row>
    <row r="526" spans="1:20" ht="12" customHeight="1" x14ac:dyDescent="0.2">
      <c r="A526" s="741"/>
      <c r="B526" s="526" t="s">
        <v>670</v>
      </c>
      <c r="C526" s="527">
        <v>17526</v>
      </c>
      <c r="D526" s="528" t="s">
        <v>1219</v>
      </c>
      <c r="E526" s="529">
        <v>7996</v>
      </c>
      <c r="F526" s="530">
        <v>45.623644870478145</v>
      </c>
      <c r="G526" s="528" t="s">
        <v>1220</v>
      </c>
      <c r="H526" s="529">
        <v>1784</v>
      </c>
      <c r="I526" s="530">
        <v>10.179162387310281</v>
      </c>
      <c r="J526" s="528" t="s">
        <v>1229</v>
      </c>
      <c r="K526" s="529">
        <v>603</v>
      </c>
      <c r="L526" s="530">
        <v>3.4406025333789798</v>
      </c>
      <c r="M526" s="528" t="s">
        <v>1233</v>
      </c>
      <c r="N526" s="529">
        <v>545</v>
      </c>
      <c r="O526" s="530">
        <v>3.1096656396211344</v>
      </c>
      <c r="P526" s="528" t="s">
        <v>1224</v>
      </c>
      <c r="Q526" s="529">
        <v>478</v>
      </c>
      <c r="R526" s="530">
        <v>2.7273764692456921</v>
      </c>
      <c r="T526" s="524"/>
    </row>
    <row r="527" spans="1:20" ht="12" customHeight="1" x14ac:dyDescent="0.2">
      <c r="A527" s="741"/>
      <c r="B527" s="526" t="s">
        <v>668</v>
      </c>
      <c r="C527" s="527">
        <v>35238</v>
      </c>
      <c r="D527" s="528" t="s">
        <v>1219</v>
      </c>
      <c r="E527" s="529">
        <v>15958</v>
      </c>
      <c r="F527" s="530">
        <v>45.286338611725981</v>
      </c>
      <c r="G527" s="528" t="s">
        <v>1220</v>
      </c>
      <c r="H527" s="529">
        <v>3281</v>
      </c>
      <c r="I527" s="530">
        <v>9.3109711107327318</v>
      </c>
      <c r="J527" s="528" t="s">
        <v>1229</v>
      </c>
      <c r="K527" s="529">
        <v>1492</v>
      </c>
      <c r="L527" s="530">
        <v>4.2340654974743179</v>
      </c>
      <c r="M527" s="528" t="s">
        <v>1233</v>
      </c>
      <c r="N527" s="529">
        <v>1080</v>
      </c>
      <c r="O527" s="530">
        <v>3.0648731483058063</v>
      </c>
      <c r="P527" s="528" t="s">
        <v>1223</v>
      </c>
      <c r="Q527" s="529">
        <v>907</v>
      </c>
      <c r="R527" s="530">
        <v>2.5739258754753389</v>
      </c>
      <c r="T527" s="524"/>
    </row>
    <row r="528" spans="1:20" ht="20.100000000000001" customHeight="1" x14ac:dyDescent="0.2">
      <c r="A528" s="509"/>
      <c r="B528" s="534"/>
      <c r="C528" s="511" t="s">
        <v>1225</v>
      </c>
      <c r="D528" s="511" t="s">
        <v>1225</v>
      </c>
      <c r="E528" s="512" t="s">
        <v>1225</v>
      </c>
      <c r="F528" s="535" t="s">
        <v>1225</v>
      </c>
      <c r="G528" s="511" t="s">
        <v>1225</v>
      </c>
      <c r="H528" s="512" t="s">
        <v>1225</v>
      </c>
      <c r="I528" s="535" t="s">
        <v>1225</v>
      </c>
      <c r="J528" s="511" t="s">
        <v>1225</v>
      </c>
      <c r="K528" s="512" t="s">
        <v>1225</v>
      </c>
      <c r="L528" s="535" t="s">
        <v>1225</v>
      </c>
      <c r="M528" s="511" t="s">
        <v>1225</v>
      </c>
      <c r="N528" s="512" t="s">
        <v>1225</v>
      </c>
      <c r="O528" s="535" t="s">
        <v>1225</v>
      </c>
      <c r="P528" s="511" t="s">
        <v>1225</v>
      </c>
      <c r="Q528" s="517" t="s">
        <v>1225</v>
      </c>
      <c r="R528" s="535" t="s">
        <v>1225</v>
      </c>
      <c r="T528" s="518"/>
    </row>
    <row r="529" spans="1:20" ht="12" customHeight="1" x14ac:dyDescent="0.2">
      <c r="A529" s="743" t="s">
        <v>274</v>
      </c>
      <c r="B529" s="519" t="s">
        <v>669</v>
      </c>
      <c r="C529" s="520">
        <v>444166</v>
      </c>
      <c r="D529" s="521" t="s">
        <v>1219</v>
      </c>
      <c r="E529" s="522">
        <v>81526</v>
      </c>
      <c r="F529" s="523">
        <v>18.354849313094654</v>
      </c>
      <c r="G529" s="521" t="s">
        <v>1229</v>
      </c>
      <c r="H529" s="522">
        <v>39927</v>
      </c>
      <c r="I529" s="523">
        <v>8.9892067380213696</v>
      </c>
      <c r="J529" s="521" t="s">
        <v>1220</v>
      </c>
      <c r="K529" s="522">
        <v>38592</v>
      </c>
      <c r="L529" s="523">
        <v>8.6886434351120982</v>
      </c>
      <c r="M529" s="521" t="s">
        <v>1223</v>
      </c>
      <c r="N529" s="522">
        <v>21886</v>
      </c>
      <c r="O529" s="523">
        <v>4.9274370393051248</v>
      </c>
      <c r="P529" s="521" t="s">
        <v>1241</v>
      </c>
      <c r="Q529" s="522">
        <v>19745</v>
      </c>
      <c r="R529" s="523">
        <v>4.4454100493959467</v>
      </c>
      <c r="T529" s="524"/>
    </row>
    <row r="530" spans="1:20" ht="12" customHeight="1" x14ac:dyDescent="0.2">
      <c r="A530" s="743"/>
      <c r="B530" s="519" t="s">
        <v>670</v>
      </c>
      <c r="C530" s="520">
        <v>417002</v>
      </c>
      <c r="D530" s="521" t="s">
        <v>1219</v>
      </c>
      <c r="E530" s="522">
        <v>78046</v>
      </c>
      <c r="F530" s="523">
        <v>18.715977381403448</v>
      </c>
      <c r="G530" s="521" t="s">
        <v>1220</v>
      </c>
      <c r="H530" s="522">
        <v>34640</v>
      </c>
      <c r="I530" s="523">
        <v>8.3069145951338363</v>
      </c>
      <c r="J530" s="521" t="s">
        <v>1229</v>
      </c>
      <c r="K530" s="522">
        <v>29189</v>
      </c>
      <c r="L530" s="523">
        <v>6.9997266200162107</v>
      </c>
      <c r="M530" s="521" t="s">
        <v>1241</v>
      </c>
      <c r="N530" s="522">
        <v>18577</v>
      </c>
      <c r="O530" s="523">
        <v>4.4548947007448403</v>
      </c>
      <c r="P530" s="521" t="s">
        <v>1223</v>
      </c>
      <c r="Q530" s="522">
        <v>17434</v>
      </c>
      <c r="R530" s="523">
        <v>4.1807952959458232</v>
      </c>
      <c r="T530" s="524"/>
    </row>
    <row r="531" spans="1:20" ht="12" customHeight="1" x14ac:dyDescent="0.2">
      <c r="A531" s="743"/>
      <c r="B531" s="519" t="s">
        <v>668</v>
      </c>
      <c r="C531" s="520">
        <v>861168</v>
      </c>
      <c r="D531" s="521" t="s">
        <v>1219</v>
      </c>
      <c r="E531" s="522">
        <v>159572</v>
      </c>
      <c r="F531" s="523">
        <v>18.529717778644816</v>
      </c>
      <c r="G531" s="521" t="s">
        <v>1220</v>
      </c>
      <c r="H531" s="522">
        <v>73232</v>
      </c>
      <c r="I531" s="523">
        <v>8.5037994909239547</v>
      </c>
      <c r="J531" s="521" t="s">
        <v>1229</v>
      </c>
      <c r="K531" s="522">
        <v>69116</v>
      </c>
      <c r="L531" s="523">
        <v>8.0258439700499782</v>
      </c>
      <c r="M531" s="521" t="s">
        <v>1223</v>
      </c>
      <c r="N531" s="522">
        <v>39320</v>
      </c>
      <c r="O531" s="523">
        <v>4.5658919049476987</v>
      </c>
      <c r="P531" s="521" t="s">
        <v>1241</v>
      </c>
      <c r="Q531" s="522">
        <v>38322</v>
      </c>
      <c r="R531" s="523">
        <v>4.4500027869126582</v>
      </c>
      <c r="T531" s="524"/>
    </row>
    <row r="532" spans="1:20" ht="9.9499999999999993" customHeight="1" x14ac:dyDescent="0.2">
      <c r="A532" s="525"/>
      <c r="B532" s="542"/>
      <c r="C532" s="527" t="s">
        <v>1225</v>
      </c>
      <c r="D532" s="521" t="s">
        <v>1225</v>
      </c>
      <c r="E532" s="522" t="s">
        <v>1225</v>
      </c>
      <c r="F532" s="523" t="s">
        <v>1225</v>
      </c>
      <c r="G532" s="521" t="s">
        <v>1225</v>
      </c>
      <c r="H532" s="522" t="s">
        <v>1225</v>
      </c>
      <c r="I532" s="523" t="s">
        <v>1225</v>
      </c>
      <c r="J532" s="521" t="s">
        <v>1225</v>
      </c>
      <c r="K532" s="522" t="s">
        <v>1225</v>
      </c>
      <c r="L532" s="523" t="s">
        <v>1225</v>
      </c>
      <c r="M532" s="521" t="s">
        <v>1225</v>
      </c>
      <c r="N532" s="522" t="s">
        <v>1225</v>
      </c>
      <c r="O532" s="523" t="s">
        <v>1225</v>
      </c>
      <c r="P532" s="521" t="s">
        <v>1225</v>
      </c>
      <c r="Q532" s="522" t="s">
        <v>1225</v>
      </c>
      <c r="R532" s="523" t="s">
        <v>1225</v>
      </c>
      <c r="T532" s="524"/>
    </row>
    <row r="533" spans="1:20" ht="12" customHeight="1" x14ac:dyDescent="0.2">
      <c r="A533" s="744" t="s">
        <v>824</v>
      </c>
      <c r="B533" s="537" t="s">
        <v>669</v>
      </c>
      <c r="C533" s="539">
        <v>356411</v>
      </c>
      <c r="D533" s="540" t="s">
        <v>1219</v>
      </c>
      <c r="E533" s="541">
        <v>60827</v>
      </c>
      <c r="F533" s="530">
        <v>17.06653273888853</v>
      </c>
      <c r="G533" s="540" t="s">
        <v>1229</v>
      </c>
      <c r="H533" s="541">
        <v>34195</v>
      </c>
      <c r="I533" s="530">
        <v>9.5942605587369645</v>
      </c>
      <c r="J533" s="540" t="s">
        <v>1220</v>
      </c>
      <c r="K533" s="541">
        <v>31691</v>
      </c>
      <c r="L533" s="530">
        <v>8.8917008734298317</v>
      </c>
      <c r="M533" s="540" t="s">
        <v>1241</v>
      </c>
      <c r="N533" s="541">
        <v>18004</v>
      </c>
      <c r="O533" s="530">
        <v>5.0514714753472818</v>
      </c>
      <c r="P533" s="540" t="s">
        <v>1223</v>
      </c>
      <c r="Q533" s="541">
        <v>17940</v>
      </c>
      <c r="R533" s="530">
        <v>5.0335146782787286</v>
      </c>
      <c r="T533" s="524"/>
    </row>
    <row r="534" spans="1:20" ht="12" customHeight="1" x14ac:dyDescent="0.2">
      <c r="A534" s="744"/>
      <c r="B534" s="537" t="s">
        <v>670</v>
      </c>
      <c r="C534" s="539">
        <v>335146</v>
      </c>
      <c r="D534" s="540" t="s">
        <v>1219</v>
      </c>
      <c r="E534" s="541">
        <v>58306</v>
      </c>
      <c r="F534" s="530">
        <v>17.397194058708742</v>
      </c>
      <c r="G534" s="540" t="s">
        <v>1220</v>
      </c>
      <c r="H534" s="541">
        <v>27983</v>
      </c>
      <c r="I534" s="530">
        <v>8.3494954437767426</v>
      </c>
      <c r="J534" s="540" t="s">
        <v>1229</v>
      </c>
      <c r="K534" s="541">
        <v>24937</v>
      </c>
      <c r="L534" s="530">
        <v>7.4406378115806246</v>
      </c>
      <c r="M534" s="540" t="s">
        <v>1241</v>
      </c>
      <c r="N534" s="541">
        <v>16914</v>
      </c>
      <c r="O534" s="530">
        <v>5.0467557422735165</v>
      </c>
      <c r="P534" s="540" t="s">
        <v>1223</v>
      </c>
      <c r="Q534" s="541">
        <v>14395</v>
      </c>
      <c r="R534" s="530">
        <v>4.2951430122991177</v>
      </c>
      <c r="T534" s="524"/>
    </row>
    <row r="535" spans="1:20" ht="12" customHeight="1" x14ac:dyDescent="0.2">
      <c r="A535" s="744"/>
      <c r="B535" s="537" t="s">
        <v>668</v>
      </c>
      <c r="C535" s="539">
        <v>691557</v>
      </c>
      <c r="D535" s="540" t="s">
        <v>1219</v>
      </c>
      <c r="E535" s="541">
        <v>119133</v>
      </c>
      <c r="F535" s="530">
        <v>17.226779571315163</v>
      </c>
      <c r="G535" s="540" t="s">
        <v>1220</v>
      </c>
      <c r="H535" s="541">
        <v>59674</v>
      </c>
      <c r="I535" s="530">
        <v>8.6289344189994459</v>
      </c>
      <c r="J535" s="540" t="s">
        <v>1229</v>
      </c>
      <c r="K535" s="541">
        <v>59132</v>
      </c>
      <c r="L535" s="530">
        <v>8.5505605467083701</v>
      </c>
      <c r="M535" s="540" t="s">
        <v>1241</v>
      </c>
      <c r="N535" s="541">
        <v>34918</v>
      </c>
      <c r="O535" s="530">
        <v>5.049186111918468</v>
      </c>
      <c r="P535" s="540" t="s">
        <v>1223</v>
      </c>
      <c r="Q535" s="541">
        <v>32335</v>
      </c>
      <c r="R535" s="530">
        <v>4.6756811079925447</v>
      </c>
      <c r="T535" s="524"/>
    </row>
    <row r="536" spans="1:20" ht="5.0999999999999996" customHeight="1" x14ac:dyDescent="0.2">
      <c r="A536" s="543"/>
      <c r="B536" s="544"/>
      <c r="C536" s="527" t="s">
        <v>1225</v>
      </c>
      <c r="D536" s="540" t="s">
        <v>1225</v>
      </c>
      <c r="E536" s="541" t="s">
        <v>1225</v>
      </c>
      <c r="F536" s="530" t="s">
        <v>1225</v>
      </c>
      <c r="G536" s="540" t="s">
        <v>1225</v>
      </c>
      <c r="H536" s="541" t="s">
        <v>1225</v>
      </c>
      <c r="I536" s="530" t="s">
        <v>1225</v>
      </c>
      <c r="J536" s="540" t="s">
        <v>1225</v>
      </c>
      <c r="K536" s="541" t="s">
        <v>1225</v>
      </c>
      <c r="L536" s="530" t="s">
        <v>1225</v>
      </c>
      <c r="M536" s="540" t="s">
        <v>1225</v>
      </c>
      <c r="N536" s="541" t="s">
        <v>1225</v>
      </c>
      <c r="O536" s="530" t="s">
        <v>1225</v>
      </c>
      <c r="P536" s="540" t="s">
        <v>1225</v>
      </c>
      <c r="Q536" s="541" t="s">
        <v>1225</v>
      </c>
      <c r="R536" s="530" t="s">
        <v>1225</v>
      </c>
      <c r="T536" s="524"/>
    </row>
    <row r="537" spans="1:20" ht="12" customHeight="1" x14ac:dyDescent="0.2">
      <c r="A537" s="741" t="s">
        <v>825</v>
      </c>
      <c r="B537" s="526" t="s">
        <v>669</v>
      </c>
      <c r="C537" s="527">
        <v>15887</v>
      </c>
      <c r="D537" s="528" t="s">
        <v>1219</v>
      </c>
      <c r="E537" s="529">
        <v>2537</v>
      </c>
      <c r="F537" s="530">
        <v>15.969031283439289</v>
      </c>
      <c r="G537" s="528" t="s">
        <v>1229</v>
      </c>
      <c r="H537" s="529">
        <v>1366</v>
      </c>
      <c r="I537" s="530">
        <v>8.5982249638068868</v>
      </c>
      <c r="J537" s="528" t="s">
        <v>1220</v>
      </c>
      <c r="K537" s="529">
        <v>1077</v>
      </c>
      <c r="L537" s="530">
        <v>6.7791275885944486</v>
      </c>
      <c r="M537" s="528" t="s">
        <v>1238</v>
      </c>
      <c r="N537" s="529">
        <v>680</v>
      </c>
      <c r="O537" s="530">
        <v>4.280229118146913</v>
      </c>
      <c r="P537" s="528" t="s">
        <v>1250</v>
      </c>
      <c r="Q537" s="529">
        <v>573</v>
      </c>
      <c r="R537" s="530">
        <v>3.6067224774973248</v>
      </c>
      <c r="T537" s="524"/>
    </row>
    <row r="538" spans="1:20" ht="12" customHeight="1" x14ac:dyDescent="0.2">
      <c r="A538" s="741"/>
      <c r="B538" s="526" t="s">
        <v>670</v>
      </c>
      <c r="C538" s="527">
        <v>13504</v>
      </c>
      <c r="D538" s="528" t="s">
        <v>1219</v>
      </c>
      <c r="E538" s="529">
        <v>2245</v>
      </c>
      <c r="F538" s="530">
        <v>16.624703791469194</v>
      </c>
      <c r="G538" s="528" t="s">
        <v>1220</v>
      </c>
      <c r="H538" s="529">
        <v>1047</v>
      </c>
      <c r="I538" s="530">
        <v>7.7532582938388623</v>
      </c>
      <c r="J538" s="528" t="s">
        <v>1229</v>
      </c>
      <c r="K538" s="529">
        <v>983</v>
      </c>
      <c r="L538" s="530">
        <v>7.2793246445497628</v>
      </c>
      <c r="M538" s="528" t="s">
        <v>1238</v>
      </c>
      <c r="N538" s="529">
        <v>520</v>
      </c>
      <c r="O538" s="530">
        <v>3.8507109004739335</v>
      </c>
      <c r="P538" s="528" t="s">
        <v>1239</v>
      </c>
      <c r="Q538" s="529">
        <v>456</v>
      </c>
      <c r="R538" s="530">
        <v>3.376777251184834</v>
      </c>
      <c r="T538" s="524"/>
    </row>
    <row r="539" spans="1:20" ht="12" customHeight="1" x14ac:dyDescent="0.2">
      <c r="A539" s="741"/>
      <c r="B539" s="526" t="s">
        <v>668</v>
      </c>
      <c r="C539" s="527">
        <v>29391</v>
      </c>
      <c r="D539" s="528" t="s">
        <v>1219</v>
      </c>
      <c r="E539" s="529">
        <v>4782</v>
      </c>
      <c r="F539" s="530">
        <v>16.270286822496683</v>
      </c>
      <c r="G539" s="528" t="s">
        <v>1229</v>
      </c>
      <c r="H539" s="529">
        <v>2349</v>
      </c>
      <c r="I539" s="530">
        <v>7.9922425232213943</v>
      </c>
      <c r="J539" s="528" t="s">
        <v>1220</v>
      </c>
      <c r="K539" s="529">
        <v>2124</v>
      </c>
      <c r="L539" s="530">
        <v>7.2267020516484637</v>
      </c>
      <c r="M539" s="528" t="s">
        <v>1238</v>
      </c>
      <c r="N539" s="529">
        <v>1200</v>
      </c>
      <c r="O539" s="530">
        <v>4.0828825150556289</v>
      </c>
      <c r="P539" s="528" t="s">
        <v>1250</v>
      </c>
      <c r="Q539" s="529">
        <v>1004</v>
      </c>
      <c r="R539" s="530">
        <v>3.4160117042632097</v>
      </c>
      <c r="T539" s="524"/>
    </row>
    <row r="540" spans="1:20" ht="5.0999999999999996" customHeight="1" x14ac:dyDescent="0.2">
      <c r="A540" s="538"/>
      <c r="B540" s="532"/>
      <c r="C540" s="527" t="s">
        <v>1225</v>
      </c>
      <c r="D540" s="528" t="s">
        <v>1225</v>
      </c>
      <c r="E540" s="529" t="s">
        <v>1225</v>
      </c>
      <c r="F540" s="530" t="s">
        <v>1225</v>
      </c>
      <c r="G540" s="528" t="s">
        <v>1225</v>
      </c>
      <c r="H540" s="529" t="s">
        <v>1225</v>
      </c>
      <c r="I540" s="530" t="s">
        <v>1225</v>
      </c>
      <c r="J540" s="528" t="s">
        <v>1225</v>
      </c>
      <c r="K540" s="529" t="s">
        <v>1225</v>
      </c>
      <c r="L540" s="530" t="s">
        <v>1225</v>
      </c>
      <c r="M540" s="528" t="s">
        <v>1225</v>
      </c>
      <c r="N540" s="529" t="s">
        <v>1225</v>
      </c>
      <c r="O540" s="530" t="s">
        <v>1225</v>
      </c>
      <c r="P540" s="528" t="s">
        <v>1225</v>
      </c>
      <c r="Q540" s="529" t="s">
        <v>1225</v>
      </c>
      <c r="R540" s="530" t="s">
        <v>1225</v>
      </c>
      <c r="T540" s="524"/>
    </row>
    <row r="541" spans="1:20" ht="12" customHeight="1" x14ac:dyDescent="0.2">
      <c r="A541" s="741" t="s">
        <v>826</v>
      </c>
      <c r="B541" s="526" t="s">
        <v>669</v>
      </c>
      <c r="C541" s="527">
        <v>103183</v>
      </c>
      <c r="D541" s="528" t="s">
        <v>1219</v>
      </c>
      <c r="E541" s="529">
        <v>13970</v>
      </c>
      <c r="F541" s="530">
        <v>13.539051975616138</v>
      </c>
      <c r="G541" s="528" t="s">
        <v>1229</v>
      </c>
      <c r="H541" s="529">
        <v>8515</v>
      </c>
      <c r="I541" s="530">
        <v>8.252328387428161</v>
      </c>
      <c r="J541" s="528" t="s">
        <v>1220</v>
      </c>
      <c r="K541" s="529">
        <v>7730</v>
      </c>
      <c r="L541" s="530">
        <v>7.4915441497145849</v>
      </c>
      <c r="M541" s="528" t="s">
        <v>1241</v>
      </c>
      <c r="N541" s="529">
        <v>7273</v>
      </c>
      <c r="O541" s="530">
        <v>7.0486417336189104</v>
      </c>
      <c r="P541" s="528" t="s">
        <v>1223</v>
      </c>
      <c r="Q541" s="529">
        <v>5131</v>
      </c>
      <c r="R541" s="530">
        <v>4.972718374150781</v>
      </c>
      <c r="T541" s="524"/>
    </row>
    <row r="542" spans="1:20" ht="12" customHeight="1" x14ac:dyDescent="0.2">
      <c r="A542" s="741"/>
      <c r="B542" s="526" t="s">
        <v>670</v>
      </c>
      <c r="C542" s="527">
        <v>97694</v>
      </c>
      <c r="D542" s="528" t="s">
        <v>1219</v>
      </c>
      <c r="E542" s="529">
        <v>13533</v>
      </c>
      <c r="F542" s="530">
        <v>13.852437201875244</v>
      </c>
      <c r="G542" s="528" t="s">
        <v>1241</v>
      </c>
      <c r="H542" s="529">
        <v>6752</v>
      </c>
      <c r="I542" s="530">
        <v>6.9113763383626425</v>
      </c>
      <c r="J542" s="528" t="s">
        <v>1220</v>
      </c>
      <c r="K542" s="529">
        <v>6586</v>
      </c>
      <c r="L542" s="530">
        <v>6.7414580219870208</v>
      </c>
      <c r="M542" s="528" t="s">
        <v>1229</v>
      </c>
      <c r="N542" s="529">
        <v>6363</v>
      </c>
      <c r="O542" s="530">
        <v>6.5131942596269985</v>
      </c>
      <c r="P542" s="528" t="s">
        <v>1223</v>
      </c>
      <c r="Q542" s="529">
        <v>4109</v>
      </c>
      <c r="R542" s="530">
        <v>4.2059901324543985</v>
      </c>
      <c r="T542" s="524"/>
    </row>
    <row r="543" spans="1:20" ht="12" customHeight="1" x14ac:dyDescent="0.2">
      <c r="A543" s="741"/>
      <c r="B543" s="526" t="s">
        <v>668</v>
      </c>
      <c r="C543" s="527">
        <v>200877</v>
      </c>
      <c r="D543" s="528" t="s">
        <v>1219</v>
      </c>
      <c r="E543" s="529">
        <v>27503</v>
      </c>
      <c r="F543" s="530">
        <v>13.691462935029893</v>
      </c>
      <c r="G543" s="528" t="s">
        <v>1229</v>
      </c>
      <c r="H543" s="529">
        <v>14878</v>
      </c>
      <c r="I543" s="530">
        <v>7.4065223992791607</v>
      </c>
      <c r="J543" s="528" t="s">
        <v>1220</v>
      </c>
      <c r="K543" s="529">
        <v>14316</v>
      </c>
      <c r="L543" s="530">
        <v>7.1267492047372274</v>
      </c>
      <c r="M543" s="528" t="s">
        <v>1241</v>
      </c>
      <c r="N543" s="529">
        <v>14025</v>
      </c>
      <c r="O543" s="530">
        <v>6.981884436744874</v>
      </c>
      <c r="P543" s="528" t="s">
        <v>1223</v>
      </c>
      <c r="Q543" s="529">
        <v>9240</v>
      </c>
      <c r="R543" s="530">
        <v>4.5998297465613289</v>
      </c>
      <c r="T543" s="524"/>
    </row>
    <row r="544" spans="1:20" ht="5.0999999999999996" customHeight="1" x14ac:dyDescent="0.2">
      <c r="A544" s="538"/>
      <c r="B544" s="532"/>
      <c r="C544" s="527" t="s">
        <v>1225</v>
      </c>
      <c r="D544" s="528" t="s">
        <v>1225</v>
      </c>
      <c r="E544" s="529" t="s">
        <v>1225</v>
      </c>
      <c r="F544" s="530" t="s">
        <v>1225</v>
      </c>
      <c r="G544" s="528" t="s">
        <v>1225</v>
      </c>
      <c r="H544" s="529" t="s">
        <v>1225</v>
      </c>
      <c r="I544" s="530" t="s">
        <v>1225</v>
      </c>
      <c r="J544" s="528" t="s">
        <v>1225</v>
      </c>
      <c r="K544" s="529" t="s">
        <v>1225</v>
      </c>
      <c r="L544" s="530" t="s">
        <v>1225</v>
      </c>
      <c r="M544" s="528" t="s">
        <v>1225</v>
      </c>
      <c r="N544" s="529" t="s">
        <v>1225</v>
      </c>
      <c r="O544" s="530" t="s">
        <v>1225</v>
      </c>
      <c r="P544" s="528" t="s">
        <v>1225</v>
      </c>
      <c r="Q544" s="529" t="s">
        <v>1225</v>
      </c>
      <c r="R544" s="530" t="s">
        <v>1225</v>
      </c>
      <c r="T544" s="524"/>
    </row>
    <row r="545" spans="1:20" ht="12" customHeight="1" x14ac:dyDescent="0.2">
      <c r="A545" s="741" t="s">
        <v>633</v>
      </c>
      <c r="B545" s="526" t="s">
        <v>669</v>
      </c>
      <c r="C545" s="527">
        <v>24236</v>
      </c>
      <c r="D545" s="528" t="s">
        <v>1219</v>
      </c>
      <c r="E545" s="529">
        <v>3279</v>
      </c>
      <c r="F545" s="530">
        <v>13.529460306981351</v>
      </c>
      <c r="G545" s="528" t="s">
        <v>1220</v>
      </c>
      <c r="H545" s="529">
        <v>2659</v>
      </c>
      <c r="I545" s="530">
        <v>10.971282389833306</v>
      </c>
      <c r="J545" s="528" t="s">
        <v>1226</v>
      </c>
      <c r="K545" s="529">
        <v>2454</v>
      </c>
      <c r="L545" s="530">
        <v>10.125433239808549</v>
      </c>
      <c r="M545" s="528" t="s">
        <v>1229</v>
      </c>
      <c r="N545" s="529">
        <v>2198</v>
      </c>
      <c r="O545" s="530">
        <v>9.0691533256312926</v>
      </c>
      <c r="P545" s="528" t="s">
        <v>1223</v>
      </c>
      <c r="Q545" s="529">
        <v>2049</v>
      </c>
      <c r="R545" s="530">
        <v>8.4543654068328102</v>
      </c>
      <c r="T545" s="524"/>
    </row>
    <row r="546" spans="1:20" ht="12" customHeight="1" x14ac:dyDescent="0.2">
      <c r="A546" s="741"/>
      <c r="B546" s="526" t="s">
        <v>670</v>
      </c>
      <c r="C546" s="527">
        <v>21019</v>
      </c>
      <c r="D546" s="528" t="s">
        <v>1219</v>
      </c>
      <c r="E546" s="529">
        <v>3074</v>
      </c>
      <c r="F546" s="530">
        <v>14.62486321899234</v>
      </c>
      <c r="G546" s="528" t="s">
        <v>1226</v>
      </c>
      <c r="H546" s="529">
        <v>2109</v>
      </c>
      <c r="I546" s="530">
        <v>10.033778961891622</v>
      </c>
      <c r="J546" s="528" t="s">
        <v>1220</v>
      </c>
      <c r="K546" s="529">
        <v>1723</v>
      </c>
      <c r="L546" s="530">
        <v>8.1973452590513354</v>
      </c>
      <c r="M546" s="528" t="s">
        <v>1229</v>
      </c>
      <c r="N546" s="529">
        <v>1683</v>
      </c>
      <c r="O546" s="530">
        <v>8.0070412483943105</v>
      </c>
      <c r="P546" s="528" t="s">
        <v>1223</v>
      </c>
      <c r="Q546" s="529">
        <v>1622</v>
      </c>
      <c r="R546" s="530">
        <v>7.7168276321423477</v>
      </c>
      <c r="T546" s="524"/>
    </row>
    <row r="547" spans="1:20" ht="12" customHeight="1" x14ac:dyDescent="0.2">
      <c r="A547" s="741"/>
      <c r="B547" s="526" t="s">
        <v>668</v>
      </c>
      <c r="C547" s="527">
        <v>45255</v>
      </c>
      <c r="D547" s="528" t="s">
        <v>1219</v>
      </c>
      <c r="E547" s="529">
        <v>6353</v>
      </c>
      <c r="F547" s="530">
        <v>14.038227820130372</v>
      </c>
      <c r="G547" s="528" t="s">
        <v>1226</v>
      </c>
      <c r="H547" s="529">
        <v>4563</v>
      </c>
      <c r="I547" s="530">
        <v>10.0828637719589</v>
      </c>
      <c r="J547" s="528" t="s">
        <v>1220</v>
      </c>
      <c r="K547" s="529">
        <v>4382</v>
      </c>
      <c r="L547" s="530">
        <v>9.6829079659706103</v>
      </c>
      <c r="M547" s="528" t="s">
        <v>1229</v>
      </c>
      <c r="N547" s="529">
        <v>3881</v>
      </c>
      <c r="O547" s="530">
        <v>8.5758479725997123</v>
      </c>
      <c r="P547" s="528" t="s">
        <v>1223</v>
      </c>
      <c r="Q547" s="529">
        <v>3671</v>
      </c>
      <c r="R547" s="530">
        <v>8.111810849629876</v>
      </c>
      <c r="T547" s="524"/>
    </row>
    <row r="548" spans="1:20" ht="5.0999999999999996" customHeight="1" x14ac:dyDescent="0.2">
      <c r="A548" s="538"/>
      <c r="B548" s="532"/>
      <c r="C548" s="527" t="s">
        <v>1225</v>
      </c>
      <c r="D548" s="528" t="s">
        <v>1225</v>
      </c>
      <c r="E548" s="529" t="s">
        <v>1225</v>
      </c>
      <c r="F548" s="530" t="s">
        <v>1225</v>
      </c>
      <c r="G548" s="528" t="s">
        <v>1225</v>
      </c>
      <c r="H548" s="529" t="s">
        <v>1225</v>
      </c>
      <c r="I548" s="530" t="s">
        <v>1225</v>
      </c>
      <c r="J548" s="528" t="s">
        <v>1225</v>
      </c>
      <c r="K548" s="529" t="s">
        <v>1225</v>
      </c>
      <c r="L548" s="530" t="s">
        <v>1225</v>
      </c>
      <c r="M548" s="528" t="s">
        <v>1225</v>
      </c>
      <c r="N548" s="529" t="s">
        <v>1225</v>
      </c>
      <c r="O548" s="530" t="s">
        <v>1225</v>
      </c>
      <c r="P548" s="528" t="s">
        <v>1225</v>
      </c>
      <c r="Q548" s="529" t="s">
        <v>1225</v>
      </c>
      <c r="R548" s="530" t="s">
        <v>1225</v>
      </c>
      <c r="T548" s="524"/>
    </row>
    <row r="549" spans="1:20" ht="12" customHeight="1" x14ac:dyDescent="0.2">
      <c r="A549" s="741" t="s">
        <v>827</v>
      </c>
      <c r="B549" s="526" t="s">
        <v>669</v>
      </c>
      <c r="C549" s="527">
        <v>26922</v>
      </c>
      <c r="D549" s="528" t="s">
        <v>1219</v>
      </c>
      <c r="E549" s="529">
        <v>5028</v>
      </c>
      <c r="F549" s="530">
        <v>18.676175618453311</v>
      </c>
      <c r="G549" s="528" t="s">
        <v>1220</v>
      </c>
      <c r="H549" s="529">
        <v>2638</v>
      </c>
      <c r="I549" s="530">
        <v>9.7986776613921691</v>
      </c>
      <c r="J549" s="528" t="s">
        <v>1229</v>
      </c>
      <c r="K549" s="529">
        <v>2360</v>
      </c>
      <c r="L549" s="530">
        <v>8.7660649283114189</v>
      </c>
      <c r="M549" s="528" t="s">
        <v>1226</v>
      </c>
      <c r="N549" s="529">
        <v>1476</v>
      </c>
      <c r="O549" s="530">
        <v>5.4825050144862937</v>
      </c>
      <c r="P549" s="528" t="s">
        <v>1223</v>
      </c>
      <c r="Q549" s="529">
        <v>1208</v>
      </c>
      <c r="R549" s="530">
        <v>4.4870366243221156</v>
      </c>
      <c r="T549" s="524"/>
    </row>
    <row r="550" spans="1:20" ht="12" customHeight="1" x14ac:dyDescent="0.2">
      <c r="A550" s="741"/>
      <c r="B550" s="526" t="s">
        <v>670</v>
      </c>
      <c r="C550" s="527">
        <v>25793</v>
      </c>
      <c r="D550" s="528" t="s">
        <v>1219</v>
      </c>
      <c r="E550" s="529">
        <v>4747</v>
      </c>
      <c r="F550" s="530">
        <v>18.404218198736093</v>
      </c>
      <c r="G550" s="528" t="s">
        <v>1220</v>
      </c>
      <c r="H550" s="529">
        <v>2241</v>
      </c>
      <c r="I550" s="530">
        <v>8.6884038304966467</v>
      </c>
      <c r="J550" s="528" t="s">
        <v>1229</v>
      </c>
      <c r="K550" s="529">
        <v>1876</v>
      </c>
      <c r="L550" s="530">
        <v>7.2732912030395847</v>
      </c>
      <c r="M550" s="528" t="s">
        <v>1226</v>
      </c>
      <c r="N550" s="529">
        <v>1283</v>
      </c>
      <c r="O550" s="530">
        <v>4.9742178110340012</v>
      </c>
      <c r="P550" s="528" t="s">
        <v>1223</v>
      </c>
      <c r="Q550" s="529">
        <v>882</v>
      </c>
      <c r="R550" s="530">
        <v>3.4195324312798046</v>
      </c>
      <c r="T550" s="524"/>
    </row>
    <row r="551" spans="1:20" ht="12" customHeight="1" x14ac:dyDescent="0.2">
      <c r="A551" s="741"/>
      <c r="B551" s="526" t="s">
        <v>668</v>
      </c>
      <c r="C551" s="527">
        <v>52715</v>
      </c>
      <c r="D551" s="528" t="s">
        <v>1219</v>
      </c>
      <c r="E551" s="529">
        <v>9775</v>
      </c>
      <c r="F551" s="530">
        <v>18.543109171962438</v>
      </c>
      <c r="G551" s="528" t="s">
        <v>1220</v>
      </c>
      <c r="H551" s="529">
        <v>4879</v>
      </c>
      <c r="I551" s="530">
        <v>9.2554301432229913</v>
      </c>
      <c r="J551" s="528" t="s">
        <v>1229</v>
      </c>
      <c r="K551" s="529">
        <v>4236</v>
      </c>
      <c r="L551" s="530">
        <v>8.0356634733946688</v>
      </c>
      <c r="M551" s="528" t="s">
        <v>1226</v>
      </c>
      <c r="N551" s="529">
        <v>2759</v>
      </c>
      <c r="O551" s="530">
        <v>5.2338044199943088</v>
      </c>
      <c r="P551" s="528" t="s">
        <v>1223</v>
      </c>
      <c r="Q551" s="529">
        <v>2090</v>
      </c>
      <c r="R551" s="530">
        <v>3.9647159252584654</v>
      </c>
      <c r="T551" s="524"/>
    </row>
    <row r="552" spans="1:20" ht="5.0999999999999996" customHeight="1" x14ac:dyDescent="0.2">
      <c r="A552" s="538"/>
      <c r="B552" s="532"/>
      <c r="C552" s="527" t="s">
        <v>1225</v>
      </c>
      <c r="D552" s="528" t="s">
        <v>1225</v>
      </c>
      <c r="E552" s="529" t="s">
        <v>1225</v>
      </c>
      <c r="F552" s="530" t="s">
        <v>1225</v>
      </c>
      <c r="G552" s="528" t="s">
        <v>1225</v>
      </c>
      <c r="H552" s="529" t="s">
        <v>1225</v>
      </c>
      <c r="I552" s="530" t="s">
        <v>1225</v>
      </c>
      <c r="J552" s="528" t="s">
        <v>1225</v>
      </c>
      <c r="K552" s="529" t="s">
        <v>1225</v>
      </c>
      <c r="L552" s="530" t="s">
        <v>1225</v>
      </c>
      <c r="M552" s="528" t="s">
        <v>1225</v>
      </c>
      <c r="N552" s="529" t="s">
        <v>1225</v>
      </c>
      <c r="O552" s="530" t="s">
        <v>1225</v>
      </c>
      <c r="P552" s="528" t="s">
        <v>1225</v>
      </c>
      <c r="Q552" s="529" t="s">
        <v>1225</v>
      </c>
      <c r="R552" s="530" t="s">
        <v>1225</v>
      </c>
      <c r="T552" s="524"/>
    </row>
    <row r="553" spans="1:20" ht="12" customHeight="1" x14ac:dyDescent="0.2">
      <c r="A553" s="741" t="s">
        <v>828</v>
      </c>
      <c r="B553" s="526" t="s">
        <v>669</v>
      </c>
      <c r="C553" s="527">
        <v>15361</v>
      </c>
      <c r="D553" s="528" t="s">
        <v>1219</v>
      </c>
      <c r="E553" s="529">
        <v>3018</v>
      </c>
      <c r="F553" s="530">
        <v>19.647158388125774</v>
      </c>
      <c r="G553" s="528" t="s">
        <v>1220</v>
      </c>
      <c r="H553" s="529">
        <v>2199</v>
      </c>
      <c r="I553" s="530">
        <v>14.315474252978321</v>
      </c>
      <c r="J553" s="528" t="s">
        <v>1229</v>
      </c>
      <c r="K553" s="529">
        <v>1296</v>
      </c>
      <c r="L553" s="530">
        <v>8.4369507193542095</v>
      </c>
      <c r="M553" s="528" t="s">
        <v>1223</v>
      </c>
      <c r="N553" s="529">
        <v>710</v>
      </c>
      <c r="O553" s="530">
        <v>4.6220949156955928</v>
      </c>
      <c r="P553" s="528" t="s">
        <v>1228</v>
      </c>
      <c r="Q553" s="529">
        <v>622</v>
      </c>
      <c r="R553" s="530">
        <v>4.0492155458628991</v>
      </c>
      <c r="T553" s="524"/>
    </row>
    <row r="554" spans="1:20" ht="12" customHeight="1" x14ac:dyDescent="0.2">
      <c r="A554" s="741"/>
      <c r="B554" s="526" t="s">
        <v>670</v>
      </c>
      <c r="C554" s="527">
        <v>14206</v>
      </c>
      <c r="D554" s="528" t="s">
        <v>1219</v>
      </c>
      <c r="E554" s="529">
        <v>2954</v>
      </c>
      <c r="F554" s="530">
        <v>20.794030691257216</v>
      </c>
      <c r="G554" s="528" t="s">
        <v>1220</v>
      </c>
      <c r="H554" s="529">
        <v>1910</v>
      </c>
      <c r="I554" s="530">
        <v>13.445023229621286</v>
      </c>
      <c r="J554" s="528" t="s">
        <v>1229</v>
      </c>
      <c r="K554" s="529">
        <v>884</v>
      </c>
      <c r="L554" s="530">
        <v>6.2227227931859774</v>
      </c>
      <c r="M554" s="528" t="s">
        <v>1223</v>
      </c>
      <c r="N554" s="529">
        <v>700</v>
      </c>
      <c r="O554" s="530">
        <v>4.9274954244685345</v>
      </c>
      <c r="P554" s="528" t="s">
        <v>1241</v>
      </c>
      <c r="Q554" s="529">
        <v>528</v>
      </c>
      <c r="R554" s="530">
        <v>3.7167394058848373</v>
      </c>
      <c r="T554" s="524"/>
    </row>
    <row r="555" spans="1:20" ht="12" customHeight="1" x14ac:dyDescent="0.2">
      <c r="A555" s="741"/>
      <c r="B555" s="526" t="s">
        <v>668</v>
      </c>
      <c r="C555" s="527">
        <v>29567</v>
      </c>
      <c r="D555" s="528" t="s">
        <v>1219</v>
      </c>
      <c r="E555" s="529">
        <v>5972</v>
      </c>
      <c r="F555" s="530">
        <v>20.198193932424662</v>
      </c>
      <c r="G555" s="528" t="s">
        <v>1220</v>
      </c>
      <c r="H555" s="529">
        <v>4109</v>
      </c>
      <c r="I555" s="530">
        <v>13.897250312848785</v>
      </c>
      <c r="J555" s="528" t="s">
        <v>1229</v>
      </c>
      <c r="K555" s="529">
        <v>2180</v>
      </c>
      <c r="L555" s="530">
        <v>7.3730848581188484</v>
      </c>
      <c r="M555" s="528" t="s">
        <v>1223</v>
      </c>
      <c r="N555" s="529">
        <v>1410</v>
      </c>
      <c r="O555" s="530">
        <v>4.7688301146548513</v>
      </c>
      <c r="P555" s="528" t="s">
        <v>1228</v>
      </c>
      <c r="Q555" s="529">
        <v>1134</v>
      </c>
      <c r="R555" s="530">
        <v>3.8353569858287955</v>
      </c>
      <c r="T555" s="524"/>
    </row>
    <row r="556" spans="1:20" ht="5.0999999999999996" customHeight="1" x14ac:dyDescent="0.2">
      <c r="A556" s="538"/>
      <c r="B556" s="532"/>
      <c r="C556" s="527" t="s">
        <v>1225</v>
      </c>
      <c r="D556" s="528" t="s">
        <v>1225</v>
      </c>
      <c r="E556" s="529" t="s">
        <v>1225</v>
      </c>
      <c r="F556" s="530" t="s">
        <v>1225</v>
      </c>
      <c r="G556" s="528" t="s">
        <v>1225</v>
      </c>
      <c r="H556" s="529" t="s">
        <v>1225</v>
      </c>
      <c r="I556" s="530" t="s">
        <v>1225</v>
      </c>
      <c r="J556" s="528" t="s">
        <v>1225</v>
      </c>
      <c r="K556" s="529" t="s">
        <v>1225</v>
      </c>
      <c r="L556" s="530" t="s">
        <v>1225</v>
      </c>
      <c r="M556" s="528" t="s">
        <v>1225</v>
      </c>
      <c r="N556" s="529" t="s">
        <v>1225</v>
      </c>
      <c r="O556" s="530" t="s">
        <v>1225</v>
      </c>
      <c r="P556" s="528" t="s">
        <v>1225</v>
      </c>
      <c r="Q556" s="529" t="s">
        <v>1225</v>
      </c>
      <c r="R556" s="530" t="s">
        <v>1225</v>
      </c>
      <c r="T556" s="524"/>
    </row>
    <row r="557" spans="1:20" ht="12" customHeight="1" x14ac:dyDescent="0.2">
      <c r="A557" s="741" t="s">
        <v>829</v>
      </c>
      <c r="B557" s="526" t="s">
        <v>669</v>
      </c>
      <c r="C557" s="527">
        <v>19000</v>
      </c>
      <c r="D557" s="528" t="s">
        <v>1219</v>
      </c>
      <c r="E557" s="529">
        <v>3293</v>
      </c>
      <c r="F557" s="530">
        <v>17.331578947368421</v>
      </c>
      <c r="G557" s="528" t="s">
        <v>1229</v>
      </c>
      <c r="H557" s="529">
        <v>2429</v>
      </c>
      <c r="I557" s="530">
        <v>12.784210526315789</v>
      </c>
      <c r="J557" s="528" t="s">
        <v>1220</v>
      </c>
      <c r="K557" s="529">
        <v>2108</v>
      </c>
      <c r="L557" s="530">
        <v>11.094736842105263</v>
      </c>
      <c r="M557" s="528" t="s">
        <v>1223</v>
      </c>
      <c r="N557" s="529">
        <v>911</v>
      </c>
      <c r="O557" s="530">
        <v>4.7947368421052632</v>
      </c>
      <c r="P557" s="528" t="s">
        <v>1235</v>
      </c>
      <c r="Q557" s="529">
        <v>886</v>
      </c>
      <c r="R557" s="530">
        <v>4.6631578947368419</v>
      </c>
      <c r="T557" s="524"/>
    </row>
    <row r="558" spans="1:20" ht="12" customHeight="1" x14ac:dyDescent="0.2">
      <c r="A558" s="741"/>
      <c r="B558" s="526" t="s">
        <v>670</v>
      </c>
      <c r="C558" s="527">
        <v>17316</v>
      </c>
      <c r="D558" s="528" t="s">
        <v>1219</v>
      </c>
      <c r="E558" s="529">
        <v>3165</v>
      </c>
      <c r="F558" s="530">
        <v>18.277893277893277</v>
      </c>
      <c r="G558" s="528" t="s">
        <v>1220</v>
      </c>
      <c r="H558" s="529">
        <v>1856</v>
      </c>
      <c r="I558" s="530">
        <v>10.718410718410718</v>
      </c>
      <c r="J558" s="528" t="s">
        <v>1229</v>
      </c>
      <c r="K558" s="529">
        <v>1719</v>
      </c>
      <c r="L558" s="530">
        <v>9.9272349272349274</v>
      </c>
      <c r="M558" s="528" t="s">
        <v>1235</v>
      </c>
      <c r="N558" s="529">
        <v>746</v>
      </c>
      <c r="O558" s="530">
        <v>4.3081543081543083</v>
      </c>
      <c r="P558" s="528" t="s">
        <v>1241</v>
      </c>
      <c r="Q558" s="529">
        <v>731</v>
      </c>
      <c r="R558" s="530">
        <v>4.2215292215292219</v>
      </c>
      <c r="T558" s="524"/>
    </row>
    <row r="559" spans="1:20" ht="12" customHeight="1" x14ac:dyDescent="0.2">
      <c r="A559" s="741"/>
      <c r="B559" s="526" t="s">
        <v>668</v>
      </c>
      <c r="C559" s="527">
        <v>36316</v>
      </c>
      <c r="D559" s="528" t="s">
        <v>1219</v>
      </c>
      <c r="E559" s="529">
        <v>6458</v>
      </c>
      <c r="F559" s="530">
        <v>17.782795462055294</v>
      </c>
      <c r="G559" s="528" t="s">
        <v>1229</v>
      </c>
      <c r="H559" s="529">
        <v>4148</v>
      </c>
      <c r="I559" s="530">
        <v>11.421962771230312</v>
      </c>
      <c r="J559" s="528" t="s">
        <v>1220</v>
      </c>
      <c r="K559" s="529">
        <v>3964</v>
      </c>
      <c r="L559" s="530">
        <v>10.915299041744685</v>
      </c>
      <c r="M559" s="528" t="s">
        <v>1235</v>
      </c>
      <c r="N559" s="529">
        <v>1632</v>
      </c>
      <c r="O559" s="530">
        <v>4.4938869919594673</v>
      </c>
      <c r="P559" s="528" t="s">
        <v>1223</v>
      </c>
      <c r="Q559" s="529">
        <v>1518</v>
      </c>
      <c r="R559" s="530">
        <v>4.1799757682564156</v>
      </c>
      <c r="T559" s="524"/>
    </row>
    <row r="560" spans="1:20" ht="20.100000000000001" customHeight="1" x14ac:dyDescent="0.2">
      <c r="A560" s="538"/>
      <c r="B560" s="532"/>
      <c r="C560" s="527" t="s">
        <v>1225</v>
      </c>
      <c r="D560" s="528" t="s">
        <v>1225</v>
      </c>
      <c r="E560" s="529" t="s">
        <v>1225</v>
      </c>
      <c r="F560" s="530" t="s">
        <v>1225</v>
      </c>
      <c r="G560" s="528" t="s">
        <v>1225</v>
      </c>
      <c r="H560" s="529" t="s">
        <v>1225</v>
      </c>
      <c r="I560" s="530" t="s">
        <v>1225</v>
      </c>
      <c r="J560" s="528" t="s">
        <v>1225</v>
      </c>
      <c r="K560" s="529" t="s">
        <v>1225</v>
      </c>
      <c r="L560" s="530" t="s">
        <v>1225</v>
      </c>
      <c r="M560" s="528" t="s">
        <v>1225</v>
      </c>
      <c r="N560" s="529" t="s">
        <v>1225</v>
      </c>
      <c r="O560" s="530" t="s">
        <v>1225</v>
      </c>
      <c r="P560" s="528" t="s">
        <v>1225</v>
      </c>
      <c r="Q560" s="529" t="s">
        <v>1225</v>
      </c>
      <c r="R560" s="530" t="s">
        <v>1225</v>
      </c>
      <c r="T560" s="524"/>
    </row>
    <row r="561" spans="1:20" ht="12" customHeight="1" x14ac:dyDescent="0.2">
      <c r="A561" s="741" t="s">
        <v>830</v>
      </c>
      <c r="B561" s="526" t="s">
        <v>669</v>
      </c>
      <c r="C561" s="527">
        <v>26587</v>
      </c>
      <c r="D561" s="528" t="s">
        <v>1219</v>
      </c>
      <c r="E561" s="529">
        <v>6265</v>
      </c>
      <c r="F561" s="530">
        <v>23.564147891826831</v>
      </c>
      <c r="G561" s="528" t="s">
        <v>1229</v>
      </c>
      <c r="H561" s="529">
        <v>2964</v>
      </c>
      <c r="I561" s="530">
        <v>11.148305562869071</v>
      </c>
      <c r="J561" s="528" t="s">
        <v>1226</v>
      </c>
      <c r="K561" s="529">
        <v>2614</v>
      </c>
      <c r="L561" s="530">
        <v>9.8318727197502547</v>
      </c>
      <c r="M561" s="528" t="s">
        <v>1220</v>
      </c>
      <c r="N561" s="529">
        <v>2139</v>
      </c>
      <c r="O561" s="530">
        <v>8.0452852898032869</v>
      </c>
      <c r="P561" s="528" t="s">
        <v>1223</v>
      </c>
      <c r="Q561" s="529">
        <v>1312</v>
      </c>
      <c r="R561" s="530">
        <v>4.9347425433482526</v>
      </c>
      <c r="T561" s="524"/>
    </row>
    <row r="562" spans="1:20" ht="12" customHeight="1" x14ac:dyDescent="0.2">
      <c r="A562" s="741"/>
      <c r="B562" s="526" t="s">
        <v>670</v>
      </c>
      <c r="C562" s="527">
        <v>24397</v>
      </c>
      <c r="D562" s="528" t="s">
        <v>1219</v>
      </c>
      <c r="E562" s="529">
        <v>6270</v>
      </c>
      <c r="F562" s="530">
        <v>25.69988113292618</v>
      </c>
      <c r="G562" s="528" t="s">
        <v>1226</v>
      </c>
      <c r="H562" s="529">
        <v>2277</v>
      </c>
      <c r="I562" s="530">
        <v>9.3331147272205595</v>
      </c>
      <c r="J562" s="528" t="s">
        <v>1229</v>
      </c>
      <c r="K562" s="529">
        <v>2175</v>
      </c>
      <c r="L562" s="530">
        <v>8.9150305365413782</v>
      </c>
      <c r="M562" s="528" t="s">
        <v>1220</v>
      </c>
      <c r="N562" s="529">
        <v>1840</v>
      </c>
      <c r="O562" s="530">
        <v>7.5419108906832806</v>
      </c>
      <c r="P562" s="528" t="s">
        <v>1251</v>
      </c>
      <c r="Q562" s="529">
        <v>959</v>
      </c>
      <c r="R562" s="530">
        <v>3.93081116530721</v>
      </c>
      <c r="T562" s="524"/>
    </row>
    <row r="563" spans="1:20" ht="12" customHeight="1" x14ac:dyDescent="0.2">
      <c r="A563" s="741"/>
      <c r="B563" s="526" t="s">
        <v>668</v>
      </c>
      <c r="C563" s="527">
        <v>50984</v>
      </c>
      <c r="D563" s="528" t="s">
        <v>1219</v>
      </c>
      <c r="E563" s="529">
        <v>12535</v>
      </c>
      <c r="F563" s="530">
        <v>24.586144672838536</v>
      </c>
      <c r="G563" s="528" t="s">
        <v>1229</v>
      </c>
      <c r="H563" s="529">
        <v>5139</v>
      </c>
      <c r="I563" s="530">
        <v>10.079632825984623</v>
      </c>
      <c r="J563" s="528" t="s">
        <v>1226</v>
      </c>
      <c r="K563" s="529">
        <v>4891</v>
      </c>
      <c r="L563" s="530">
        <v>9.5932057115957949</v>
      </c>
      <c r="M563" s="528" t="s">
        <v>1220</v>
      </c>
      <c r="N563" s="529">
        <v>3979</v>
      </c>
      <c r="O563" s="530">
        <v>7.8044092264239762</v>
      </c>
      <c r="P563" s="528" t="s">
        <v>1223</v>
      </c>
      <c r="Q563" s="529">
        <v>2200</v>
      </c>
      <c r="R563" s="530">
        <v>4.3150792405460541</v>
      </c>
      <c r="T563" s="524"/>
    </row>
    <row r="564" spans="1:20" ht="5.0999999999999996" customHeight="1" x14ac:dyDescent="0.2">
      <c r="A564" s="538"/>
      <c r="B564" s="532"/>
      <c r="C564" s="527" t="s">
        <v>1225</v>
      </c>
      <c r="D564" s="528" t="s">
        <v>1225</v>
      </c>
      <c r="E564" s="529" t="s">
        <v>1225</v>
      </c>
      <c r="F564" s="530" t="s">
        <v>1225</v>
      </c>
      <c r="G564" s="528" t="s">
        <v>1225</v>
      </c>
      <c r="H564" s="529" t="s">
        <v>1225</v>
      </c>
      <c r="I564" s="530" t="s">
        <v>1225</v>
      </c>
      <c r="J564" s="528" t="s">
        <v>1225</v>
      </c>
      <c r="K564" s="529" t="s">
        <v>1225</v>
      </c>
      <c r="L564" s="530" t="s">
        <v>1225</v>
      </c>
      <c r="M564" s="528" t="s">
        <v>1225</v>
      </c>
      <c r="N564" s="529" t="s">
        <v>1225</v>
      </c>
      <c r="O564" s="530" t="s">
        <v>1225</v>
      </c>
      <c r="P564" s="528" t="s">
        <v>1225</v>
      </c>
      <c r="Q564" s="529" t="s">
        <v>1225</v>
      </c>
      <c r="R564" s="530" t="s">
        <v>1225</v>
      </c>
      <c r="T564" s="524"/>
    </row>
    <row r="565" spans="1:20" ht="12" customHeight="1" x14ac:dyDescent="0.2">
      <c r="A565" s="741" t="s">
        <v>831</v>
      </c>
      <c r="B565" s="526" t="s">
        <v>669</v>
      </c>
      <c r="C565" s="527">
        <v>16365</v>
      </c>
      <c r="D565" s="528" t="s">
        <v>1219</v>
      </c>
      <c r="E565" s="529">
        <v>1900</v>
      </c>
      <c r="F565" s="530">
        <v>11.610143599144516</v>
      </c>
      <c r="G565" s="528" t="s">
        <v>1229</v>
      </c>
      <c r="H565" s="529">
        <v>1541</v>
      </c>
      <c r="I565" s="530">
        <v>9.4164375190956306</v>
      </c>
      <c r="J565" s="528" t="s">
        <v>1220</v>
      </c>
      <c r="K565" s="529">
        <v>1327</v>
      </c>
      <c r="L565" s="530">
        <v>8.1087687137183018</v>
      </c>
      <c r="M565" s="528" t="s">
        <v>1241</v>
      </c>
      <c r="N565" s="529">
        <v>764</v>
      </c>
      <c r="O565" s="530">
        <v>4.668499847234953</v>
      </c>
      <c r="P565" s="528" t="s">
        <v>1252</v>
      </c>
      <c r="Q565" s="529">
        <v>715</v>
      </c>
      <c r="R565" s="530">
        <v>4.3690803544149102</v>
      </c>
      <c r="T565" s="524"/>
    </row>
    <row r="566" spans="1:20" ht="12" customHeight="1" x14ac:dyDescent="0.2">
      <c r="A566" s="741"/>
      <c r="B566" s="526" t="s">
        <v>670</v>
      </c>
      <c r="C566" s="527">
        <v>17501</v>
      </c>
      <c r="D566" s="528" t="s">
        <v>1219</v>
      </c>
      <c r="E566" s="529">
        <v>1800</v>
      </c>
      <c r="F566" s="530">
        <v>10.285126564196332</v>
      </c>
      <c r="G566" s="528" t="s">
        <v>1220</v>
      </c>
      <c r="H566" s="529">
        <v>1574</v>
      </c>
      <c r="I566" s="530">
        <v>8.9937717844694589</v>
      </c>
      <c r="J566" s="528" t="s">
        <v>1229</v>
      </c>
      <c r="K566" s="529">
        <v>1103</v>
      </c>
      <c r="L566" s="530">
        <v>6.3024970001714191</v>
      </c>
      <c r="M566" s="528" t="s">
        <v>1252</v>
      </c>
      <c r="N566" s="529">
        <v>778</v>
      </c>
      <c r="O566" s="530">
        <v>4.445460259413748</v>
      </c>
      <c r="P566" s="528" t="s">
        <v>1241</v>
      </c>
      <c r="Q566" s="529">
        <v>773</v>
      </c>
      <c r="R566" s="530">
        <v>4.4168904634020913</v>
      </c>
      <c r="T566" s="524"/>
    </row>
    <row r="567" spans="1:20" ht="12" customHeight="1" x14ac:dyDescent="0.2">
      <c r="A567" s="741"/>
      <c r="B567" s="526" t="s">
        <v>668</v>
      </c>
      <c r="C567" s="527">
        <v>33866</v>
      </c>
      <c r="D567" s="528" t="s">
        <v>1219</v>
      </c>
      <c r="E567" s="529">
        <v>3700</v>
      </c>
      <c r="F567" s="530">
        <v>10.925411917557431</v>
      </c>
      <c r="G567" s="528" t="s">
        <v>1220</v>
      </c>
      <c r="H567" s="529">
        <v>2901</v>
      </c>
      <c r="I567" s="530">
        <v>8.5661135061713818</v>
      </c>
      <c r="J567" s="528" t="s">
        <v>1229</v>
      </c>
      <c r="K567" s="529">
        <v>2644</v>
      </c>
      <c r="L567" s="530">
        <v>7.8072403000059056</v>
      </c>
      <c r="M567" s="528" t="s">
        <v>1241</v>
      </c>
      <c r="N567" s="529">
        <v>1537</v>
      </c>
      <c r="O567" s="530">
        <v>4.5384751668339929</v>
      </c>
      <c r="P567" s="528" t="s">
        <v>1252</v>
      </c>
      <c r="Q567" s="529">
        <v>1493</v>
      </c>
      <c r="R567" s="530">
        <v>4.4085513494360127</v>
      </c>
      <c r="T567" s="524"/>
    </row>
    <row r="568" spans="1:20" ht="5.0999999999999996" customHeight="1" x14ac:dyDescent="0.2">
      <c r="A568" s="538"/>
      <c r="B568" s="532"/>
      <c r="C568" s="527" t="s">
        <v>1225</v>
      </c>
      <c r="D568" s="528" t="s">
        <v>1225</v>
      </c>
      <c r="E568" s="529" t="s">
        <v>1225</v>
      </c>
      <c r="F568" s="530" t="s">
        <v>1225</v>
      </c>
      <c r="G568" s="528" t="s">
        <v>1225</v>
      </c>
      <c r="H568" s="529" t="s">
        <v>1225</v>
      </c>
      <c r="I568" s="530" t="s">
        <v>1225</v>
      </c>
      <c r="J568" s="528" t="s">
        <v>1225</v>
      </c>
      <c r="K568" s="529" t="s">
        <v>1225</v>
      </c>
      <c r="L568" s="530" t="s">
        <v>1225</v>
      </c>
      <c r="M568" s="528" t="s">
        <v>1225</v>
      </c>
      <c r="N568" s="529" t="s">
        <v>1225</v>
      </c>
      <c r="O568" s="530" t="s">
        <v>1225</v>
      </c>
      <c r="P568" s="528" t="s">
        <v>1225</v>
      </c>
      <c r="Q568" s="529" t="s">
        <v>1225</v>
      </c>
      <c r="R568" s="530" t="s">
        <v>1225</v>
      </c>
      <c r="T568" s="524"/>
    </row>
    <row r="569" spans="1:20" ht="12" customHeight="1" x14ac:dyDescent="0.2">
      <c r="A569" s="741" t="s">
        <v>832</v>
      </c>
      <c r="B569" s="526" t="s">
        <v>669</v>
      </c>
      <c r="C569" s="527">
        <v>26737</v>
      </c>
      <c r="D569" s="528" t="s">
        <v>1219</v>
      </c>
      <c r="E569" s="529">
        <v>6700</v>
      </c>
      <c r="F569" s="530">
        <v>25.058907132438193</v>
      </c>
      <c r="G569" s="528" t="s">
        <v>1229</v>
      </c>
      <c r="H569" s="529">
        <v>3007</v>
      </c>
      <c r="I569" s="530">
        <v>11.246587126453978</v>
      </c>
      <c r="J569" s="528" t="s">
        <v>1220</v>
      </c>
      <c r="K569" s="529">
        <v>2367</v>
      </c>
      <c r="L569" s="530">
        <v>8.8529004749971953</v>
      </c>
      <c r="M569" s="528" t="s">
        <v>1223</v>
      </c>
      <c r="N569" s="529">
        <v>1582</v>
      </c>
      <c r="O569" s="530">
        <v>5.9168941915697344</v>
      </c>
      <c r="P569" s="528" t="s">
        <v>1241</v>
      </c>
      <c r="Q569" s="529">
        <v>1085</v>
      </c>
      <c r="R569" s="530">
        <v>4.0580469012978266</v>
      </c>
      <c r="T569" s="524"/>
    </row>
    <row r="570" spans="1:20" ht="12" customHeight="1" x14ac:dyDescent="0.2">
      <c r="A570" s="741"/>
      <c r="B570" s="526" t="s">
        <v>670</v>
      </c>
      <c r="C570" s="527">
        <v>25632</v>
      </c>
      <c r="D570" s="528" t="s">
        <v>1219</v>
      </c>
      <c r="E570" s="529">
        <v>6567</v>
      </c>
      <c r="F570" s="530">
        <v>25.620318352059925</v>
      </c>
      <c r="G570" s="528" t="s">
        <v>1220</v>
      </c>
      <c r="H570" s="529">
        <v>2385</v>
      </c>
      <c r="I570" s="530">
        <v>9.3047752808988768</v>
      </c>
      <c r="J570" s="528" t="s">
        <v>1229</v>
      </c>
      <c r="K570" s="529">
        <v>2259</v>
      </c>
      <c r="L570" s="530">
        <v>8.8132022471910112</v>
      </c>
      <c r="M570" s="528" t="s">
        <v>1223</v>
      </c>
      <c r="N570" s="529">
        <v>1350</v>
      </c>
      <c r="O570" s="530">
        <v>5.2668539325842696</v>
      </c>
      <c r="P570" s="528" t="s">
        <v>1241</v>
      </c>
      <c r="Q570" s="529">
        <v>987</v>
      </c>
      <c r="R570" s="530">
        <v>3.8506554307116105</v>
      </c>
      <c r="T570" s="524"/>
    </row>
    <row r="571" spans="1:20" ht="12" customHeight="1" x14ac:dyDescent="0.2">
      <c r="A571" s="741"/>
      <c r="B571" s="526" t="s">
        <v>668</v>
      </c>
      <c r="C571" s="527">
        <v>52369</v>
      </c>
      <c r="D571" s="528" t="s">
        <v>1219</v>
      </c>
      <c r="E571" s="529">
        <v>13267</v>
      </c>
      <c r="F571" s="530">
        <v>25.33368977830396</v>
      </c>
      <c r="G571" s="528" t="s">
        <v>1229</v>
      </c>
      <c r="H571" s="529">
        <v>5266</v>
      </c>
      <c r="I571" s="530">
        <v>10.055567224884951</v>
      </c>
      <c r="J571" s="528" t="s">
        <v>1220</v>
      </c>
      <c r="K571" s="529">
        <v>4752</v>
      </c>
      <c r="L571" s="530">
        <v>9.0740705379136504</v>
      </c>
      <c r="M571" s="528" t="s">
        <v>1223</v>
      </c>
      <c r="N571" s="529">
        <v>2932</v>
      </c>
      <c r="O571" s="530">
        <v>5.5987320743187761</v>
      </c>
      <c r="P571" s="528" t="s">
        <v>1241</v>
      </c>
      <c r="Q571" s="529">
        <v>2072</v>
      </c>
      <c r="R571" s="530">
        <v>3.9565391739387805</v>
      </c>
      <c r="T571" s="524"/>
    </row>
    <row r="572" spans="1:20" ht="5.0999999999999996" customHeight="1" x14ac:dyDescent="0.2">
      <c r="A572" s="538"/>
      <c r="B572" s="532"/>
      <c r="C572" s="527" t="s">
        <v>1225</v>
      </c>
      <c r="D572" s="528" t="s">
        <v>1225</v>
      </c>
      <c r="E572" s="529" t="s">
        <v>1225</v>
      </c>
      <c r="F572" s="530" t="s">
        <v>1225</v>
      </c>
      <c r="G572" s="528" t="s">
        <v>1225</v>
      </c>
      <c r="H572" s="529" t="s">
        <v>1225</v>
      </c>
      <c r="I572" s="530" t="s">
        <v>1225</v>
      </c>
      <c r="J572" s="528" t="s">
        <v>1225</v>
      </c>
      <c r="K572" s="529" t="s">
        <v>1225</v>
      </c>
      <c r="L572" s="530" t="s">
        <v>1225</v>
      </c>
      <c r="M572" s="528" t="s">
        <v>1225</v>
      </c>
      <c r="N572" s="529" t="s">
        <v>1225</v>
      </c>
      <c r="O572" s="530" t="s">
        <v>1225</v>
      </c>
      <c r="P572" s="528" t="s">
        <v>1225</v>
      </c>
      <c r="Q572" s="529" t="s">
        <v>1225</v>
      </c>
      <c r="R572" s="530" t="s">
        <v>1225</v>
      </c>
      <c r="T572" s="524"/>
    </row>
    <row r="573" spans="1:20" ht="12" customHeight="1" x14ac:dyDescent="0.2">
      <c r="A573" s="741" t="s">
        <v>833</v>
      </c>
      <c r="B573" s="526" t="s">
        <v>669</v>
      </c>
      <c r="C573" s="527">
        <v>18486</v>
      </c>
      <c r="D573" s="528" t="s">
        <v>1219</v>
      </c>
      <c r="E573" s="529">
        <v>2095</v>
      </c>
      <c r="F573" s="530">
        <v>11.332900573406903</v>
      </c>
      <c r="G573" s="528" t="s">
        <v>1229</v>
      </c>
      <c r="H573" s="529">
        <v>1963</v>
      </c>
      <c r="I573" s="530">
        <v>10.618846694796062</v>
      </c>
      <c r="J573" s="528" t="s">
        <v>1241</v>
      </c>
      <c r="K573" s="529">
        <v>1579</v>
      </c>
      <c r="L573" s="530">
        <v>8.5415990479281625</v>
      </c>
      <c r="M573" s="528" t="s">
        <v>1220</v>
      </c>
      <c r="N573" s="529">
        <v>1515</v>
      </c>
      <c r="O573" s="530">
        <v>8.1953911067835126</v>
      </c>
      <c r="P573" s="528" t="s">
        <v>1252</v>
      </c>
      <c r="Q573" s="529">
        <v>1014</v>
      </c>
      <c r="R573" s="530">
        <v>5.4852320675105481</v>
      </c>
      <c r="T573" s="524"/>
    </row>
    <row r="574" spans="1:20" ht="12" customHeight="1" x14ac:dyDescent="0.2">
      <c r="A574" s="741"/>
      <c r="B574" s="526" t="s">
        <v>670</v>
      </c>
      <c r="C574" s="527">
        <v>17635</v>
      </c>
      <c r="D574" s="528" t="s">
        <v>1219</v>
      </c>
      <c r="E574" s="529">
        <v>1965</v>
      </c>
      <c r="F574" s="530">
        <v>11.142614119648426</v>
      </c>
      <c r="G574" s="528" t="s">
        <v>1241</v>
      </c>
      <c r="H574" s="529">
        <v>1350</v>
      </c>
      <c r="I574" s="530">
        <v>7.6552310745676211</v>
      </c>
      <c r="J574" s="528" t="s">
        <v>1229</v>
      </c>
      <c r="K574" s="529">
        <v>1346</v>
      </c>
      <c r="L574" s="530">
        <v>7.6325489084207545</v>
      </c>
      <c r="M574" s="528" t="s">
        <v>1220</v>
      </c>
      <c r="N574" s="529">
        <v>1311</v>
      </c>
      <c r="O574" s="530">
        <v>7.434079954635668</v>
      </c>
      <c r="P574" s="528" t="s">
        <v>1252</v>
      </c>
      <c r="Q574" s="529">
        <v>1054</v>
      </c>
      <c r="R574" s="530">
        <v>5.9767507796994614</v>
      </c>
      <c r="T574" s="524"/>
    </row>
    <row r="575" spans="1:20" ht="12" customHeight="1" x14ac:dyDescent="0.2">
      <c r="A575" s="741"/>
      <c r="B575" s="526" t="s">
        <v>668</v>
      </c>
      <c r="C575" s="527">
        <v>36121</v>
      </c>
      <c r="D575" s="528" t="s">
        <v>1219</v>
      </c>
      <c r="E575" s="529">
        <v>4060</v>
      </c>
      <c r="F575" s="530">
        <v>11.239998892610947</v>
      </c>
      <c r="G575" s="528" t="s">
        <v>1229</v>
      </c>
      <c r="H575" s="529">
        <v>3309</v>
      </c>
      <c r="I575" s="530">
        <v>9.1608759447412869</v>
      </c>
      <c r="J575" s="528" t="s">
        <v>1241</v>
      </c>
      <c r="K575" s="529">
        <v>2929</v>
      </c>
      <c r="L575" s="530">
        <v>8.1088563439550398</v>
      </c>
      <c r="M575" s="528" t="s">
        <v>1220</v>
      </c>
      <c r="N575" s="529">
        <v>2826</v>
      </c>
      <c r="O575" s="530">
        <v>7.8237036626892946</v>
      </c>
      <c r="P575" s="528" t="s">
        <v>1252</v>
      </c>
      <c r="Q575" s="529">
        <v>2068</v>
      </c>
      <c r="R575" s="530">
        <v>5.7252014063840981</v>
      </c>
      <c r="T575" s="524"/>
    </row>
    <row r="576" spans="1:20" ht="5.0999999999999996" customHeight="1" x14ac:dyDescent="0.2">
      <c r="A576" s="538"/>
      <c r="B576" s="532"/>
      <c r="C576" s="527" t="s">
        <v>1225</v>
      </c>
      <c r="D576" s="528" t="s">
        <v>1225</v>
      </c>
      <c r="E576" s="529" t="s">
        <v>1225</v>
      </c>
      <c r="F576" s="530" t="s">
        <v>1225</v>
      </c>
      <c r="G576" s="528" t="s">
        <v>1225</v>
      </c>
      <c r="H576" s="529" t="s">
        <v>1225</v>
      </c>
      <c r="I576" s="530" t="s">
        <v>1225</v>
      </c>
      <c r="J576" s="528" t="s">
        <v>1225</v>
      </c>
      <c r="K576" s="529" t="s">
        <v>1225</v>
      </c>
      <c r="L576" s="530" t="s">
        <v>1225</v>
      </c>
      <c r="M576" s="528" t="s">
        <v>1225</v>
      </c>
      <c r="N576" s="529" t="s">
        <v>1225</v>
      </c>
      <c r="O576" s="530" t="s">
        <v>1225</v>
      </c>
      <c r="P576" s="528" t="s">
        <v>1225</v>
      </c>
      <c r="Q576" s="529" t="s">
        <v>1225</v>
      </c>
      <c r="R576" s="530" t="s">
        <v>1225</v>
      </c>
      <c r="T576" s="524"/>
    </row>
    <row r="577" spans="1:20" ht="12" customHeight="1" x14ac:dyDescent="0.2">
      <c r="A577" s="741" t="s">
        <v>834</v>
      </c>
      <c r="B577" s="526" t="s">
        <v>669</v>
      </c>
      <c r="C577" s="527">
        <v>5569</v>
      </c>
      <c r="D577" s="528" t="s">
        <v>1219</v>
      </c>
      <c r="E577" s="529">
        <v>1681</v>
      </c>
      <c r="F577" s="530">
        <v>30.184952415155323</v>
      </c>
      <c r="G577" s="528" t="s">
        <v>1226</v>
      </c>
      <c r="H577" s="529">
        <v>855</v>
      </c>
      <c r="I577" s="530">
        <v>15.352846112407972</v>
      </c>
      <c r="J577" s="528" t="s">
        <v>1223</v>
      </c>
      <c r="K577" s="529">
        <v>495</v>
      </c>
      <c r="L577" s="530">
        <v>8.8884898545519846</v>
      </c>
      <c r="M577" s="528" t="s">
        <v>1220</v>
      </c>
      <c r="N577" s="529">
        <v>443</v>
      </c>
      <c r="O577" s="530">
        <v>7.9547495061950082</v>
      </c>
      <c r="P577" s="528" t="s">
        <v>1229</v>
      </c>
      <c r="Q577" s="529">
        <v>309</v>
      </c>
      <c r="R577" s="530">
        <v>5.5485724546597233</v>
      </c>
      <c r="T577" s="524"/>
    </row>
    <row r="578" spans="1:20" ht="12" customHeight="1" x14ac:dyDescent="0.2">
      <c r="A578" s="741"/>
      <c r="B578" s="526" t="s">
        <v>670</v>
      </c>
      <c r="C578" s="527">
        <v>5557</v>
      </c>
      <c r="D578" s="528" t="s">
        <v>1219</v>
      </c>
      <c r="E578" s="529">
        <v>1611</v>
      </c>
      <c r="F578" s="530">
        <v>28.990462479755262</v>
      </c>
      <c r="G578" s="528" t="s">
        <v>1226</v>
      </c>
      <c r="H578" s="529">
        <v>833</v>
      </c>
      <c r="I578" s="530">
        <v>14.990102573330933</v>
      </c>
      <c r="J578" s="528" t="s">
        <v>1220</v>
      </c>
      <c r="K578" s="529">
        <v>502</v>
      </c>
      <c r="L578" s="530">
        <v>9.0336512506748239</v>
      </c>
      <c r="M578" s="528" t="s">
        <v>1223</v>
      </c>
      <c r="N578" s="529">
        <v>371</v>
      </c>
      <c r="O578" s="530">
        <v>6.6762641713154576</v>
      </c>
      <c r="P578" s="528" t="s">
        <v>1228</v>
      </c>
      <c r="Q578" s="529">
        <v>212</v>
      </c>
      <c r="R578" s="530">
        <v>3.8150080978945473</v>
      </c>
      <c r="T578" s="524"/>
    </row>
    <row r="579" spans="1:20" ht="12" customHeight="1" x14ac:dyDescent="0.2">
      <c r="A579" s="741"/>
      <c r="B579" s="526" t="s">
        <v>668</v>
      </c>
      <c r="C579" s="527">
        <v>11126</v>
      </c>
      <c r="D579" s="528" t="s">
        <v>1219</v>
      </c>
      <c r="E579" s="529">
        <v>3292</v>
      </c>
      <c r="F579" s="530">
        <v>29.58835160884415</v>
      </c>
      <c r="G579" s="528" t="s">
        <v>1226</v>
      </c>
      <c r="H579" s="529">
        <v>1688</v>
      </c>
      <c r="I579" s="530">
        <v>15.171669962250585</v>
      </c>
      <c r="J579" s="528" t="s">
        <v>1220</v>
      </c>
      <c r="K579" s="529">
        <v>945</v>
      </c>
      <c r="L579" s="530">
        <v>8.4936185511414699</v>
      </c>
      <c r="M579" s="528" t="s">
        <v>1223</v>
      </c>
      <c r="N579" s="529">
        <v>866</v>
      </c>
      <c r="O579" s="530">
        <v>7.783570016178321</v>
      </c>
      <c r="P579" s="528" t="s">
        <v>1229</v>
      </c>
      <c r="Q579" s="529">
        <v>518</v>
      </c>
      <c r="R579" s="530">
        <v>4.6557612798849544</v>
      </c>
      <c r="T579" s="524"/>
    </row>
    <row r="580" spans="1:20" ht="5.0999999999999996" customHeight="1" x14ac:dyDescent="0.2">
      <c r="A580" s="538"/>
      <c r="B580" s="532"/>
      <c r="C580" s="527" t="s">
        <v>1225</v>
      </c>
      <c r="D580" s="528" t="s">
        <v>1225</v>
      </c>
      <c r="E580" s="529" t="s">
        <v>1225</v>
      </c>
      <c r="F580" s="530" t="s">
        <v>1225</v>
      </c>
      <c r="G580" s="528" t="s">
        <v>1225</v>
      </c>
      <c r="H580" s="529" t="s">
        <v>1225</v>
      </c>
      <c r="I580" s="530" t="s">
        <v>1225</v>
      </c>
      <c r="J580" s="528" t="s">
        <v>1225</v>
      </c>
      <c r="K580" s="529" t="s">
        <v>1225</v>
      </c>
      <c r="L580" s="530" t="s">
        <v>1225</v>
      </c>
      <c r="M580" s="528" t="s">
        <v>1225</v>
      </c>
      <c r="N580" s="529" t="s">
        <v>1225</v>
      </c>
      <c r="O580" s="530" t="s">
        <v>1225</v>
      </c>
      <c r="P580" s="528" t="s">
        <v>1225</v>
      </c>
      <c r="Q580" s="529" t="s">
        <v>1225</v>
      </c>
      <c r="R580" s="530" t="s">
        <v>1225</v>
      </c>
      <c r="T580" s="524"/>
    </row>
    <row r="581" spans="1:20" ht="12" customHeight="1" x14ac:dyDescent="0.2">
      <c r="A581" s="741" t="s">
        <v>632</v>
      </c>
      <c r="B581" s="526" t="s">
        <v>669</v>
      </c>
      <c r="C581" s="527">
        <v>32529</v>
      </c>
      <c r="D581" s="528" t="s">
        <v>1219</v>
      </c>
      <c r="E581" s="529">
        <v>6200</v>
      </c>
      <c r="F581" s="530">
        <v>19.059915767469029</v>
      </c>
      <c r="G581" s="528" t="s">
        <v>1229</v>
      </c>
      <c r="H581" s="529">
        <v>3940</v>
      </c>
      <c r="I581" s="530">
        <v>12.112269052230317</v>
      </c>
      <c r="J581" s="528" t="s">
        <v>1220</v>
      </c>
      <c r="K581" s="529">
        <v>2442</v>
      </c>
      <c r="L581" s="530">
        <v>7.5071474684128008</v>
      </c>
      <c r="M581" s="528" t="s">
        <v>1241</v>
      </c>
      <c r="N581" s="529">
        <v>1908</v>
      </c>
      <c r="O581" s="530">
        <v>5.8655353684404687</v>
      </c>
      <c r="P581" s="528" t="s">
        <v>1223</v>
      </c>
      <c r="Q581" s="529">
        <v>1573</v>
      </c>
      <c r="R581" s="530">
        <v>4.8356850810046419</v>
      </c>
      <c r="T581" s="524"/>
    </row>
    <row r="582" spans="1:20" ht="12" customHeight="1" x14ac:dyDescent="0.2">
      <c r="A582" s="741"/>
      <c r="B582" s="526" t="s">
        <v>670</v>
      </c>
      <c r="C582" s="527">
        <v>30646</v>
      </c>
      <c r="D582" s="528" t="s">
        <v>1219</v>
      </c>
      <c r="E582" s="529">
        <v>5818</v>
      </c>
      <c r="F582" s="530">
        <v>18.984533054884814</v>
      </c>
      <c r="G582" s="528" t="s">
        <v>1229</v>
      </c>
      <c r="H582" s="529">
        <v>2830</v>
      </c>
      <c r="I582" s="530">
        <v>9.2344841088559679</v>
      </c>
      <c r="J582" s="528" t="s">
        <v>1220</v>
      </c>
      <c r="K582" s="529">
        <v>2305</v>
      </c>
      <c r="L582" s="530">
        <v>7.5213730992625463</v>
      </c>
      <c r="M582" s="528" t="s">
        <v>1241</v>
      </c>
      <c r="N582" s="529">
        <v>1801</v>
      </c>
      <c r="O582" s="530">
        <v>5.8767865300528621</v>
      </c>
      <c r="P582" s="528" t="s">
        <v>1223</v>
      </c>
      <c r="Q582" s="529">
        <v>1215</v>
      </c>
      <c r="R582" s="530">
        <v>3.9646283364876331</v>
      </c>
      <c r="T582" s="524"/>
    </row>
    <row r="583" spans="1:20" ht="12" customHeight="1" x14ac:dyDescent="0.2">
      <c r="A583" s="741"/>
      <c r="B583" s="526" t="s">
        <v>668</v>
      </c>
      <c r="C583" s="527">
        <v>63175</v>
      </c>
      <c r="D583" s="528" t="s">
        <v>1219</v>
      </c>
      <c r="E583" s="529">
        <v>12018</v>
      </c>
      <c r="F583" s="530">
        <v>19.023347843292441</v>
      </c>
      <c r="G583" s="528" t="s">
        <v>1229</v>
      </c>
      <c r="H583" s="529">
        <v>6770</v>
      </c>
      <c r="I583" s="530">
        <v>10.71626434507321</v>
      </c>
      <c r="J583" s="528" t="s">
        <v>1220</v>
      </c>
      <c r="K583" s="529">
        <v>4747</v>
      </c>
      <c r="L583" s="530">
        <v>7.5140482785912148</v>
      </c>
      <c r="M583" s="528" t="s">
        <v>1241</v>
      </c>
      <c r="N583" s="529">
        <v>3709</v>
      </c>
      <c r="O583" s="530">
        <v>5.8709932726553227</v>
      </c>
      <c r="P583" s="528" t="s">
        <v>1223</v>
      </c>
      <c r="Q583" s="529">
        <v>2788</v>
      </c>
      <c r="R583" s="530">
        <v>4.4131381084289671</v>
      </c>
      <c r="T583" s="524"/>
    </row>
    <row r="584" spans="1:20" ht="5.0999999999999996" customHeight="1" x14ac:dyDescent="0.2">
      <c r="A584" s="538"/>
      <c r="B584" s="532"/>
      <c r="C584" s="527" t="s">
        <v>1225</v>
      </c>
      <c r="D584" s="528" t="s">
        <v>1225</v>
      </c>
      <c r="E584" s="529" t="s">
        <v>1225</v>
      </c>
      <c r="F584" s="530" t="s">
        <v>1225</v>
      </c>
      <c r="G584" s="528" t="s">
        <v>1225</v>
      </c>
      <c r="H584" s="529" t="s">
        <v>1225</v>
      </c>
      <c r="I584" s="530" t="s">
        <v>1225</v>
      </c>
      <c r="J584" s="528" t="s">
        <v>1225</v>
      </c>
      <c r="K584" s="529" t="s">
        <v>1225</v>
      </c>
      <c r="L584" s="530" t="s">
        <v>1225</v>
      </c>
      <c r="M584" s="528" t="s">
        <v>1225</v>
      </c>
      <c r="N584" s="529" t="s">
        <v>1225</v>
      </c>
      <c r="O584" s="530" t="s">
        <v>1225</v>
      </c>
      <c r="P584" s="528" t="s">
        <v>1225</v>
      </c>
      <c r="Q584" s="529" t="s">
        <v>1225</v>
      </c>
      <c r="R584" s="530" t="s">
        <v>1225</v>
      </c>
      <c r="T584" s="524"/>
    </row>
    <row r="585" spans="1:20" ht="12" customHeight="1" x14ac:dyDescent="0.2">
      <c r="A585" s="741" t="s">
        <v>835</v>
      </c>
      <c r="B585" s="526" t="s">
        <v>669</v>
      </c>
      <c r="C585" s="527">
        <v>9345</v>
      </c>
      <c r="D585" s="528" t="s">
        <v>1219</v>
      </c>
      <c r="E585" s="529">
        <v>1562</v>
      </c>
      <c r="F585" s="530">
        <v>16.714820759764581</v>
      </c>
      <c r="G585" s="528" t="s">
        <v>1220</v>
      </c>
      <c r="H585" s="529">
        <v>1280</v>
      </c>
      <c r="I585" s="530">
        <v>13.697164258962012</v>
      </c>
      <c r="J585" s="528" t="s">
        <v>1229</v>
      </c>
      <c r="K585" s="529">
        <v>954</v>
      </c>
      <c r="L585" s="530">
        <v>10.208667736757624</v>
      </c>
      <c r="M585" s="528" t="s">
        <v>1223</v>
      </c>
      <c r="N585" s="529">
        <v>465</v>
      </c>
      <c r="O585" s="530">
        <v>4.9759229534510432</v>
      </c>
      <c r="P585" s="528" t="s">
        <v>1253</v>
      </c>
      <c r="Q585" s="529">
        <v>279</v>
      </c>
      <c r="R585" s="530">
        <v>2.985553772070626</v>
      </c>
      <c r="T585" s="524"/>
    </row>
    <row r="586" spans="1:20" ht="12" customHeight="1" x14ac:dyDescent="0.2">
      <c r="A586" s="741"/>
      <c r="B586" s="526" t="s">
        <v>670</v>
      </c>
      <c r="C586" s="527">
        <v>9204</v>
      </c>
      <c r="D586" s="528" t="s">
        <v>1219</v>
      </c>
      <c r="E586" s="529">
        <v>1481</v>
      </c>
      <c r="F586" s="530">
        <v>16.09083007388092</v>
      </c>
      <c r="G586" s="528" t="s">
        <v>1220</v>
      </c>
      <c r="H586" s="529">
        <v>1142</v>
      </c>
      <c r="I586" s="530">
        <v>12.407648848326815</v>
      </c>
      <c r="J586" s="528" t="s">
        <v>1229</v>
      </c>
      <c r="K586" s="529">
        <v>653</v>
      </c>
      <c r="L586" s="530">
        <v>7.0947414167753147</v>
      </c>
      <c r="M586" s="528" t="s">
        <v>1223</v>
      </c>
      <c r="N586" s="529">
        <v>398</v>
      </c>
      <c r="O586" s="530">
        <v>4.3242068665797477</v>
      </c>
      <c r="P586" s="528" t="s">
        <v>1241</v>
      </c>
      <c r="Q586" s="529">
        <v>293</v>
      </c>
      <c r="R586" s="530">
        <v>3.1833985223815731</v>
      </c>
      <c r="T586" s="524"/>
    </row>
    <row r="587" spans="1:20" ht="12" customHeight="1" x14ac:dyDescent="0.2">
      <c r="A587" s="741"/>
      <c r="B587" s="526" t="s">
        <v>668</v>
      </c>
      <c r="C587" s="527">
        <v>18549</v>
      </c>
      <c r="D587" s="528" t="s">
        <v>1219</v>
      </c>
      <c r="E587" s="529">
        <v>3043</v>
      </c>
      <c r="F587" s="530">
        <v>16.405197045662838</v>
      </c>
      <c r="G587" s="528" t="s">
        <v>1220</v>
      </c>
      <c r="H587" s="529">
        <v>2422</v>
      </c>
      <c r="I587" s="530">
        <v>13.057307671572591</v>
      </c>
      <c r="J587" s="528" t="s">
        <v>1229</v>
      </c>
      <c r="K587" s="529">
        <v>1607</v>
      </c>
      <c r="L587" s="530">
        <v>8.6635398134670325</v>
      </c>
      <c r="M587" s="528" t="s">
        <v>1223</v>
      </c>
      <c r="N587" s="529">
        <v>863</v>
      </c>
      <c r="O587" s="530">
        <v>4.6525419160062533</v>
      </c>
      <c r="P587" s="528" t="s">
        <v>1241</v>
      </c>
      <c r="Q587" s="529">
        <v>554</v>
      </c>
      <c r="R587" s="530">
        <v>2.9866839182705269</v>
      </c>
      <c r="T587" s="524"/>
    </row>
    <row r="588" spans="1:20" ht="5.0999999999999996" customHeight="1" x14ac:dyDescent="0.2">
      <c r="A588" s="538"/>
      <c r="B588" s="532"/>
      <c r="C588" s="527" t="s">
        <v>1225</v>
      </c>
      <c r="D588" s="528" t="s">
        <v>1225</v>
      </c>
      <c r="E588" s="529" t="s">
        <v>1225</v>
      </c>
      <c r="F588" s="530" t="s">
        <v>1225</v>
      </c>
      <c r="G588" s="528" t="s">
        <v>1225</v>
      </c>
      <c r="H588" s="529" t="s">
        <v>1225</v>
      </c>
      <c r="I588" s="530" t="s">
        <v>1225</v>
      </c>
      <c r="J588" s="528" t="s">
        <v>1225</v>
      </c>
      <c r="K588" s="529" t="s">
        <v>1225</v>
      </c>
      <c r="L588" s="530" t="s">
        <v>1225</v>
      </c>
      <c r="M588" s="528" t="s">
        <v>1225</v>
      </c>
      <c r="N588" s="529" t="s">
        <v>1225</v>
      </c>
      <c r="O588" s="530" t="s">
        <v>1225</v>
      </c>
      <c r="P588" s="528" t="s">
        <v>1225</v>
      </c>
      <c r="Q588" s="529" t="s">
        <v>1225</v>
      </c>
      <c r="R588" s="530" t="s">
        <v>1225</v>
      </c>
      <c r="T588" s="524"/>
    </row>
    <row r="589" spans="1:20" ht="12" customHeight="1" x14ac:dyDescent="0.2">
      <c r="A589" s="741" t="s">
        <v>836</v>
      </c>
      <c r="B589" s="526" t="s">
        <v>669</v>
      </c>
      <c r="C589" s="527">
        <v>16204</v>
      </c>
      <c r="D589" s="528" t="s">
        <v>1219</v>
      </c>
      <c r="E589" s="529">
        <v>3299</v>
      </c>
      <c r="F589" s="530">
        <v>20.359170575166626</v>
      </c>
      <c r="G589" s="528" t="s">
        <v>1220</v>
      </c>
      <c r="H589" s="529">
        <v>1767</v>
      </c>
      <c r="I589" s="530">
        <v>10.904714885213528</v>
      </c>
      <c r="J589" s="528" t="s">
        <v>1229</v>
      </c>
      <c r="K589" s="529">
        <v>1353</v>
      </c>
      <c r="L589" s="530">
        <v>8.3497901752653672</v>
      </c>
      <c r="M589" s="528" t="s">
        <v>1223</v>
      </c>
      <c r="N589" s="529">
        <v>854</v>
      </c>
      <c r="O589" s="530">
        <v>5.2703036287336458</v>
      </c>
      <c r="P589" s="528" t="s">
        <v>1228</v>
      </c>
      <c r="Q589" s="529">
        <v>643</v>
      </c>
      <c r="R589" s="530">
        <v>3.9681560108615157</v>
      </c>
      <c r="T589" s="524"/>
    </row>
    <row r="590" spans="1:20" ht="12" customHeight="1" x14ac:dyDescent="0.2">
      <c r="A590" s="741"/>
      <c r="B590" s="526" t="s">
        <v>670</v>
      </c>
      <c r="C590" s="527">
        <v>15042</v>
      </c>
      <c r="D590" s="528" t="s">
        <v>1219</v>
      </c>
      <c r="E590" s="529">
        <v>3076</v>
      </c>
      <c r="F590" s="530">
        <v>20.449408323361254</v>
      </c>
      <c r="G590" s="528" t="s">
        <v>1220</v>
      </c>
      <c r="H590" s="529">
        <v>1561</v>
      </c>
      <c r="I590" s="530">
        <v>10.377609360457386</v>
      </c>
      <c r="J590" s="528" t="s">
        <v>1229</v>
      </c>
      <c r="K590" s="529">
        <v>854</v>
      </c>
      <c r="L590" s="530">
        <v>5.6774365111022469</v>
      </c>
      <c r="M590" s="528" t="s">
        <v>1223</v>
      </c>
      <c r="N590" s="529">
        <v>712</v>
      </c>
      <c r="O590" s="530">
        <v>4.7334131099587822</v>
      </c>
      <c r="P590" s="528" t="s">
        <v>1241</v>
      </c>
      <c r="Q590" s="529">
        <v>517</v>
      </c>
      <c r="R590" s="530">
        <v>3.4370429464167001</v>
      </c>
      <c r="T590" s="524"/>
    </row>
    <row r="591" spans="1:20" ht="12" customHeight="1" x14ac:dyDescent="0.2">
      <c r="A591" s="741"/>
      <c r="B591" s="526" t="s">
        <v>668</v>
      </c>
      <c r="C591" s="527">
        <v>31246</v>
      </c>
      <c r="D591" s="528" t="s">
        <v>1219</v>
      </c>
      <c r="E591" s="529">
        <v>6375</v>
      </c>
      <c r="F591" s="530">
        <v>20.402611534276389</v>
      </c>
      <c r="G591" s="528" t="s">
        <v>1220</v>
      </c>
      <c r="H591" s="529">
        <v>3328</v>
      </c>
      <c r="I591" s="530">
        <v>10.650963323305383</v>
      </c>
      <c r="J591" s="528" t="s">
        <v>1229</v>
      </c>
      <c r="K591" s="529">
        <v>2207</v>
      </c>
      <c r="L591" s="530">
        <v>7.0633041029251746</v>
      </c>
      <c r="M591" s="528" t="s">
        <v>1223</v>
      </c>
      <c r="N591" s="529">
        <v>1566</v>
      </c>
      <c r="O591" s="530">
        <v>5.0118415157140115</v>
      </c>
      <c r="P591" s="528" t="s">
        <v>1228</v>
      </c>
      <c r="Q591" s="529">
        <v>1142</v>
      </c>
      <c r="R591" s="530">
        <v>3.6548678230813545</v>
      </c>
      <c r="T591" s="524"/>
    </row>
    <row r="592" spans="1:20" ht="9.9499999999999993" customHeight="1" x14ac:dyDescent="0.2">
      <c r="A592" s="538"/>
      <c r="B592" s="532"/>
      <c r="C592" s="527" t="s">
        <v>1225</v>
      </c>
      <c r="D592" s="528" t="s">
        <v>1225</v>
      </c>
      <c r="E592" s="529" t="s">
        <v>1225</v>
      </c>
      <c r="F592" s="530" t="s">
        <v>1225</v>
      </c>
      <c r="G592" s="528" t="s">
        <v>1225</v>
      </c>
      <c r="H592" s="529" t="s">
        <v>1225</v>
      </c>
      <c r="I592" s="530" t="s">
        <v>1225</v>
      </c>
      <c r="J592" s="528" t="s">
        <v>1225</v>
      </c>
      <c r="K592" s="529" t="s">
        <v>1225</v>
      </c>
      <c r="L592" s="530" t="s">
        <v>1225</v>
      </c>
      <c r="M592" s="528" t="s">
        <v>1225</v>
      </c>
      <c r="N592" s="529" t="s">
        <v>1225</v>
      </c>
      <c r="O592" s="530" t="s">
        <v>1225</v>
      </c>
      <c r="P592" s="528" t="s">
        <v>1225</v>
      </c>
      <c r="Q592" s="529" t="s">
        <v>1225</v>
      </c>
      <c r="R592" s="530" t="s">
        <v>1225</v>
      </c>
      <c r="T592" s="524"/>
    </row>
    <row r="593" spans="1:20" ht="12" customHeight="1" x14ac:dyDescent="0.2">
      <c r="A593" s="744" t="s">
        <v>837</v>
      </c>
      <c r="B593" s="537" t="s">
        <v>669</v>
      </c>
      <c r="C593" s="539">
        <v>44705</v>
      </c>
      <c r="D593" s="540" t="s">
        <v>1219</v>
      </c>
      <c r="E593" s="541">
        <v>12162</v>
      </c>
      <c r="F593" s="530">
        <v>27.205010625209709</v>
      </c>
      <c r="G593" s="540" t="s">
        <v>1220</v>
      </c>
      <c r="H593" s="541">
        <v>3107</v>
      </c>
      <c r="I593" s="530">
        <v>6.9500055922156356</v>
      </c>
      <c r="J593" s="540" t="s">
        <v>1229</v>
      </c>
      <c r="K593" s="541">
        <v>3047</v>
      </c>
      <c r="L593" s="530">
        <v>6.8157924169555981</v>
      </c>
      <c r="M593" s="540" t="s">
        <v>1223</v>
      </c>
      <c r="N593" s="541">
        <v>2162</v>
      </c>
      <c r="O593" s="530">
        <v>4.8361480818700366</v>
      </c>
      <c r="P593" s="540" t="s">
        <v>1221</v>
      </c>
      <c r="Q593" s="541">
        <v>1468</v>
      </c>
      <c r="R593" s="530">
        <v>3.2837490213622638</v>
      </c>
      <c r="T593" s="524"/>
    </row>
    <row r="594" spans="1:20" ht="12" customHeight="1" x14ac:dyDescent="0.2">
      <c r="A594" s="744"/>
      <c r="B594" s="537" t="s">
        <v>670</v>
      </c>
      <c r="C594" s="539">
        <v>42594</v>
      </c>
      <c r="D594" s="540" t="s">
        <v>1219</v>
      </c>
      <c r="E594" s="541">
        <v>11688</v>
      </c>
      <c r="F594" s="530">
        <v>27.440484575292295</v>
      </c>
      <c r="G594" s="540" t="s">
        <v>1220</v>
      </c>
      <c r="H594" s="541">
        <v>3059</v>
      </c>
      <c r="I594" s="530">
        <v>7.1817626895806921</v>
      </c>
      <c r="J594" s="540" t="s">
        <v>1229</v>
      </c>
      <c r="K594" s="541">
        <v>2479</v>
      </c>
      <c r="L594" s="530">
        <v>5.8200685542564683</v>
      </c>
      <c r="M594" s="540" t="s">
        <v>1223</v>
      </c>
      <c r="N594" s="541">
        <v>1835</v>
      </c>
      <c r="O594" s="530">
        <v>4.3081185143447431</v>
      </c>
      <c r="P594" s="540" t="s">
        <v>1224</v>
      </c>
      <c r="Q594" s="541">
        <v>1793</v>
      </c>
      <c r="R594" s="530">
        <v>4.2095130769591957</v>
      </c>
      <c r="T594" s="524"/>
    </row>
    <row r="595" spans="1:20" ht="12" customHeight="1" x14ac:dyDescent="0.2">
      <c r="A595" s="744"/>
      <c r="B595" s="537" t="s">
        <v>668</v>
      </c>
      <c r="C595" s="539">
        <v>87299</v>
      </c>
      <c r="D595" s="540" t="s">
        <v>1219</v>
      </c>
      <c r="E595" s="541">
        <v>23850</v>
      </c>
      <c r="F595" s="530">
        <v>27.319900571598758</v>
      </c>
      <c r="G595" s="540" t="s">
        <v>1220</v>
      </c>
      <c r="H595" s="541">
        <v>6166</v>
      </c>
      <c r="I595" s="530">
        <v>7.0630820513407944</v>
      </c>
      <c r="J595" s="540" t="s">
        <v>1229</v>
      </c>
      <c r="K595" s="541">
        <v>5526</v>
      </c>
      <c r="L595" s="530">
        <v>6.3299694154572217</v>
      </c>
      <c r="M595" s="540" t="s">
        <v>1223</v>
      </c>
      <c r="N595" s="541">
        <v>3997</v>
      </c>
      <c r="O595" s="530">
        <v>4.5785175087916246</v>
      </c>
      <c r="P595" s="540" t="s">
        <v>1224</v>
      </c>
      <c r="Q595" s="541">
        <v>2739</v>
      </c>
      <c r="R595" s="530">
        <v>3.1374929838829768</v>
      </c>
      <c r="T595" s="524"/>
    </row>
    <row r="596" spans="1:20" ht="5.0999999999999996" customHeight="1" x14ac:dyDescent="0.2">
      <c r="A596" s="538"/>
      <c r="B596" s="532"/>
      <c r="C596" s="527" t="s">
        <v>1225</v>
      </c>
      <c r="D596" s="528" t="s">
        <v>1225</v>
      </c>
      <c r="E596" s="529" t="s">
        <v>1225</v>
      </c>
      <c r="F596" s="530" t="s">
        <v>1225</v>
      </c>
      <c r="G596" s="528" t="s">
        <v>1225</v>
      </c>
      <c r="H596" s="529" t="s">
        <v>1225</v>
      </c>
      <c r="I596" s="530" t="s">
        <v>1225</v>
      </c>
      <c r="J596" s="528" t="s">
        <v>1225</v>
      </c>
      <c r="K596" s="529" t="s">
        <v>1225</v>
      </c>
      <c r="L596" s="530" t="s">
        <v>1225</v>
      </c>
      <c r="M596" s="528" t="s">
        <v>1225</v>
      </c>
      <c r="N596" s="529" t="s">
        <v>1225</v>
      </c>
      <c r="O596" s="530" t="s">
        <v>1225</v>
      </c>
      <c r="P596" s="528" t="s">
        <v>1225</v>
      </c>
      <c r="Q596" s="529" t="s">
        <v>1225</v>
      </c>
      <c r="R596" s="530" t="s">
        <v>1225</v>
      </c>
      <c r="T596" s="524"/>
    </row>
    <row r="597" spans="1:20" ht="12" customHeight="1" x14ac:dyDescent="0.2">
      <c r="A597" s="741" t="s">
        <v>838</v>
      </c>
      <c r="B597" s="526" t="s">
        <v>669</v>
      </c>
      <c r="C597" s="527">
        <v>12136</v>
      </c>
      <c r="D597" s="528" t="s">
        <v>1219</v>
      </c>
      <c r="E597" s="529">
        <v>2451</v>
      </c>
      <c r="F597" s="530">
        <v>20.196110744891232</v>
      </c>
      <c r="G597" s="528" t="s">
        <v>1221</v>
      </c>
      <c r="H597" s="529">
        <v>791</v>
      </c>
      <c r="I597" s="530">
        <v>6.5177982860909687</v>
      </c>
      <c r="J597" s="528" t="s">
        <v>1229</v>
      </c>
      <c r="K597" s="529">
        <v>766</v>
      </c>
      <c r="L597" s="530">
        <v>6.3117996044825313</v>
      </c>
      <c r="M597" s="528" t="s">
        <v>1220</v>
      </c>
      <c r="N597" s="529">
        <v>732</v>
      </c>
      <c r="O597" s="530">
        <v>6.031641397495056</v>
      </c>
      <c r="P597" s="528" t="s">
        <v>1223</v>
      </c>
      <c r="Q597" s="529">
        <v>572</v>
      </c>
      <c r="R597" s="530">
        <v>4.7132498352010543</v>
      </c>
      <c r="T597" s="524"/>
    </row>
    <row r="598" spans="1:20" ht="12" customHeight="1" x14ac:dyDescent="0.2">
      <c r="A598" s="741"/>
      <c r="B598" s="526" t="s">
        <v>670</v>
      </c>
      <c r="C598" s="527">
        <v>11393</v>
      </c>
      <c r="D598" s="528" t="s">
        <v>1219</v>
      </c>
      <c r="E598" s="529">
        <v>2325</v>
      </c>
      <c r="F598" s="530">
        <v>20.407267620468708</v>
      </c>
      <c r="G598" s="528" t="s">
        <v>1220</v>
      </c>
      <c r="H598" s="529">
        <v>824</v>
      </c>
      <c r="I598" s="530">
        <v>7.2325111910822431</v>
      </c>
      <c r="J598" s="528" t="s">
        <v>1223</v>
      </c>
      <c r="K598" s="529">
        <v>661</v>
      </c>
      <c r="L598" s="530">
        <v>5.8018081277977709</v>
      </c>
      <c r="M598" s="528" t="s">
        <v>1229</v>
      </c>
      <c r="N598" s="529">
        <v>539</v>
      </c>
      <c r="O598" s="530">
        <v>4.7309751601860794</v>
      </c>
      <c r="P598" s="528" t="s">
        <v>1226</v>
      </c>
      <c r="Q598" s="529">
        <v>501</v>
      </c>
      <c r="R598" s="530">
        <v>4.3974370227332571</v>
      </c>
      <c r="T598" s="524"/>
    </row>
    <row r="599" spans="1:20" ht="12" customHeight="1" x14ac:dyDescent="0.2">
      <c r="A599" s="741"/>
      <c r="B599" s="526" t="s">
        <v>668</v>
      </c>
      <c r="C599" s="527">
        <v>23529</v>
      </c>
      <c r="D599" s="528" t="s">
        <v>1219</v>
      </c>
      <c r="E599" s="529">
        <v>4776</v>
      </c>
      <c r="F599" s="530">
        <v>20.298355221216372</v>
      </c>
      <c r="G599" s="528" t="s">
        <v>1220</v>
      </c>
      <c r="H599" s="529">
        <v>1556</v>
      </c>
      <c r="I599" s="530">
        <v>6.6131157295252665</v>
      </c>
      <c r="J599" s="528" t="s">
        <v>1229</v>
      </c>
      <c r="K599" s="529">
        <v>1305</v>
      </c>
      <c r="L599" s="530">
        <v>5.5463470610735692</v>
      </c>
      <c r="M599" s="528" t="s">
        <v>1223</v>
      </c>
      <c r="N599" s="529">
        <v>1233</v>
      </c>
      <c r="O599" s="530">
        <v>5.2403417059798549</v>
      </c>
      <c r="P599" s="528" t="s">
        <v>1221</v>
      </c>
      <c r="Q599" s="529">
        <v>1177</v>
      </c>
      <c r="R599" s="530">
        <v>5.0023375409069661</v>
      </c>
      <c r="T599" s="524"/>
    </row>
    <row r="600" spans="1:20" ht="5.0999999999999996" customHeight="1" x14ac:dyDescent="0.2">
      <c r="A600" s="538"/>
      <c r="B600" s="532"/>
      <c r="C600" s="527" t="s">
        <v>1225</v>
      </c>
      <c r="D600" s="528" t="s">
        <v>1225</v>
      </c>
      <c r="E600" s="529" t="s">
        <v>1225</v>
      </c>
      <c r="F600" s="530" t="s">
        <v>1225</v>
      </c>
      <c r="G600" s="528" t="s">
        <v>1225</v>
      </c>
      <c r="H600" s="529" t="s">
        <v>1225</v>
      </c>
      <c r="I600" s="530" t="s">
        <v>1225</v>
      </c>
      <c r="J600" s="528" t="s">
        <v>1225</v>
      </c>
      <c r="K600" s="529" t="s">
        <v>1225</v>
      </c>
      <c r="L600" s="530" t="s">
        <v>1225</v>
      </c>
      <c r="M600" s="528" t="s">
        <v>1225</v>
      </c>
      <c r="N600" s="529" t="s">
        <v>1225</v>
      </c>
      <c r="O600" s="530" t="s">
        <v>1225</v>
      </c>
      <c r="P600" s="528" t="s">
        <v>1225</v>
      </c>
      <c r="Q600" s="529" t="s">
        <v>1225</v>
      </c>
      <c r="R600" s="530" t="s">
        <v>1225</v>
      </c>
      <c r="T600" s="524"/>
    </row>
    <row r="601" spans="1:20" ht="12" customHeight="1" x14ac:dyDescent="0.2">
      <c r="A601" s="741" t="s">
        <v>839</v>
      </c>
      <c r="B601" s="526" t="s">
        <v>669</v>
      </c>
      <c r="C601" s="527">
        <v>10838</v>
      </c>
      <c r="D601" s="528" t="s">
        <v>1219</v>
      </c>
      <c r="E601" s="529">
        <v>3927</v>
      </c>
      <c r="F601" s="530">
        <v>36.233622439564492</v>
      </c>
      <c r="G601" s="528" t="s">
        <v>1229</v>
      </c>
      <c r="H601" s="529">
        <v>608</v>
      </c>
      <c r="I601" s="530">
        <v>5.6098911238235836</v>
      </c>
      <c r="J601" s="528" t="s">
        <v>1226</v>
      </c>
      <c r="K601" s="529">
        <v>570</v>
      </c>
      <c r="L601" s="530">
        <v>5.2592729285846094</v>
      </c>
      <c r="M601" s="528" t="s">
        <v>1220</v>
      </c>
      <c r="N601" s="529">
        <v>556</v>
      </c>
      <c r="O601" s="530">
        <v>5.1300978040228822</v>
      </c>
      <c r="P601" s="528" t="s">
        <v>1223</v>
      </c>
      <c r="Q601" s="529">
        <v>478</v>
      </c>
      <c r="R601" s="530">
        <v>4.4104078243218305</v>
      </c>
      <c r="T601" s="524"/>
    </row>
    <row r="602" spans="1:20" ht="12" customHeight="1" x14ac:dyDescent="0.2">
      <c r="A602" s="741"/>
      <c r="B602" s="526" t="s">
        <v>670</v>
      </c>
      <c r="C602" s="527">
        <v>10594</v>
      </c>
      <c r="D602" s="528" t="s">
        <v>1219</v>
      </c>
      <c r="E602" s="529">
        <v>3948</v>
      </c>
      <c r="F602" s="530">
        <v>37.266377194638473</v>
      </c>
      <c r="G602" s="528" t="s">
        <v>1220</v>
      </c>
      <c r="H602" s="529">
        <v>620</v>
      </c>
      <c r="I602" s="530">
        <v>5.8523692656220501</v>
      </c>
      <c r="J602" s="528" t="s">
        <v>1226</v>
      </c>
      <c r="K602" s="529">
        <v>472</v>
      </c>
      <c r="L602" s="530">
        <v>4.4553520860864637</v>
      </c>
      <c r="M602" s="528" t="s">
        <v>1223</v>
      </c>
      <c r="N602" s="529">
        <v>461</v>
      </c>
      <c r="O602" s="530">
        <v>4.3515197281480082</v>
      </c>
      <c r="P602" s="528" t="s">
        <v>1224</v>
      </c>
      <c r="Q602" s="529">
        <v>374</v>
      </c>
      <c r="R602" s="530">
        <v>3.5303001699074947</v>
      </c>
      <c r="T602" s="524"/>
    </row>
    <row r="603" spans="1:20" ht="12" customHeight="1" x14ac:dyDescent="0.2">
      <c r="A603" s="741"/>
      <c r="B603" s="526" t="s">
        <v>668</v>
      </c>
      <c r="C603" s="527">
        <v>21432</v>
      </c>
      <c r="D603" s="528" t="s">
        <v>1219</v>
      </c>
      <c r="E603" s="529">
        <v>7875</v>
      </c>
      <c r="F603" s="530">
        <v>36.744120940649495</v>
      </c>
      <c r="G603" s="528" t="s">
        <v>1220</v>
      </c>
      <c r="H603" s="529">
        <v>1176</v>
      </c>
      <c r="I603" s="530">
        <v>5.487122060470325</v>
      </c>
      <c r="J603" s="528" t="s">
        <v>1226</v>
      </c>
      <c r="K603" s="529">
        <v>1042</v>
      </c>
      <c r="L603" s="530">
        <v>4.8618887644643527</v>
      </c>
      <c r="M603" s="528" t="s">
        <v>1229</v>
      </c>
      <c r="N603" s="529">
        <v>947</v>
      </c>
      <c r="O603" s="530">
        <v>4.418626353116835</v>
      </c>
      <c r="P603" s="528" t="s">
        <v>1223</v>
      </c>
      <c r="Q603" s="529">
        <v>939</v>
      </c>
      <c r="R603" s="530">
        <v>4.3812989921612546</v>
      </c>
      <c r="T603" s="524"/>
    </row>
    <row r="604" spans="1:20" ht="5.0999999999999996" customHeight="1" x14ac:dyDescent="0.2">
      <c r="A604" s="538"/>
      <c r="B604" s="532"/>
      <c r="C604" s="527" t="s">
        <v>1225</v>
      </c>
      <c r="D604" s="528" t="s">
        <v>1225</v>
      </c>
      <c r="E604" s="529" t="s">
        <v>1225</v>
      </c>
      <c r="F604" s="530" t="s">
        <v>1225</v>
      </c>
      <c r="G604" s="528" t="s">
        <v>1225</v>
      </c>
      <c r="H604" s="529" t="s">
        <v>1225</v>
      </c>
      <c r="I604" s="530" t="s">
        <v>1225</v>
      </c>
      <c r="J604" s="528" t="s">
        <v>1225</v>
      </c>
      <c r="K604" s="529" t="s">
        <v>1225</v>
      </c>
      <c r="L604" s="530" t="s">
        <v>1225</v>
      </c>
      <c r="M604" s="528" t="s">
        <v>1225</v>
      </c>
      <c r="N604" s="529" t="s">
        <v>1225</v>
      </c>
      <c r="O604" s="530" t="s">
        <v>1225</v>
      </c>
      <c r="P604" s="528" t="s">
        <v>1225</v>
      </c>
      <c r="Q604" s="529" t="s">
        <v>1225</v>
      </c>
      <c r="R604" s="530" t="s">
        <v>1225</v>
      </c>
      <c r="T604" s="524"/>
    </row>
    <row r="605" spans="1:20" ht="12" customHeight="1" x14ac:dyDescent="0.2">
      <c r="A605" s="741" t="s">
        <v>840</v>
      </c>
      <c r="B605" s="526" t="s">
        <v>669</v>
      </c>
      <c r="C605" s="527">
        <v>8453</v>
      </c>
      <c r="D605" s="528" t="s">
        <v>1219</v>
      </c>
      <c r="E605" s="529">
        <v>2298</v>
      </c>
      <c r="F605" s="530">
        <v>27.185614574707206</v>
      </c>
      <c r="G605" s="528" t="s">
        <v>1229</v>
      </c>
      <c r="H605" s="529">
        <v>767</v>
      </c>
      <c r="I605" s="530">
        <v>9.0737016443866079</v>
      </c>
      <c r="J605" s="528" t="s">
        <v>1228</v>
      </c>
      <c r="K605" s="529">
        <v>516</v>
      </c>
      <c r="L605" s="530">
        <v>6.104341653850704</v>
      </c>
      <c r="M605" s="528" t="s">
        <v>1220</v>
      </c>
      <c r="N605" s="529">
        <v>489</v>
      </c>
      <c r="O605" s="530">
        <v>5.7849284277771202</v>
      </c>
      <c r="P605" s="528" t="s">
        <v>1223</v>
      </c>
      <c r="Q605" s="529">
        <v>415</v>
      </c>
      <c r="R605" s="530">
        <v>4.9094995859458184</v>
      </c>
      <c r="T605" s="524"/>
    </row>
    <row r="606" spans="1:20" ht="12" customHeight="1" x14ac:dyDescent="0.2">
      <c r="A606" s="741"/>
      <c r="B606" s="526" t="s">
        <v>670</v>
      </c>
      <c r="C606" s="527">
        <v>7446</v>
      </c>
      <c r="D606" s="528" t="s">
        <v>1219</v>
      </c>
      <c r="E606" s="529">
        <v>2079</v>
      </c>
      <c r="F606" s="530">
        <v>27.921031426269138</v>
      </c>
      <c r="G606" s="528" t="s">
        <v>1229</v>
      </c>
      <c r="H606" s="529">
        <v>538</v>
      </c>
      <c r="I606" s="530">
        <v>7.2253558957829709</v>
      </c>
      <c r="J606" s="528" t="s">
        <v>1220</v>
      </c>
      <c r="K606" s="529">
        <v>458</v>
      </c>
      <c r="L606" s="530">
        <v>6.1509535320977706</v>
      </c>
      <c r="M606" s="528" t="s">
        <v>1223</v>
      </c>
      <c r="N606" s="529">
        <v>271</v>
      </c>
      <c r="O606" s="530">
        <v>3.6395380069836154</v>
      </c>
      <c r="P606" s="528" t="s">
        <v>1224</v>
      </c>
      <c r="Q606" s="529">
        <v>269</v>
      </c>
      <c r="R606" s="530">
        <v>3.6126779478914854</v>
      </c>
      <c r="T606" s="524"/>
    </row>
    <row r="607" spans="1:20" ht="12" customHeight="1" x14ac:dyDescent="0.2">
      <c r="A607" s="741"/>
      <c r="B607" s="526" t="s">
        <v>668</v>
      </c>
      <c r="C607" s="527">
        <v>15899</v>
      </c>
      <c r="D607" s="528" t="s">
        <v>1219</v>
      </c>
      <c r="E607" s="529">
        <v>4377</v>
      </c>
      <c r="F607" s="530">
        <v>27.530033335429902</v>
      </c>
      <c r="G607" s="528" t="s">
        <v>1229</v>
      </c>
      <c r="H607" s="529">
        <v>1305</v>
      </c>
      <c r="I607" s="530">
        <v>8.2080634002138506</v>
      </c>
      <c r="J607" s="528" t="s">
        <v>1220</v>
      </c>
      <c r="K607" s="529">
        <v>947</v>
      </c>
      <c r="L607" s="530">
        <v>5.9563494559406251</v>
      </c>
      <c r="M607" s="528" t="s">
        <v>1228</v>
      </c>
      <c r="N607" s="529">
        <v>695</v>
      </c>
      <c r="O607" s="530">
        <v>4.3713441096924335</v>
      </c>
      <c r="P607" s="528" t="s">
        <v>1223</v>
      </c>
      <c r="Q607" s="529">
        <v>686</v>
      </c>
      <c r="R607" s="530">
        <v>4.3147367758978552</v>
      </c>
      <c r="T607" s="524"/>
    </row>
    <row r="608" spans="1:20" ht="5.0999999999999996" customHeight="1" x14ac:dyDescent="0.2">
      <c r="A608" s="538"/>
      <c r="B608" s="532"/>
      <c r="C608" s="527" t="s">
        <v>1225</v>
      </c>
      <c r="D608" s="528" t="s">
        <v>1225</v>
      </c>
      <c r="E608" s="529" t="s">
        <v>1225</v>
      </c>
      <c r="F608" s="530" t="s">
        <v>1225</v>
      </c>
      <c r="G608" s="528" t="s">
        <v>1225</v>
      </c>
      <c r="H608" s="529" t="s">
        <v>1225</v>
      </c>
      <c r="I608" s="530" t="s">
        <v>1225</v>
      </c>
      <c r="J608" s="528" t="s">
        <v>1225</v>
      </c>
      <c r="K608" s="529" t="s">
        <v>1225</v>
      </c>
      <c r="L608" s="530" t="s">
        <v>1225</v>
      </c>
      <c r="M608" s="528" t="s">
        <v>1225</v>
      </c>
      <c r="N608" s="529" t="s">
        <v>1225</v>
      </c>
      <c r="O608" s="530" t="s">
        <v>1225</v>
      </c>
      <c r="P608" s="528" t="s">
        <v>1225</v>
      </c>
      <c r="Q608" s="529" t="s">
        <v>1225</v>
      </c>
      <c r="R608" s="530" t="s">
        <v>1225</v>
      </c>
      <c r="T608" s="524"/>
    </row>
    <row r="609" spans="1:20" ht="12" customHeight="1" x14ac:dyDescent="0.2">
      <c r="A609" s="741" t="s">
        <v>841</v>
      </c>
      <c r="B609" s="526" t="s">
        <v>669</v>
      </c>
      <c r="C609" s="527">
        <v>10897</v>
      </c>
      <c r="D609" s="528" t="s">
        <v>1219</v>
      </c>
      <c r="E609" s="529">
        <v>3165</v>
      </c>
      <c r="F609" s="530">
        <v>29.044691199412682</v>
      </c>
      <c r="G609" s="528" t="s">
        <v>1220</v>
      </c>
      <c r="H609" s="529">
        <v>1002</v>
      </c>
      <c r="I609" s="530">
        <v>9.195191337065248</v>
      </c>
      <c r="J609" s="528" t="s">
        <v>1229</v>
      </c>
      <c r="K609" s="529">
        <v>726</v>
      </c>
      <c r="L609" s="530">
        <v>6.6623841424245205</v>
      </c>
      <c r="M609" s="528" t="s">
        <v>1223</v>
      </c>
      <c r="N609" s="529">
        <v>563</v>
      </c>
      <c r="O609" s="530">
        <v>5.1665596035606134</v>
      </c>
      <c r="P609" s="528" t="s">
        <v>1221</v>
      </c>
      <c r="Q609" s="529">
        <v>309</v>
      </c>
      <c r="R609" s="530">
        <v>2.835642837478205</v>
      </c>
      <c r="T609" s="524"/>
    </row>
    <row r="610" spans="1:20" ht="12" customHeight="1" x14ac:dyDescent="0.2">
      <c r="A610" s="741"/>
      <c r="B610" s="526" t="s">
        <v>670</v>
      </c>
      <c r="C610" s="527">
        <v>10826</v>
      </c>
      <c r="D610" s="528" t="s">
        <v>1219</v>
      </c>
      <c r="E610" s="529">
        <v>3022</v>
      </c>
      <c r="F610" s="530">
        <v>27.914280435987436</v>
      </c>
      <c r="G610" s="528" t="s">
        <v>1229</v>
      </c>
      <c r="H610" s="529">
        <v>968</v>
      </c>
      <c r="I610" s="530">
        <v>8.9414372806207272</v>
      </c>
      <c r="J610" s="528" t="s">
        <v>1220</v>
      </c>
      <c r="K610" s="529">
        <v>832</v>
      </c>
      <c r="L610" s="530">
        <v>7.6852022907814517</v>
      </c>
      <c r="M610" s="528" t="s">
        <v>1224</v>
      </c>
      <c r="N610" s="529">
        <v>593</v>
      </c>
      <c r="O610" s="530">
        <v>5.4775540365786073</v>
      </c>
      <c r="P610" s="528" t="s">
        <v>1223</v>
      </c>
      <c r="Q610" s="529">
        <v>343</v>
      </c>
      <c r="R610" s="530">
        <v>3.1682985405505266</v>
      </c>
      <c r="T610" s="524"/>
    </row>
    <row r="611" spans="1:20" ht="12" customHeight="1" x14ac:dyDescent="0.2">
      <c r="A611" s="741"/>
      <c r="B611" s="526" t="s">
        <v>668</v>
      </c>
      <c r="C611" s="527">
        <v>21723</v>
      </c>
      <c r="D611" s="528" t="s">
        <v>1219</v>
      </c>
      <c r="E611" s="529">
        <v>6187</v>
      </c>
      <c r="F611" s="530">
        <v>28.481333149196704</v>
      </c>
      <c r="G611" s="528" t="s">
        <v>1220</v>
      </c>
      <c r="H611" s="529">
        <v>1834</v>
      </c>
      <c r="I611" s="530">
        <v>8.4426644570271137</v>
      </c>
      <c r="J611" s="528" t="s">
        <v>1229</v>
      </c>
      <c r="K611" s="529">
        <v>1694</v>
      </c>
      <c r="L611" s="530">
        <v>7.7981862542006173</v>
      </c>
      <c r="M611" s="528" t="s">
        <v>1223</v>
      </c>
      <c r="N611" s="529">
        <v>906</v>
      </c>
      <c r="O611" s="530">
        <v>4.1706946554343327</v>
      </c>
      <c r="P611" s="528" t="s">
        <v>1224</v>
      </c>
      <c r="Q611" s="529">
        <v>893</v>
      </c>
      <c r="R611" s="530">
        <v>4.1108502508861573</v>
      </c>
      <c r="T611" s="524"/>
    </row>
    <row r="612" spans="1:20" ht="5.0999999999999996" customHeight="1" x14ac:dyDescent="0.2">
      <c r="A612" s="538"/>
      <c r="B612" s="532"/>
      <c r="C612" s="527" t="s">
        <v>1225</v>
      </c>
      <c r="D612" s="528" t="s">
        <v>1225</v>
      </c>
      <c r="E612" s="529" t="s">
        <v>1225</v>
      </c>
      <c r="F612" s="530" t="s">
        <v>1225</v>
      </c>
      <c r="G612" s="528" t="s">
        <v>1225</v>
      </c>
      <c r="H612" s="529" t="s">
        <v>1225</v>
      </c>
      <c r="I612" s="530" t="s">
        <v>1225</v>
      </c>
      <c r="J612" s="528" t="s">
        <v>1225</v>
      </c>
      <c r="K612" s="529" t="s">
        <v>1225</v>
      </c>
      <c r="L612" s="530" t="s">
        <v>1225</v>
      </c>
      <c r="M612" s="528" t="s">
        <v>1225</v>
      </c>
      <c r="N612" s="529" t="s">
        <v>1225</v>
      </c>
      <c r="O612" s="530" t="s">
        <v>1225</v>
      </c>
      <c r="P612" s="528" t="s">
        <v>1225</v>
      </c>
      <c r="Q612" s="529" t="s">
        <v>1225</v>
      </c>
      <c r="R612" s="530" t="s">
        <v>1225</v>
      </c>
      <c r="T612" s="524"/>
    </row>
    <row r="613" spans="1:20" ht="12" customHeight="1" x14ac:dyDescent="0.2">
      <c r="A613" s="741" t="s">
        <v>842</v>
      </c>
      <c r="B613" s="526" t="s">
        <v>669</v>
      </c>
      <c r="C613" s="527">
        <v>2381</v>
      </c>
      <c r="D613" s="528" t="s">
        <v>1220</v>
      </c>
      <c r="E613" s="529">
        <v>328</v>
      </c>
      <c r="F613" s="530">
        <v>13.77572448551029</v>
      </c>
      <c r="G613" s="528" t="s">
        <v>1219</v>
      </c>
      <c r="H613" s="529">
        <v>321</v>
      </c>
      <c r="I613" s="530">
        <v>13.481730365392693</v>
      </c>
      <c r="J613" s="528" t="s">
        <v>1229</v>
      </c>
      <c r="K613" s="529">
        <v>180</v>
      </c>
      <c r="L613" s="530">
        <v>7.5598488030239395</v>
      </c>
      <c r="M613" s="528" t="s">
        <v>1223</v>
      </c>
      <c r="N613" s="529">
        <v>134</v>
      </c>
      <c r="O613" s="530">
        <v>5.6278874422511551</v>
      </c>
      <c r="P613" s="528" t="s">
        <v>1233</v>
      </c>
      <c r="Q613" s="529">
        <v>102</v>
      </c>
      <c r="R613" s="530">
        <v>4.2839143217135653</v>
      </c>
      <c r="T613" s="524"/>
    </row>
    <row r="614" spans="1:20" ht="12" customHeight="1" x14ac:dyDescent="0.2">
      <c r="A614" s="741"/>
      <c r="B614" s="526" t="s">
        <v>670</v>
      </c>
      <c r="C614" s="527">
        <v>2335</v>
      </c>
      <c r="D614" s="528" t="s">
        <v>1220</v>
      </c>
      <c r="E614" s="529">
        <v>325</v>
      </c>
      <c r="F614" s="530">
        <v>13.918629550321199</v>
      </c>
      <c r="G614" s="528" t="s">
        <v>1219</v>
      </c>
      <c r="H614" s="529">
        <v>314</v>
      </c>
      <c r="I614" s="530">
        <v>13.447537473233405</v>
      </c>
      <c r="J614" s="528" t="s">
        <v>1233</v>
      </c>
      <c r="K614" s="529">
        <v>117</v>
      </c>
      <c r="L614" s="530">
        <v>5.0107066381156313</v>
      </c>
      <c r="M614" s="528" t="s">
        <v>1224</v>
      </c>
      <c r="N614" s="529">
        <v>115</v>
      </c>
      <c r="O614" s="530">
        <v>4.925053533190578</v>
      </c>
      <c r="P614" s="528" t="s">
        <v>1223</v>
      </c>
      <c r="Q614" s="529">
        <v>99</v>
      </c>
      <c r="R614" s="530">
        <v>4.2398286937901499</v>
      </c>
      <c r="T614" s="524"/>
    </row>
    <row r="615" spans="1:20" ht="12" customHeight="1" x14ac:dyDescent="0.2">
      <c r="A615" s="741"/>
      <c r="B615" s="526" t="s">
        <v>668</v>
      </c>
      <c r="C615" s="527">
        <v>4716</v>
      </c>
      <c r="D615" s="528" t="s">
        <v>1220</v>
      </c>
      <c r="E615" s="529">
        <v>653</v>
      </c>
      <c r="F615" s="530">
        <v>13.846480067854113</v>
      </c>
      <c r="G615" s="528" t="s">
        <v>1219</v>
      </c>
      <c r="H615" s="529">
        <v>635</v>
      </c>
      <c r="I615" s="530">
        <v>13.464800678541136</v>
      </c>
      <c r="J615" s="528" t="s">
        <v>1229</v>
      </c>
      <c r="K615" s="529">
        <v>275</v>
      </c>
      <c r="L615" s="530">
        <v>5.8312128922815942</v>
      </c>
      <c r="M615" s="528" t="s">
        <v>1223</v>
      </c>
      <c r="N615" s="529">
        <v>233</v>
      </c>
      <c r="O615" s="530">
        <v>4.9406276505513143</v>
      </c>
      <c r="P615" s="528" t="s">
        <v>1233</v>
      </c>
      <c r="Q615" s="529">
        <v>219</v>
      </c>
      <c r="R615" s="530">
        <v>4.6437659033078882</v>
      </c>
      <c r="T615" s="524"/>
    </row>
    <row r="616" spans="1:20" ht="9.9499999999999993" customHeight="1" x14ac:dyDescent="0.2">
      <c r="A616" s="538"/>
      <c r="B616" s="532"/>
      <c r="C616" s="527" t="s">
        <v>1225</v>
      </c>
      <c r="D616" s="528" t="s">
        <v>1225</v>
      </c>
      <c r="E616" s="529" t="s">
        <v>1225</v>
      </c>
      <c r="F616" s="530" t="s">
        <v>1225</v>
      </c>
      <c r="G616" s="528" t="s">
        <v>1225</v>
      </c>
      <c r="H616" s="529" t="s">
        <v>1225</v>
      </c>
      <c r="I616" s="530" t="s">
        <v>1225</v>
      </c>
      <c r="J616" s="528" t="s">
        <v>1225</v>
      </c>
      <c r="K616" s="529" t="s">
        <v>1225</v>
      </c>
      <c r="L616" s="530" t="s">
        <v>1225</v>
      </c>
      <c r="M616" s="528" t="s">
        <v>1225</v>
      </c>
      <c r="N616" s="529" t="s">
        <v>1225</v>
      </c>
      <c r="O616" s="530" t="s">
        <v>1225</v>
      </c>
      <c r="P616" s="528" t="s">
        <v>1225</v>
      </c>
      <c r="Q616" s="529" t="s">
        <v>1225</v>
      </c>
      <c r="R616" s="530" t="s">
        <v>1225</v>
      </c>
      <c r="T616" s="524"/>
    </row>
    <row r="617" spans="1:20" ht="12" customHeight="1" x14ac:dyDescent="0.2">
      <c r="A617" s="744" t="s">
        <v>843</v>
      </c>
      <c r="B617" s="537" t="s">
        <v>669</v>
      </c>
      <c r="C617" s="539">
        <v>43050</v>
      </c>
      <c r="D617" s="540" t="s">
        <v>1219</v>
      </c>
      <c r="E617" s="541">
        <v>8537</v>
      </c>
      <c r="F617" s="530">
        <v>19.830429732868758</v>
      </c>
      <c r="G617" s="540" t="s">
        <v>1220</v>
      </c>
      <c r="H617" s="541">
        <v>3794</v>
      </c>
      <c r="I617" s="530">
        <v>8.8130081300813004</v>
      </c>
      <c r="J617" s="540" t="s">
        <v>1229</v>
      </c>
      <c r="K617" s="541">
        <v>2685</v>
      </c>
      <c r="L617" s="530">
        <v>6.2369337979094075</v>
      </c>
      <c r="M617" s="540" t="s">
        <v>1223</v>
      </c>
      <c r="N617" s="541">
        <v>1784</v>
      </c>
      <c r="O617" s="530">
        <v>4.144018583042973</v>
      </c>
      <c r="P617" s="540" t="s">
        <v>1228</v>
      </c>
      <c r="Q617" s="541">
        <v>1489</v>
      </c>
      <c r="R617" s="530">
        <v>3.4587688734030198</v>
      </c>
      <c r="T617" s="524"/>
    </row>
    <row r="618" spans="1:20" ht="12" customHeight="1" x14ac:dyDescent="0.2">
      <c r="A618" s="744"/>
      <c r="B618" s="537" t="s">
        <v>670</v>
      </c>
      <c r="C618" s="539">
        <v>39262</v>
      </c>
      <c r="D618" s="540" t="s">
        <v>1219</v>
      </c>
      <c r="E618" s="541">
        <v>8052</v>
      </c>
      <c r="F618" s="530">
        <v>20.508379603688045</v>
      </c>
      <c r="G618" s="540" t="s">
        <v>1220</v>
      </c>
      <c r="H618" s="541">
        <v>3598</v>
      </c>
      <c r="I618" s="530">
        <v>9.1640772247975146</v>
      </c>
      <c r="J618" s="540" t="s">
        <v>1224</v>
      </c>
      <c r="K618" s="541">
        <v>1856</v>
      </c>
      <c r="L618" s="530">
        <v>4.7272171565381287</v>
      </c>
      <c r="M618" s="540" t="s">
        <v>1229</v>
      </c>
      <c r="N618" s="541">
        <v>1773</v>
      </c>
      <c r="O618" s="530">
        <v>4.5158168203351838</v>
      </c>
      <c r="P618" s="540" t="s">
        <v>1228</v>
      </c>
      <c r="Q618" s="541">
        <v>1300</v>
      </c>
      <c r="R618" s="530">
        <v>3.3110896031786461</v>
      </c>
      <c r="T618" s="524"/>
    </row>
    <row r="619" spans="1:20" ht="12" customHeight="1" x14ac:dyDescent="0.2">
      <c r="A619" s="744"/>
      <c r="B619" s="537" t="s">
        <v>668</v>
      </c>
      <c r="C619" s="539">
        <v>82312</v>
      </c>
      <c r="D619" s="540" t="s">
        <v>1219</v>
      </c>
      <c r="E619" s="541">
        <v>16589</v>
      </c>
      <c r="F619" s="530">
        <v>20.153805034502867</v>
      </c>
      <c r="G619" s="540" t="s">
        <v>1220</v>
      </c>
      <c r="H619" s="541">
        <v>7392</v>
      </c>
      <c r="I619" s="530">
        <v>8.9804645738166968</v>
      </c>
      <c r="J619" s="540" t="s">
        <v>1229</v>
      </c>
      <c r="K619" s="541">
        <v>4458</v>
      </c>
      <c r="L619" s="530">
        <v>5.4159782291767904</v>
      </c>
      <c r="M619" s="540" t="s">
        <v>1223</v>
      </c>
      <c r="N619" s="541">
        <v>2988</v>
      </c>
      <c r="O619" s="530">
        <v>3.6300903877927886</v>
      </c>
      <c r="P619" s="540" t="s">
        <v>1224</v>
      </c>
      <c r="Q619" s="541">
        <v>2870</v>
      </c>
      <c r="R619" s="530">
        <v>3.4867334046068619</v>
      </c>
      <c r="T619" s="524"/>
    </row>
    <row r="620" spans="1:20" ht="5.0999999999999996" customHeight="1" x14ac:dyDescent="0.2">
      <c r="A620" s="538"/>
      <c r="B620" s="532"/>
      <c r="C620" s="527" t="s">
        <v>1225</v>
      </c>
      <c r="D620" s="528" t="s">
        <v>1225</v>
      </c>
      <c r="E620" s="529" t="s">
        <v>1225</v>
      </c>
      <c r="F620" s="530" t="s">
        <v>1225</v>
      </c>
      <c r="G620" s="528" t="s">
        <v>1225</v>
      </c>
      <c r="H620" s="529" t="s">
        <v>1225</v>
      </c>
      <c r="I620" s="530" t="s">
        <v>1225</v>
      </c>
      <c r="J620" s="528" t="s">
        <v>1225</v>
      </c>
      <c r="K620" s="529" t="s">
        <v>1225</v>
      </c>
      <c r="L620" s="530" t="s">
        <v>1225</v>
      </c>
      <c r="M620" s="528" t="s">
        <v>1225</v>
      </c>
      <c r="N620" s="529" t="s">
        <v>1225</v>
      </c>
      <c r="O620" s="530" t="s">
        <v>1225</v>
      </c>
      <c r="P620" s="528" t="s">
        <v>1225</v>
      </c>
      <c r="Q620" s="529" t="s">
        <v>1225</v>
      </c>
      <c r="R620" s="530" t="s">
        <v>1225</v>
      </c>
      <c r="T620" s="524"/>
    </row>
    <row r="621" spans="1:20" ht="12" customHeight="1" x14ac:dyDescent="0.2">
      <c r="A621" s="741" t="s">
        <v>18</v>
      </c>
      <c r="B621" s="526" t="s">
        <v>669</v>
      </c>
      <c r="C621" s="527">
        <v>21140</v>
      </c>
      <c r="D621" s="528" t="s">
        <v>1219</v>
      </c>
      <c r="E621" s="529">
        <v>4879</v>
      </c>
      <c r="F621" s="530">
        <v>23.079470198675498</v>
      </c>
      <c r="G621" s="528" t="s">
        <v>1220</v>
      </c>
      <c r="H621" s="529">
        <v>1447</v>
      </c>
      <c r="I621" s="530">
        <v>6.8448438978240302</v>
      </c>
      <c r="J621" s="528" t="s">
        <v>1229</v>
      </c>
      <c r="K621" s="529">
        <v>1227</v>
      </c>
      <c r="L621" s="530">
        <v>5.8041627246925263</v>
      </c>
      <c r="M621" s="528" t="s">
        <v>1228</v>
      </c>
      <c r="N621" s="529">
        <v>952</v>
      </c>
      <c r="O621" s="530">
        <v>4.5033112582781456</v>
      </c>
      <c r="P621" s="528" t="s">
        <v>1223</v>
      </c>
      <c r="Q621" s="529">
        <v>705</v>
      </c>
      <c r="R621" s="530">
        <v>3.334910122989593</v>
      </c>
      <c r="T621" s="524"/>
    </row>
    <row r="622" spans="1:20" ht="12" customHeight="1" x14ac:dyDescent="0.2">
      <c r="A622" s="741"/>
      <c r="B622" s="526" t="s">
        <v>670</v>
      </c>
      <c r="C622" s="527">
        <v>19858</v>
      </c>
      <c r="D622" s="528" t="s">
        <v>1219</v>
      </c>
      <c r="E622" s="529">
        <v>4680</v>
      </c>
      <c r="F622" s="530">
        <v>23.567328029005942</v>
      </c>
      <c r="G622" s="528" t="s">
        <v>1220</v>
      </c>
      <c r="H622" s="529">
        <v>1485</v>
      </c>
      <c r="I622" s="530">
        <v>7.4780944707422705</v>
      </c>
      <c r="J622" s="528" t="s">
        <v>1224</v>
      </c>
      <c r="K622" s="529">
        <v>866</v>
      </c>
      <c r="L622" s="530">
        <v>4.3609628361365695</v>
      </c>
      <c r="M622" s="528" t="s">
        <v>1228</v>
      </c>
      <c r="N622" s="529">
        <v>864</v>
      </c>
      <c r="O622" s="530">
        <v>4.3508913284318664</v>
      </c>
      <c r="P622" s="528" t="s">
        <v>1229</v>
      </c>
      <c r="Q622" s="529">
        <v>863</v>
      </c>
      <c r="R622" s="530">
        <v>4.3458555745795149</v>
      </c>
      <c r="T622" s="524"/>
    </row>
    <row r="623" spans="1:20" ht="12" customHeight="1" x14ac:dyDescent="0.2">
      <c r="A623" s="741"/>
      <c r="B623" s="526" t="s">
        <v>668</v>
      </c>
      <c r="C623" s="527">
        <v>40998</v>
      </c>
      <c r="D623" s="528" t="s">
        <v>1219</v>
      </c>
      <c r="E623" s="529">
        <v>9559</v>
      </c>
      <c r="F623" s="530">
        <v>23.315771501048832</v>
      </c>
      <c r="G623" s="528" t="s">
        <v>1220</v>
      </c>
      <c r="H623" s="529">
        <v>2932</v>
      </c>
      <c r="I623" s="530">
        <v>7.1515683691887411</v>
      </c>
      <c r="J623" s="528" t="s">
        <v>1229</v>
      </c>
      <c r="K623" s="529">
        <v>2090</v>
      </c>
      <c r="L623" s="530">
        <v>5.0978096492511833</v>
      </c>
      <c r="M623" s="528" t="s">
        <v>1228</v>
      </c>
      <c r="N623" s="529">
        <v>1816</v>
      </c>
      <c r="O623" s="530">
        <v>4.4294843650909801</v>
      </c>
      <c r="P623" s="528" t="s">
        <v>1224</v>
      </c>
      <c r="Q623" s="529">
        <v>1373</v>
      </c>
      <c r="R623" s="530">
        <v>3.3489438509195573</v>
      </c>
      <c r="T623" s="524"/>
    </row>
    <row r="624" spans="1:20" ht="20.100000000000001" customHeight="1" x14ac:dyDescent="0.2">
      <c r="A624" s="538"/>
      <c r="B624" s="532"/>
      <c r="C624" s="527" t="s">
        <v>1225</v>
      </c>
      <c r="D624" s="528" t="s">
        <v>1225</v>
      </c>
      <c r="E624" s="529" t="s">
        <v>1225</v>
      </c>
      <c r="F624" s="530" t="s">
        <v>1225</v>
      </c>
      <c r="G624" s="528" t="s">
        <v>1225</v>
      </c>
      <c r="H624" s="529" t="s">
        <v>1225</v>
      </c>
      <c r="I624" s="530" t="s">
        <v>1225</v>
      </c>
      <c r="J624" s="528" t="s">
        <v>1225</v>
      </c>
      <c r="K624" s="529" t="s">
        <v>1225</v>
      </c>
      <c r="L624" s="530" t="s">
        <v>1225</v>
      </c>
      <c r="M624" s="528" t="s">
        <v>1225</v>
      </c>
      <c r="N624" s="529" t="s">
        <v>1225</v>
      </c>
      <c r="O624" s="530" t="s">
        <v>1225</v>
      </c>
      <c r="P624" s="528" t="s">
        <v>1225</v>
      </c>
      <c r="Q624" s="529" t="s">
        <v>1225</v>
      </c>
      <c r="R624" s="530" t="s">
        <v>1225</v>
      </c>
      <c r="T624" s="524"/>
    </row>
    <row r="625" spans="1:20" ht="12" customHeight="1" x14ac:dyDescent="0.2">
      <c r="A625" s="741" t="s">
        <v>844</v>
      </c>
      <c r="B625" s="526" t="s">
        <v>669</v>
      </c>
      <c r="C625" s="527">
        <v>6546</v>
      </c>
      <c r="D625" s="528" t="s">
        <v>1219</v>
      </c>
      <c r="E625" s="529">
        <v>1193</v>
      </c>
      <c r="F625" s="530">
        <v>18.224870149709748</v>
      </c>
      <c r="G625" s="528" t="s">
        <v>1220</v>
      </c>
      <c r="H625" s="529">
        <v>485</v>
      </c>
      <c r="I625" s="530">
        <v>7.4091047968224872</v>
      </c>
      <c r="J625" s="528" t="s">
        <v>1229</v>
      </c>
      <c r="K625" s="529">
        <v>428</v>
      </c>
      <c r="L625" s="530">
        <v>6.538344026886648</v>
      </c>
      <c r="M625" s="528" t="s">
        <v>1223</v>
      </c>
      <c r="N625" s="529">
        <v>400</v>
      </c>
      <c r="O625" s="530">
        <v>6.110601894286587</v>
      </c>
      <c r="P625" s="528" t="s">
        <v>1253</v>
      </c>
      <c r="Q625" s="529">
        <v>227</v>
      </c>
      <c r="R625" s="530">
        <v>3.4677665750076381</v>
      </c>
      <c r="T625" s="524"/>
    </row>
    <row r="626" spans="1:20" ht="12" customHeight="1" x14ac:dyDescent="0.2">
      <c r="A626" s="741"/>
      <c r="B626" s="526" t="s">
        <v>670</v>
      </c>
      <c r="C626" s="527">
        <v>5936</v>
      </c>
      <c r="D626" s="528" t="s">
        <v>1219</v>
      </c>
      <c r="E626" s="529">
        <v>1062</v>
      </c>
      <c r="F626" s="530">
        <v>17.890835579514825</v>
      </c>
      <c r="G626" s="528" t="s">
        <v>1220</v>
      </c>
      <c r="H626" s="529">
        <v>468</v>
      </c>
      <c r="I626" s="530">
        <v>7.8840970350404316</v>
      </c>
      <c r="J626" s="528" t="s">
        <v>1224</v>
      </c>
      <c r="K626" s="529">
        <v>293</v>
      </c>
      <c r="L626" s="530">
        <v>4.9359838274932617</v>
      </c>
      <c r="M626" s="528" t="s">
        <v>1229</v>
      </c>
      <c r="N626" s="529">
        <v>276</v>
      </c>
      <c r="O626" s="530">
        <v>4.6495956873315363</v>
      </c>
      <c r="P626" s="528" t="s">
        <v>1223</v>
      </c>
      <c r="Q626" s="529">
        <v>246</v>
      </c>
      <c r="R626" s="530">
        <v>4.1442048517520211</v>
      </c>
      <c r="T626" s="524"/>
    </row>
    <row r="627" spans="1:20" ht="12" customHeight="1" x14ac:dyDescent="0.2">
      <c r="A627" s="741"/>
      <c r="B627" s="526" t="s">
        <v>668</v>
      </c>
      <c r="C627" s="527">
        <v>12482</v>
      </c>
      <c r="D627" s="528" t="s">
        <v>1219</v>
      </c>
      <c r="E627" s="529">
        <v>2255</v>
      </c>
      <c r="F627" s="530">
        <v>18.06601506168883</v>
      </c>
      <c r="G627" s="528" t="s">
        <v>1220</v>
      </c>
      <c r="H627" s="529">
        <v>953</v>
      </c>
      <c r="I627" s="530">
        <v>7.634994391924371</v>
      </c>
      <c r="J627" s="528" t="s">
        <v>1229</v>
      </c>
      <c r="K627" s="529">
        <v>704</v>
      </c>
      <c r="L627" s="530">
        <v>5.6401217753565138</v>
      </c>
      <c r="M627" s="528" t="s">
        <v>1223</v>
      </c>
      <c r="N627" s="529">
        <v>646</v>
      </c>
      <c r="O627" s="530">
        <v>5.1754526518186186</v>
      </c>
      <c r="P627" s="528" t="s">
        <v>1224</v>
      </c>
      <c r="Q627" s="529">
        <v>432</v>
      </c>
      <c r="R627" s="530">
        <v>3.4609838166960425</v>
      </c>
      <c r="T627" s="524"/>
    </row>
    <row r="628" spans="1:20" ht="5.0999999999999996" customHeight="1" x14ac:dyDescent="0.2">
      <c r="A628" s="538"/>
      <c r="B628" s="532"/>
      <c r="C628" s="527" t="s">
        <v>1225</v>
      </c>
      <c r="D628" s="528" t="s">
        <v>1225</v>
      </c>
      <c r="E628" s="529" t="s">
        <v>1225</v>
      </c>
      <c r="F628" s="530" t="s">
        <v>1225</v>
      </c>
      <c r="G628" s="528" t="s">
        <v>1225</v>
      </c>
      <c r="H628" s="529" t="s">
        <v>1225</v>
      </c>
      <c r="I628" s="530" t="s">
        <v>1225</v>
      </c>
      <c r="J628" s="528" t="s">
        <v>1225</v>
      </c>
      <c r="K628" s="529" t="s">
        <v>1225</v>
      </c>
      <c r="L628" s="530" t="s">
        <v>1225</v>
      </c>
      <c r="M628" s="528" t="s">
        <v>1225</v>
      </c>
      <c r="N628" s="529" t="s">
        <v>1225</v>
      </c>
      <c r="O628" s="530" t="s">
        <v>1225</v>
      </c>
      <c r="P628" s="528" t="s">
        <v>1225</v>
      </c>
      <c r="Q628" s="529" t="s">
        <v>1225</v>
      </c>
      <c r="R628" s="530" t="s">
        <v>1225</v>
      </c>
      <c r="T628" s="524"/>
    </row>
    <row r="629" spans="1:20" ht="12" customHeight="1" x14ac:dyDescent="0.2">
      <c r="A629" s="741" t="s">
        <v>845</v>
      </c>
      <c r="B629" s="526" t="s">
        <v>669</v>
      </c>
      <c r="C629" s="527">
        <v>3556</v>
      </c>
      <c r="D629" s="528" t="s">
        <v>1220</v>
      </c>
      <c r="E629" s="529">
        <v>623</v>
      </c>
      <c r="F629" s="530">
        <v>17.519685039370078</v>
      </c>
      <c r="G629" s="528" t="s">
        <v>1219</v>
      </c>
      <c r="H629" s="529">
        <v>551</v>
      </c>
      <c r="I629" s="530">
        <v>15.494938132733408</v>
      </c>
      <c r="J629" s="528" t="s">
        <v>1221</v>
      </c>
      <c r="K629" s="529">
        <v>193</v>
      </c>
      <c r="L629" s="530">
        <v>5.4274465691788523</v>
      </c>
      <c r="M629" s="528" t="s">
        <v>1239</v>
      </c>
      <c r="N629" s="529">
        <v>177</v>
      </c>
      <c r="O629" s="530">
        <v>4.9775028121484812</v>
      </c>
      <c r="P629" s="528" t="s">
        <v>1223</v>
      </c>
      <c r="Q629" s="529">
        <v>158</v>
      </c>
      <c r="R629" s="530">
        <v>4.4431946006749152</v>
      </c>
      <c r="T629" s="524"/>
    </row>
    <row r="630" spans="1:20" ht="12" customHeight="1" x14ac:dyDescent="0.2">
      <c r="A630" s="741"/>
      <c r="B630" s="526" t="s">
        <v>670</v>
      </c>
      <c r="C630" s="527">
        <v>3123</v>
      </c>
      <c r="D630" s="528" t="s">
        <v>1219</v>
      </c>
      <c r="E630" s="529">
        <v>559</v>
      </c>
      <c r="F630" s="530">
        <v>17.899455651617036</v>
      </c>
      <c r="G630" s="528" t="s">
        <v>1220</v>
      </c>
      <c r="H630" s="529">
        <v>477</v>
      </c>
      <c r="I630" s="530">
        <v>15.273775216138329</v>
      </c>
      <c r="J630" s="528" t="s">
        <v>1221</v>
      </c>
      <c r="K630" s="529">
        <v>131</v>
      </c>
      <c r="L630" s="530">
        <v>4.1946845981428114</v>
      </c>
      <c r="M630" s="528" t="s">
        <v>1239</v>
      </c>
      <c r="N630" s="529">
        <v>129</v>
      </c>
      <c r="O630" s="530">
        <v>4.1306436119116237</v>
      </c>
      <c r="P630" s="528" t="s">
        <v>1223</v>
      </c>
      <c r="Q630" s="529">
        <v>119</v>
      </c>
      <c r="R630" s="530">
        <v>3.8104386807556838</v>
      </c>
      <c r="T630" s="524"/>
    </row>
    <row r="631" spans="1:20" ht="12" customHeight="1" x14ac:dyDescent="0.2">
      <c r="A631" s="741"/>
      <c r="B631" s="526" t="s">
        <v>668</v>
      </c>
      <c r="C631" s="527">
        <v>6679</v>
      </c>
      <c r="D631" s="528" t="s">
        <v>1219</v>
      </c>
      <c r="E631" s="529">
        <v>1110</v>
      </c>
      <c r="F631" s="530">
        <v>16.619254379398114</v>
      </c>
      <c r="G631" s="528" t="s">
        <v>1220</v>
      </c>
      <c r="H631" s="529">
        <v>1100</v>
      </c>
      <c r="I631" s="530">
        <v>16.469531366971104</v>
      </c>
      <c r="J631" s="528" t="s">
        <v>1221</v>
      </c>
      <c r="K631" s="529">
        <v>324</v>
      </c>
      <c r="L631" s="530">
        <v>4.8510256026351248</v>
      </c>
      <c r="M631" s="528" t="s">
        <v>1239</v>
      </c>
      <c r="N631" s="529">
        <v>306</v>
      </c>
      <c r="O631" s="530">
        <v>4.5815241802665065</v>
      </c>
      <c r="P631" s="528" t="s">
        <v>1223</v>
      </c>
      <c r="Q631" s="529">
        <v>277</v>
      </c>
      <c r="R631" s="530">
        <v>4.1473274442281776</v>
      </c>
      <c r="T631" s="524"/>
    </row>
    <row r="632" spans="1:20" ht="5.0999999999999996" customHeight="1" x14ac:dyDescent="0.2">
      <c r="A632" s="538"/>
      <c r="B632" s="532"/>
      <c r="C632" s="527" t="s">
        <v>1225</v>
      </c>
      <c r="D632" s="528" t="s">
        <v>1225</v>
      </c>
      <c r="E632" s="529" t="s">
        <v>1225</v>
      </c>
      <c r="F632" s="530" t="s">
        <v>1225</v>
      </c>
      <c r="G632" s="528" t="s">
        <v>1225</v>
      </c>
      <c r="H632" s="529" t="s">
        <v>1225</v>
      </c>
      <c r="I632" s="530" t="s">
        <v>1225</v>
      </c>
      <c r="J632" s="528" t="s">
        <v>1225</v>
      </c>
      <c r="K632" s="529" t="s">
        <v>1225</v>
      </c>
      <c r="L632" s="530" t="s">
        <v>1225</v>
      </c>
      <c r="M632" s="528" t="s">
        <v>1225</v>
      </c>
      <c r="N632" s="529" t="s">
        <v>1225</v>
      </c>
      <c r="O632" s="530" t="s">
        <v>1225</v>
      </c>
      <c r="P632" s="528" t="s">
        <v>1225</v>
      </c>
      <c r="Q632" s="529" t="s">
        <v>1225</v>
      </c>
      <c r="R632" s="530" t="s">
        <v>1225</v>
      </c>
      <c r="T632" s="524"/>
    </row>
    <row r="633" spans="1:20" ht="12" customHeight="1" x14ac:dyDescent="0.2">
      <c r="A633" s="741" t="s">
        <v>846</v>
      </c>
      <c r="B633" s="526" t="s">
        <v>669</v>
      </c>
      <c r="C633" s="527">
        <v>4469</v>
      </c>
      <c r="D633" s="528" t="s">
        <v>1219</v>
      </c>
      <c r="E633" s="529">
        <v>885</v>
      </c>
      <c r="F633" s="530">
        <v>19.803087939136272</v>
      </c>
      <c r="G633" s="528" t="s">
        <v>1220</v>
      </c>
      <c r="H633" s="529">
        <v>563</v>
      </c>
      <c r="I633" s="530">
        <v>12.597896621168047</v>
      </c>
      <c r="J633" s="528" t="s">
        <v>1229</v>
      </c>
      <c r="K633" s="529">
        <v>352</v>
      </c>
      <c r="L633" s="530">
        <v>7.876482434549116</v>
      </c>
      <c r="M633" s="528" t="s">
        <v>1223</v>
      </c>
      <c r="N633" s="529">
        <v>225</v>
      </c>
      <c r="O633" s="530">
        <v>5.0346833743566792</v>
      </c>
      <c r="P633" s="528" t="s">
        <v>1228</v>
      </c>
      <c r="Q633" s="529">
        <v>203</v>
      </c>
      <c r="R633" s="530">
        <v>4.5424032221973594</v>
      </c>
      <c r="T633" s="524"/>
    </row>
    <row r="634" spans="1:20" ht="12" customHeight="1" x14ac:dyDescent="0.2">
      <c r="A634" s="741"/>
      <c r="B634" s="526" t="s">
        <v>670</v>
      </c>
      <c r="C634" s="527">
        <v>4035</v>
      </c>
      <c r="D634" s="528" t="s">
        <v>1219</v>
      </c>
      <c r="E634" s="529">
        <v>825</v>
      </c>
      <c r="F634" s="530">
        <v>20.446096654275092</v>
      </c>
      <c r="G634" s="528" t="s">
        <v>1220</v>
      </c>
      <c r="H634" s="529">
        <v>542</v>
      </c>
      <c r="I634" s="530">
        <v>13.432465923172243</v>
      </c>
      <c r="J634" s="528" t="s">
        <v>1229</v>
      </c>
      <c r="K634" s="529">
        <v>230</v>
      </c>
      <c r="L634" s="530">
        <v>5.7001239157372989</v>
      </c>
      <c r="M634" s="528" t="s">
        <v>1224</v>
      </c>
      <c r="N634" s="529">
        <v>223</v>
      </c>
      <c r="O634" s="530">
        <v>5.5266418835192068</v>
      </c>
      <c r="P634" s="528" t="s">
        <v>1228</v>
      </c>
      <c r="Q634" s="529">
        <v>180</v>
      </c>
      <c r="R634" s="530">
        <v>4.4609665427509295</v>
      </c>
      <c r="T634" s="524"/>
    </row>
    <row r="635" spans="1:20" ht="12" customHeight="1" x14ac:dyDescent="0.2">
      <c r="A635" s="741"/>
      <c r="B635" s="526" t="s">
        <v>668</v>
      </c>
      <c r="C635" s="527">
        <v>8504</v>
      </c>
      <c r="D635" s="528" t="s">
        <v>1219</v>
      </c>
      <c r="E635" s="529">
        <v>1710</v>
      </c>
      <c r="F635" s="530">
        <v>20.108184383819378</v>
      </c>
      <c r="G635" s="528" t="s">
        <v>1220</v>
      </c>
      <c r="H635" s="529">
        <v>1105</v>
      </c>
      <c r="I635" s="530">
        <v>12.993885230479775</v>
      </c>
      <c r="J635" s="528" t="s">
        <v>1229</v>
      </c>
      <c r="K635" s="529">
        <v>582</v>
      </c>
      <c r="L635" s="530">
        <v>6.8438381937911572</v>
      </c>
      <c r="M635" s="528" t="s">
        <v>1228</v>
      </c>
      <c r="N635" s="529">
        <v>383</v>
      </c>
      <c r="O635" s="530">
        <v>4.5037629350893695</v>
      </c>
      <c r="P635" s="528" t="s">
        <v>1223</v>
      </c>
      <c r="Q635" s="529">
        <v>348</v>
      </c>
      <c r="R635" s="530">
        <v>4.092191909689558</v>
      </c>
      <c r="T635" s="524"/>
    </row>
    <row r="636" spans="1:20" ht="5.0999999999999996" customHeight="1" x14ac:dyDescent="0.2">
      <c r="A636" s="538"/>
      <c r="B636" s="532"/>
      <c r="C636" s="527" t="s">
        <v>1225</v>
      </c>
      <c r="D636" s="528" t="s">
        <v>1225</v>
      </c>
      <c r="E636" s="529" t="s">
        <v>1225</v>
      </c>
      <c r="F636" s="530" t="s">
        <v>1225</v>
      </c>
      <c r="G636" s="528" t="s">
        <v>1225</v>
      </c>
      <c r="H636" s="529" t="s">
        <v>1225</v>
      </c>
      <c r="I636" s="530" t="s">
        <v>1225</v>
      </c>
      <c r="J636" s="528" t="s">
        <v>1225</v>
      </c>
      <c r="K636" s="529" t="s">
        <v>1225</v>
      </c>
      <c r="L636" s="530" t="s">
        <v>1225</v>
      </c>
      <c r="M636" s="528" t="s">
        <v>1225</v>
      </c>
      <c r="N636" s="529" t="s">
        <v>1225</v>
      </c>
      <c r="O636" s="530" t="s">
        <v>1225</v>
      </c>
      <c r="P636" s="528" t="s">
        <v>1225</v>
      </c>
      <c r="Q636" s="529" t="s">
        <v>1225</v>
      </c>
      <c r="R636" s="530" t="s">
        <v>1225</v>
      </c>
      <c r="T636" s="524"/>
    </row>
    <row r="637" spans="1:20" ht="12" customHeight="1" x14ac:dyDescent="0.2">
      <c r="A637" s="741" t="s">
        <v>847</v>
      </c>
      <c r="B637" s="526" t="s">
        <v>669</v>
      </c>
      <c r="C637" s="527">
        <v>4960</v>
      </c>
      <c r="D637" s="528" t="s">
        <v>1219</v>
      </c>
      <c r="E637" s="529">
        <v>742</v>
      </c>
      <c r="F637" s="530">
        <v>14.959677419354838</v>
      </c>
      <c r="G637" s="528" t="s">
        <v>1229</v>
      </c>
      <c r="H637" s="529">
        <v>422</v>
      </c>
      <c r="I637" s="530">
        <v>8.508064516129032</v>
      </c>
      <c r="J637" s="528" t="s">
        <v>1220</v>
      </c>
      <c r="K637" s="529">
        <v>274</v>
      </c>
      <c r="L637" s="530">
        <v>5.524193548387097</v>
      </c>
      <c r="M637" s="528" t="s">
        <v>1235</v>
      </c>
      <c r="N637" s="529">
        <v>206</v>
      </c>
      <c r="O637" s="530">
        <v>4.153225806451613</v>
      </c>
      <c r="P637" s="528" t="s">
        <v>1223</v>
      </c>
      <c r="Q637" s="529">
        <v>189</v>
      </c>
      <c r="R637" s="530">
        <v>3.810483870967742</v>
      </c>
      <c r="T637" s="524"/>
    </row>
    <row r="638" spans="1:20" ht="12" customHeight="1" x14ac:dyDescent="0.2">
      <c r="A638" s="741"/>
      <c r="B638" s="526" t="s">
        <v>670</v>
      </c>
      <c r="C638" s="527">
        <v>4323</v>
      </c>
      <c r="D638" s="528" t="s">
        <v>1219</v>
      </c>
      <c r="E638" s="529">
        <v>661</v>
      </c>
      <c r="F638" s="530">
        <v>15.29030765671987</v>
      </c>
      <c r="G638" s="528" t="s">
        <v>1220</v>
      </c>
      <c r="H638" s="529">
        <v>361</v>
      </c>
      <c r="I638" s="530">
        <v>8.3506823964839239</v>
      </c>
      <c r="J638" s="528" t="s">
        <v>1229</v>
      </c>
      <c r="K638" s="529">
        <v>246</v>
      </c>
      <c r="L638" s="530">
        <v>5.6904927133934766</v>
      </c>
      <c r="M638" s="528" t="s">
        <v>1224</v>
      </c>
      <c r="N638" s="529">
        <v>239</v>
      </c>
      <c r="O638" s="530">
        <v>5.5285681239879709</v>
      </c>
      <c r="P638" s="528" t="s">
        <v>1235</v>
      </c>
      <c r="Q638" s="529">
        <v>165</v>
      </c>
      <c r="R638" s="530">
        <v>3.8167938931297711</v>
      </c>
      <c r="T638" s="524"/>
    </row>
    <row r="639" spans="1:20" ht="12" customHeight="1" x14ac:dyDescent="0.2">
      <c r="A639" s="741"/>
      <c r="B639" s="526" t="s">
        <v>668</v>
      </c>
      <c r="C639" s="527">
        <v>9283</v>
      </c>
      <c r="D639" s="528" t="s">
        <v>1219</v>
      </c>
      <c r="E639" s="529">
        <v>1403</v>
      </c>
      <c r="F639" s="530">
        <v>15.11364860497684</v>
      </c>
      <c r="G639" s="528" t="s">
        <v>1229</v>
      </c>
      <c r="H639" s="529">
        <v>668</v>
      </c>
      <c r="I639" s="530">
        <v>7.195949585263385</v>
      </c>
      <c r="J639" s="528" t="s">
        <v>1220</v>
      </c>
      <c r="K639" s="529">
        <v>635</v>
      </c>
      <c r="L639" s="530">
        <v>6.840461057847679</v>
      </c>
      <c r="M639" s="528" t="s">
        <v>1235</v>
      </c>
      <c r="N639" s="529">
        <v>371</v>
      </c>
      <c r="O639" s="530">
        <v>3.9965528385220295</v>
      </c>
      <c r="P639" s="528" t="s">
        <v>1224</v>
      </c>
      <c r="Q639" s="529">
        <v>367</v>
      </c>
      <c r="R639" s="530">
        <v>3.9534633200473985</v>
      </c>
      <c r="T639" s="524"/>
    </row>
    <row r="640" spans="1:20" ht="5.0999999999999996" customHeight="1" x14ac:dyDescent="0.2">
      <c r="A640" s="538"/>
      <c r="B640" s="532"/>
      <c r="C640" s="527" t="s">
        <v>1225</v>
      </c>
      <c r="D640" s="528" t="s">
        <v>1225</v>
      </c>
      <c r="E640" s="529" t="s">
        <v>1225</v>
      </c>
      <c r="F640" s="530" t="s">
        <v>1225</v>
      </c>
      <c r="G640" s="528" t="s">
        <v>1225</v>
      </c>
      <c r="H640" s="529" t="s">
        <v>1225</v>
      </c>
      <c r="I640" s="530" t="s">
        <v>1225</v>
      </c>
      <c r="J640" s="528" t="s">
        <v>1225</v>
      </c>
      <c r="K640" s="529" t="s">
        <v>1225</v>
      </c>
      <c r="L640" s="530" t="s">
        <v>1225</v>
      </c>
      <c r="M640" s="528" t="s">
        <v>1225</v>
      </c>
      <c r="N640" s="529" t="s">
        <v>1225</v>
      </c>
      <c r="O640" s="530" t="s">
        <v>1225</v>
      </c>
      <c r="P640" s="528" t="s">
        <v>1225</v>
      </c>
      <c r="Q640" s="529" t="s">
        <v>1225</v>
      </c>
      <c r="R640" s="530" t="s">
        <v>1225</v>
      </c>
      <c r="T640" s="524"/>
    </row>
    <row r="641" spans="1:20" ht="12" customHeight="1" x14ac:dyDescent="0.2">
      <c r="A641" s="741" t="s">
        <v>848</v>
      </c>
      <c r="B641" s="526" t="s">
        <v>669</v>
      </c>
      <c r="C641" s="527">
        <v>2379</v>
      </c>
      <c r="D641" s="528" t="s">
        <v>1220</v>
      </c>
      <c r="E641" s="529">
        <v>402</v>
      </c>
      <c r="F641" s="530">
        <v>16.897856242118536</v>
      </c>
      <c r="G641" s="528" t="s">
        <v>1219</v>
      </c>
      <c r="H641" s="529">
        <v>287</v>
      </c>
      <c r="I641" s="530">
        <v>12.063892391761245</v>
      </c>
      <c r="J641" s="528" t="s">
        <v>1238</v>
      </c>
      <c r="K641" s="529">
        <v>123</v>
      </c>
      <c r="L641" s="530">
        <v>5.1702395964691048</v>
      </c>
      <c r="M641" s="528" t="s">
        <v>1229</v>
      </c>
      <c r="N641" s="529">
        <v>108</v>
      </c>
      <c r="O641" s="530">
        <v>4.5397225725094579</v>
      </c>
      <c r="P641" s="528" t="s">
        <v>1223</v>
      </c>
      <c r="Q641" s="529">
        <v>107</v>
      </c>
      <c r="R641" s="530">
        <v>4.4976881042454817</v>
      </c>
      <c r="T641" s="524"/>
    </row>
    <row r="642" spans="1:20" ht="12" customHeight="1" x14ac:dyDescent="0.2">
      <c r="A642" s="741"/>
      <c r="B642" s="526" t="s">
        <v>670</v>
      </c>
      <c r="C642" s="527">
        <v>1987</v>
      </c>
      <c r="D642" s="528" t="s">
        <v>1220</v>
      </c>
      <c r="E642" s="529">
        <v>265</v>
      </c>
      <c r="F642" s="530">
        <v>13.336688475088073</v>
      </c>
      <c r="G642" s="528" t="s">
        <v>1219</v>
      </c>
      <c r="H642" s="529">
        <v>265</v>
      </c>
      <c r="I642" s="530">
        <v>13.336688475088073</v>
      </c>
      <c r="J642" s="528" t="s">
        <v>1224</v>
      </c>
      <c r="K642" s="529">
        <v>117</v>
      </c>
      <c r="L642" s="530">
        <v>5.8882737795671867</v>
      </c>
      <c r="M642" s="528" t="s">
        <v>1238</v>
      </c>
      <c r="N642" s="529">
        <v>88</v>
      </c>
      <c r="O642" s="530">
        <v>4.4287871162556618</v>
      </c>
      <c r="P642" s="528" t="s">
        <v>1229</v>
      </c>
      <c r="Q642" s="529">
        <v>73</v>
      </c>
      <c r="R642" s="530">
        <v>3.6738802214393558</v>
      </c>
      <c r="T642" s="524"/>
    </row>
    <row r="643" spans="1:20" ht="12" customHeight="1" x14ac:dyDescent="0.2">
      <c r="A643" s="741"/>
      <c r="B643" s="526" t="s">
        <v>668</v>
      </c>
      <c r="C643" s="527">
        <v>4366</v>
      </c>
      <c r="D643" s="528" t="s">
        <v>1220</v>
      </c>
      <c r="E643" s="529">
        <v>667</v>
      </c>
      <c r="F643" s="530">
        <v>15.27714154832799</v>
      </c>
      <c r="G643" s="528" t="s">
        <v>1219</v>
      </c>
      <c r="H643" s="529">
        <v>552</v>
      </c>
      <c r="I643" s="530">
        <v>12.643151626202474</v>
      </c>
      <c r="J643" s="528" t="s">
        <v>1238</v>
      </c>
      <c r="K643" s="529">
        <v>211</v>
      </c>
      <c r="L643" s="530">
        <v>4.8327989005955105</v>
      </c>
      <c r="M643" s="528" t="s">
        <v>1229</v>
      </c>
      <c r="N643" s="529">
        <v>181</v>
      </c>
      <c r="O643" s="530">
        <v>4.145671094823637</v>
      </c>
      <c r="P643" s="528" t="s">
        <v>1224</v>
      </c>
      <c r="Q643" s="529">
        <v>180</v>
      </c>
      <c r="R643" s="530">
        <v>4.1227668346312418</v>
      </c>
      <c r="T643" s="524"/>
    </row>
    <row r="644" spans="1:20" ht="20.100000000000001" customHeight="1" x14ac:dyDescent="0.2">
      <c r="A644" s="509"/>
      <c r="B644" s="534"/>
      <c r="C644" s="511" t="s">
        <v>1225</v>
      </c>
      <c r="D644" s="511" t="s">
        <v>1225</v>
      </c>
      <c r="E644" s="512" t="s">
        <v>1225</v>
      </c>
      <c r="F644" s="535" t="s">
        <v>1225</v>
      </c>
      <c r="G644" s="511" t="s">
        <v>1225</v>
      </c>
      <c r="H644" s="512" t="s">
        <v>1225</v>
      </c>
      <c r="I644" s="535" t="s">
        <v>1225</v>
      </c>
      <c r="J644" s="511" t="s">
        <v>1225</v>
      </c>
      <c r="K644" s="512" t="s">
        <v>1225</v>
      </c>
      <c r="L644" s="535" t="s">
        <v>1225</v>
      </c>
      <c r="M644" s="511" t="s">
        <v>1225</v>
      </c>
      <c r="N644" s="512" t="s">
        <v>1225</v>
      </c>
      <c r="O644" s="535" t="s">
        <v>1225</v>
      </c>
      <c r="P644" s="511" t="s">
        <v>1225</v>
      </c>
      <c r="Q644" s="517" t="s">
        <v>1225</v>
      </c>
      <c r="R644" s="535" t="s">
        <v>1225</v>
      </c>
      <c r="T644" s="518"/>
    </row>
    <row r="645" spans="1:20" ht="12" customHeight="1" x14ac:dyDescent="0.2">
      <c r="A645" s="743" t="s">
        <v>278</v>
      </c>
      <c r="B645" s="519" t="s">
        <v>669</v>
      </c>
      <c r="C645" s="520">
        <v>182781</v>
      </c>
      <c r="D645" s="521" t="s">
        <v>1219</v>
      </c>
      <c r="E645" s="522">
        <v>31312</v>
      </c>
      <c r="F645" s="523">
        <v>17.130883406918663</v>
      </c>
      <c r="G645" s="521" t="s">
        <v>1220</v>
      </c>
      <c r="H645" s="522">
        <v>19524</v>
      </c>
      <c r="I645" s="523">
        <v>10.681635399740673</v>
      </c>
      <c r="J645" s="521" t="s">
        <v>1229</v>
      </c>
      <c r="K645" s="522">
        <v>16728</v>
      </c>
      <c r="L645" s="523">
        <v>9.151935923318069</v>
      </c>
      <c r="M645" s="521" t="s">
        <v>1223</v>
      </c>
      <c r="N645" s="522">
        <v>8776</v>
      </c>
      <c r="O645" s="523">
        <v>4.8013743222763852</v>
      </c>
      <c r="P645" s="521" t="s">
        <v>1228</v>
      </c>
      <c r="Q645" s="522">
        <v>5897</v>
      </c>
      <c r="R645" s="523">
        <v>3.2262653120400917</v>
      </c>
      <c r="T645" s="524"/>
    </row>
    <row r="646" spans="1:20" ht="12" customHeight="1" x14ac:dyDescent="0.2">
      <c r="A646" s="743"/>
      <c r="B646" s="519" t="s">
        <v>670</v>
      </c>
      <c r="C646" s="520">
        <v>169954</v>
      </c>
      <c r="D646" s="521" t="s">
        <v>1219</v>
      </c>
      <c r="E646" s="522">
        <v>28847</v>
      </c>
      <c r="F646" s="523">
        <v>16.973416336185085</v>
      </c>
      <c r="G646" s="521" t="s">
        <v>1220</v>
      </c>
      <c r="H646" s="522">
        <v>17293</v>
      </c>
      <c r="I646" s="523">
        <v>10.175106205208468</v>
      </c>
      <c r="J646" s="521" t="s">
        <v>1229</v>
      </c>
      <c r="K646" s="522">
        <v>11810</v>
      </c>
      <c r="L646" s="523">
        <v>6.9489391247043315</v>
      </c>
      <c r="M646" s="521" t="s">
        <v>1223</v>
      </c>
      <c r="N646" s="522">
        <v>7029</v>
      </c>
      <c r="O646" s="523">
        <v>4.1358249879379123</v>
      </c>
      <c r="P646" s="521" t="s">
        <v>1224</v>
      </c>
      <c r="Q646" s="522">
        <v>6130</v>
      </c>
      <c r="R646" s="523">
        <v>3.6068583263706651</v>
      </c>
      <c r="T646" s="524"/>
    </row>
    <row r="647" spans="1:20" ht="12" customHeight="1" x14ac:dyDescent="0.2">
      <c r="A647" s="743"/>
      <c r="B647" s="519" t="s">
        <v>668</v>
      </c>
      <c r="C647" s="520">
        <v>352735</v>
      </c>
      <c r="D647" s="521" t="s">
        <v>1219</v>
      </c>
      <c r="E647" s="522">
        <v>60159</v>
      </c>
      <c r="F647" s="523">
        <v>17.055012970076685</v>
      </c>
      <c r="G647" s="521" t="s">
        <v>1220</v>
      </c>
      <c r="H647" s="522">
        <v>36817</v>
      </c>
      <c r="I647" s="523">
        <v>10.43758062001219</v>
      </c>
      <c r="J647" s="521" t="s">
        <v>1229</v>
      </c>
      <c r="K647" s="522">
        <v>28538</v>
      </c>
      <c r="L647" s="523">
        <v>8.0904928629140862</v>
      </c>
      <c r="M647" s="521" t="s">
        <v>1223</v>
      </c>
      <c r="N647" s="522">
        <v>15805</v>
      </c>
      <c r="O647" s="523">
        <v>4.4807008093894849</v>
      </c>
      <c r="P647" s="521" t="s">
        <v>1228</v>
      </c>
      <c r="Q647" s="522">
        <v>10926</v>
      </c>
      <c r="R647" s="523">
        <v>3.0975094617772547</v>
      </c>
      <c r="T647" s="524"/>
    </row>
    <row r="648" spans="1:20" ht="9.9499999999999993" customHeight="1" x14ac:dyDescent="0.2">
      <c r="A648" s="525"/>
      <c r="B648" s="542"/>
      <c r="C648" s="520" t="s">
        <v>1225</v>
      </c>
      <c r="D648" s="521" t="s">
        <v>1225</v>
      </c>
      <c r="E648" s="522" t="s">
        <v>1225</v>
      </c>
      <c r="F648" s="523" t="s">
        <v>1225</v>
      </c>
      <c r="G648" s="521" t="s">
        <v>1225</v>
      </c>
      <c r="H648" s="522" t="s">
        <v>1225</v>
      </c>
      <c r="I648" s="523" t="s">
        <v>1225</v>
      </c>
      <c r="J648" s="521" t="s">
        <v>1225</v>
      </c>
      <c r="K648" s="522" t="s">
        <v>1225</v>
      </c>
      <c r="L648" s="523" t="s">
        <v>1225</v>
      </c>
      <c r="M648" s="521" t="s">
        <v>1225</v>
      </c>
      <c r="N648" s="522" t="s">
        <v>1225</v>
      </c>
      <c r="O648" s="523" t="s">
        <v>1225</v>
      </c>
      <c r="P648" s="521" t="s">
        <v>1225</v>
      </c>
      <c r="Q648" s="522" t="s">
        <v>1225</v>
      </c>
      <c r="R648" s="523" t="s">
        <v>1225</v>
      </c>
      <c r="T648" s="524"/>
    </row>
    <row r="649" spans="1:20" ht="12" customHeight="1" x14ac:dyDescent="0.2">
      <c r="A649" s="744" t="s">
        <v>849</v>
      </c>
      <c r="B649" s="537" t="s">
        <v>669</v>
      </c>
      <c r="C649" s="539">
        <v>52929</v>
      </c>
      <c r="D649" s="540" t="s">
        <v>1219</v>
      </c>
      <c r="E649" s="541">
        <v>10250</v>
      </c>
      <c r="F649" s="530">
        <v>19.365565191105066</v>
      </c>
      <c r="G649" s="540" t="s">
        <v>1220</v>
      </c>
      <c r="H649" s="541">
        <v>5637</v>
      </c>
      <c r="I649" s="530">
        <v>10.650116193391147</v>
      </c>
      <c r="J649" s="540" t="s">
        <v>1229</v>
      </c>
      <c r="K649" s="541">
        <v>4014</v>
      </c>
      <c r="L649" s="530">
        <v>7.5837442611800716</v>
      </c>
      <c r="M649" s="540" t="s">
        <v>1223</v>
      </c>
      <c r="N649" s="541">
        <v>2306</v>
      </c>
      <c r="O649" s="530">
        <v>4.3567798371403201</v>
      </c>
      <c r="P649" s="540" t="s">
        <v>1236</v>
      </c>
      <c r="Q649" s="541">
        <v>1886</v>
      </c>
      <c r="R649" s="530">
        <v>3.5632639951633318</v>
      </c>
      <c r="T649" s="524"/>
    </row>
    <row r="650" spans="1:20" ht="12" customHeight="1" x14ac:dyDescent="0.2">
      <c r="A650" s="744"/>
      <c r="B650" s="537" t="s">
        <v>670</v>
      </c>
      <c r="C650" s="539">
        <v>50637</v>
      </c>
      <c r="D650" s="540" t="s">
        <v>1219</v>
      </c>
      <c r="E650" s="541">
        <v>9438</v>
      </c>
      <c r="F650" s="530">
        <v>18.638544937496299</v>
      </c>
      <c r="G650" s="540" t="s">
        <v>1220</v>
      </c>
      <c r="H650" s="541">
        <v>5029</v>
      </c>
      <c r="I650" s="530">
        <v>9.9314730335525407</v>
      </c>
      <c r="J650" s="540" t="s">
        <v>1229</v>
      </c>
      <c r="K650" s="541">
        <v>2453</v>
      </c>
      <c r="L650" s="530">
        <v>4.8442838240812058</v>
      </c>
      <c r="M650" s="540" t="s">
        <v>1224</v>
      </c>
      <c r="N650" s="541">
        <v>2345</v>
      </c>
      <c r="O650" s="530">
        <v>4.6310010466654816</v>
      </c>
      <c r="P650" s="540" t="s">
        <v>1223</v>
      </c>
      <c r="Q650" s="541">
        <v>1933</v>
      </c>
      <c r="R650" s="530">
        <v>3.8173667476351283</v>
      </c>
      <c r="T650" s="524"/>
    </row>
    <row r="651" spans="1:20" ht="12" customHeight="1" x14ac:dyDescent="0.2">
      <c r="A651" s="744"/>
      <c r="B651" s="537" t="s">
        <v>668</v>
      </c>
      <c r="C651" s="539">
        <v>103566</v>
      </c>
      <c r="D651" s="540" t="s">
        <v>1219</v>
      </c>
      <c r="E651" s="541">
        <v>19688</v>
      </c>
      <c r="F651" s="530">
        <v>19.010099839715735</v>
      </c>
      <c r="G651" s="540" t="s">
        <v>1220</v>
      </c>
      <c r="H651" s="541">
        <v>10666</v>
      </c>
      <c r="I651" s="530">
        <v>10.298746692930113</v>
      </c>
      <c r="J651" s="540" t="s">
        <v>1229</v>
      </c>
      <c r="K651" s="541">
        <v>6467</v>
      </c>
      <c r="L651" s="530">
        <v>6.2443272888785897</v>
      </c>
      <c r="M651" s="540" t="s">
        <v>1223</v>
      </c>
      <c r="N651" s="541">
        <v>4239</v>
      </c>
      <c r="O651" s="530">
        <v>4.0930421180696364</v>
      </c>
      <c r="P651" s="540" t="s">
        <v>1236</v>
      </c>
      <c r="Q651" s="541">
        <v>3757</v>
      </c>
      <c r="R651" s="530">
        <v>3.6276384141513622</v>
      </c>
      <c r="T651" s="524"/>
    </row>
    <row r="652" spans="1:20" ht="5.0999999999999996" customHeight="1" x14ac:dyDescent="0.2">
      <c r="A652" s="538"/>
      <c r="B652" s="532"/>
      <c r="C652" s="527" t="s">
        <v>1225</v>
      </c>
      <c r="D652" s="528" t="s">
        <v>1225</v>
      </c>
      <c r="E652" s="529" t="s">
        <v>1225</v>
      </c>
      <c r="F652" s="530" t="s">
        <v>1225</v>
      </c>
      <c r="G652" s="528" t="s">
        <v>1225</v>
      </c>
      <c r="H652" s="529" t="s">
        <v>1225</v>
      </c>
      <c r="I652" s="530" t="s">
        <v>1225</v>
      </c>
      <c r="J652" s="528" t="s">
        <v>1225</v>
      </c>
      <c r="K652" s="529" t="s">
        <v>1225</v>
      </c>
      <c r="L652" s="530" t="s">
        <v>1225</v>
      </c>
      <c r="M652" s="528" t="s">
        <v>1225</v>
      </c>
      <c r="N652" s="529" t="s">
        <v>1225</v>
      </c>
      <c r="O652" s="530" t="s">
        <v>1225</v>
      </c>
      <c r="P652" s="528" t="s">
        <v>1225</v>
      </c>
      <c r="Q652" s="529" t="s">
        <v>1225</v>
      </c>
      <c r="R652" s="530" t="s">
        <v>1225</v>
      </c>
      <c r="T652" s="524"/>
    </row>
    <row r="653" spans="1:20" ht="12" customHeight="1" x14ac:dyDescent="0.2">
      <c r="A653" s="741" t="s">
        <v>850</v>
      </c>
      <c r="B653" s="526" t="s">
        <v>669</v>
      </c>
      <c r="C653" s="527">
        <v>5776</v>
      </c>
      <c r="D653" s="528" t="s">
        <v>1219</v>
      </c>
      <c r="E653" s="529">
        <v>813</v>
      </c>
      <c r="F653" s="530">
        <v>14.075484764542937</v>
      </c>
      <c r="G653" s="528" t="s">
        <v>1220</v>
      </c>
      <c r="H653" s="529">
        <v>511</v>
      </c>
      <c r="I653" s="530">
        <v>8.8469529085872569</v>
      </c>
      <c r="J653" s="528" t="s">
        <v>1229</v>
      </c>
      <c r="K653" s="529">
        <v>364</v>
      </c>
      <c r="L653" s="530">
        <v>6.3019390581717447</v>
      </c>
      <c r="M653" s="528" t="s">
        <v>1228</v>
      </c>
      <c r="N653" s="529">
        <v>300</v>
      </c>
      <c r="O653" s="530">
        <v>5.1939058171745156</v>
      </c>
      <c r="P653" s="528" t="s">
        <v>1223</v>
      </c>
      <c r="Q653" s="529">
        <v>228</v>
      </c>
      <c r="R653" s="530">
        <v>3.9473684210526314</v>
      </c>
      <c r="T653" s="524"/>
    </row>
    <row r="654" spans="1:20" ht="12" customHeight="1" x14ac:dyDescent="0.2">
      <c r="A654" s="741"/>
      <c r="B654" s="526" t="s">
        <v>670</v>
      </c>
      <c r="C654" s="527">
        <v>5576</v>
      </c>
      <c r="D654" s="528" t="s">
        <v>1219</v>
      </c>
      <c r="E654" s="529">
        <v>746</v>
      </c>
      <c r="F654" s="530">
        <v>13.378766140602583</v>
      </c>
      <c r="G654" s="528" t="s">
        <v>1220</v>
      </c>
      <c r="H654" s="529">
        <v>470</v>
      </c>
      <c r="I654" s="530">
        <v>8.4289813486370164</v>
      </c>
      <c r="J654" s="528" t="s">
        <v>1224</v>
      </c>
      <c r="K654" s="529">
        <v>348</v>
      </c>
      <c r="L654" s="530">
        <v>6.2410329985652799</v>
      </c>
      <c r="M654" s="528" t="s">
        <v>1228</v>
      </c>
      <c r="N654" s="529">
        <v>322</v>
      </c>
      <c r="O654" s="530">
        <v>5.7747489239598275</v>
      </c>
      <c r="P654" s="528" t="s">
        <v>1230</v>
      </c>
      <c r="Q654" s="529">
        <v>302</v>
      </c>
      <c r="R654" s="530">
        <v>5.4160688665710186</v>
      </c>
      <c r="T654" s="524"/>
    </row>
    <row r="655" spans="1:20" ht="12" customHeight="1" x14ac:dyDescent="0.2">
      <c r="A655" s="741"/>
      <c r="B655" s="526" t="s">
        <v>668</v>
      </c>
      <c r="C655" s="527">
        <v>11352</v>
      </c>
      <c r="D655" s="528" t="s">
        <v>1219</v>
      </c>
      <c r="E655" s="529">
        <v>1559</v>
      </c>
      <c r="F655" s="530">
        <v>13.733262861169838</v>
      </c>
      <c r="G655" s="528" t="s">
        <v>1220</v>
      </c>
      <c r="H655" s="529">
        <v>981</v>
      </c>
      <c r="I655" s="530">
        <v>8.6416490486257924</v>
      </c>
      <c r="J655" s="528" t="s">
        <v>1228</v>
      </c>
      <c r="K655" s="529">
        <v>622</v>
      </c>
      <c r="L655" s="530">
        <v>5.4792107117688511</v>
      </c>
      <c r="M655" s="528" t="s">
        <v>1229</v>
      </c>
      <c r="N655" s="529">
        <v>578</v>
      </c>
      <c r="O655" s="530">
        <v>5.0916138125440451</v>
      </c>
      <c r="P655" s="528" t="s">
        <v>1224</v>
      </c>
      <c r="Q655" s="529">
        <v>574</v>
      </c>
      <c r="R655" s="530">
        <v>5.0563777307963358</v>
      </c>
      <c r="T655" s="524"/>
    </row>
    <row r="656" spans="1:20" ht="5.0999999999999996" customHeight="1" x14ac:dyDescent="0.2">
      <c r="A656" s="538"/>
      <c r="B656" s="532"/>
      <c r="C656" s="527" t="s">
        <v>1225</v>
      </c>
      <c r="D656" s="528" t="s">
        <v>1225</v>
      </c>
      <c r="E656" s="529" t="s">
        <v>1225</v>
      </c>
      <c r="F656" s="530" t="s">
        <v>1225</v>
      </c>
      <c r="G656" s="528" t="s">
        <v>1225</v>
      </c>
      <c r="H656" s="529" t="s">
        <v>1225</v>
      </c>
      <c r="I656" s="530" t="s">
        <v>1225</v>
      </c>
      <c r="J656" s="528" t="s">
        <v>1225</v>
      </c>
      <c r="K656" s="529" t="s">
        <v>1225</v>
      </c>
      <c r="L656" s="530" t="s">
        <v>1225</v>
      </c>
      <c r="M656" s="528" t="s">
        <v>1225</v>
      </c>
      <c r="N656" s="529" t="s">
        <v>1225</v>
      </c>
      <c r="O656" s="530" t="s">
        <v>1225</v>
      </c>
      <c r="P656" s="528" t="s">
        <v>1225</v>
      </c>
      <c r="Q656" s="529" t="s">
        <v>1225</v>
      </c>
      <c r="R656" s="530" t="s">
        <v>1225</v>
      </c>
      <c r="T656" s="524"/>
    </row>
    <row r="657" spans="1:20" ht="12" customHeight="1" x14ac:dyDescent="0.2">
      <c r="A657" s="741" t="s">
        <v>851</v>
      </c>
      <c r="B657" s="526" t="s">
        <v>669</v>
      </c>
      <c r="C657" s="527">
        <v>5505</v>
      </c>
      <c r="D657" s="528" t="s">
        <v>1219</v>
      </c>
      <c r="E657" s="529">
        <v>806</v>
      </c>
      <c r="F657" s="530">
        <v>14.641235240690282</v>
      </c>
      <c r="G657" s="528" t="s">
        <v>1220</v>
      </c>
      <c r="H657" s="529">
        <v>517</v>
      </c>
      <c r="I657" s="530">
        <v>9.3914623069936418</v>
      </c>
      <c r="J657" s="528" t="s">
        <v>1221</v>
      </c>
      <c r="K657" s="529">
        <v>407</v>
      </c>
      <c r="L657" s="530">
        <v>7.3932788374205272</v>
      </c>
      <c r="M657" s="528" t="s">
        <v>1229</v>
      </c>
      <c r="N657" s="529">
        <v>335</v>
      </c>
      <c r="O657" s="530">
        <v>6.0853769300635783</v>
      </c>
      <c r="P657" s="528" t="s">
        <v>1236</v>
      </c>
      <c r="Q657" s="529">
        <v>265</v>
      </c>
      <c r="R657" s="530">
        <v>4.8138056312443229</v>
      </c>
      <c r="T657" s="524"/>
    </row>
    <row r="658" spans="1:20" ht="12" customHeight="1" x14ac:dyDescent="0.2">
      <c r="A658" s="741"/>
      <c r="B658" s="526" t="s">
        <v>670</v>
      </c>
      <c r="C658" s="527">
        <v>5173</v>
      </c>
      <c r="D658" s="528" t="s">
        <v>1219</v>
      </c>
      <c r="E658" s="529">
        <v>722</v>
      </c>
      <c r="F658" s="530">
        <v>13.957084863715446</v>
      </c>
      <c r="G658" s="528" t="s">
        <v>1220</v>
      </c>
      <c r="H658" s="529">
        <v>542</v>
      </c>
      <c r="I658" s="530">
        <v>10.477479219021845</v>
      </c>
      <c r="J658" s="528" t="s">
        <v>1221</v>
      </c>
      <c r="K658" s="529">
        <v>287</v>
      </c>
      <c r="L658" s="530">
        <v>5.5480378890392421</v>
      </c>
      <c r="M658" s="528" t="s">
        <v>1236</v>
      </c>
      <c r="N658" s="529">
        <v>255</v>
      </c>
      <c r="O658" s="530">
        <v>4.9294413299826019</v>
      </c>
      <c r="P658" s="528" t="s">
        <v>1235</v>
      </c>
      <c r="Q658" s="529">
        <v>222</v>
      </c>
      <c r="R658" s="530">
        <v>4.2915136284554416</v>
      </c>
      <c r="T658" s="524"/>
    </row>
    <row r="659" spans="1:20" ht="12" customHeight="1" x14ac:dyDescent="0.2">
      <c r="A659" s="741"/>
      <c r="B659" s="526" t="s">
        <v>668</v>
      </c>
      <c r="C659" s="527">
        <v>10678</v>
      </c>
      <c r="D659" s="528" t="s">
        <v>1219</v>
      </c>
      <c r="E659" s="529">
        <v>1528</v>
      </c>
      <c r="F659" s="530">
        <v>14.309795841917962</v>
      </c>
      <c r="G659" s="528" t="s">
        <v>1220</v>
      </c>
      <c r="H659" s="529">
        <v>1059</v>
      </c>
      <c r="I659" s="530">
        <v>9.9175875632140844</v>
      </c>
      <c r="J659" s="528" t="s">
        <v>1221</v>
      </c>
      <c r="K659" s="529">
        <v>694</v>
      </c>
      <c r="L659" s="530">
        <v>6.4993444465255665</v>
      </c>
      <c r="M659" s="528" t="s">
        <v>1229</v>
      </c>
      <c r="N659" s="529">
        <v>543</v>
      </c>
      <c r="O659" s="530">
        <v>5.0852219516763437</v>
      </c>
      <c r="P659" s="528" t="s">
        <v>1236</v>
      </c>
      <c r="Q659" s="529">
        <v>520</v>
      </c>
      <c r="R659" s="530">
        <v>4.8698258100767937</v>
      </c>
      <c r="T659" s="524"/>
    </row>
    <row r="660" spans="1:20" ht="5.0999999999999996" customHeight="1" x14ac:dyDescent="0.2">
      <c r="A660" s="538"/>
      <c r="B660" s="532"/>
      <c r="C660" s="527" t="s">
        <v>1225</v>
      </c>
      <c r="D660" s="528" t="s">
        <v>1225</v>
      </c>
      <c r="E660" s="529" t="s">
        <v>1225</v>
      </c>
      <c r="F660" s="530" t="s">
        <v>1225</v>
      </c>
      <c r="G660" s="528" t="s">
        <v>1225</v>
      </c>
      <c r="H660" s="529" t="s">
        <v>1225</v>
      </c>
      <c r="I660" s="530" t="s">
        <v>1225</v>
      </c>
      <c r="J660" s="528" t="s">
        <v>1225</v>
      </c>
      <c r="K660" s="529" t="s">
        <v>1225</v>
      </c>
      <c r="L660" s="530" t="s">
        <v>1225</v>
      </c>
      <c r="M660" s="528" t="s">
        <v>1225</v>
      </c>
      <c r="N660" s="529" t="s">
        <v>1225</v>
      </c>
      <c r="O660" s="530" t="s">
        <v>1225</v>
      </c>
      <c r="P660" s="528" t="s">
        <v>1225</v>
      </c>
      <c r="Q660" s="529" t="s">
        <v>1225</v>
      </c>
      <c r="R660" s="530" t="s">
        <v>1225</v>
      </c>
      <c r="T660" s="524"/>
    </row>
    <row r="661" spans="1:20" ht="12" customHeight="1" x14ac:dyDescent="0.2">
      <c r="A661" s="741" t="s">
        <v>606</v>
      </c>
      <c r="B661" s="526" t="s">
        <v>669</v>
      </c>
      <c r="C661" s="527">
        <v>3774</v>
      </c>
      <c r="D661" s="528" t="s">
        <v>1219</v>
      </c>
      <c r="E661" s="529">
        <v>1132</v>
      </c>
      <c r="F661" s="530">
        <v>29.994700582935877</v>
      </c>
      <c r="G661" s="528" t="s">
        <v>1220</v>
      </c>
      <c r="H661" s="529">
        <v>405</v>
      </c>
      <c r="I661" s="530">
        <v>10.731319554848966</v>
      </c>
      <c r="J661" s="528" t="s">
        <v>1229</v>
      </c>
      <c r="K661" s="529">
        <v>308</v>
      </c>
      <c r="L661" s="530">
        <v>8.1611022787493379</v>
      </c>
      <c r="M661" s="528" t="s">
        <v>1223</v>
      </c>
      <c r="N661" s="529">
        <v>140</v>
      </c>
      <c r="O661" s="530">
        <v>3.7095919448860624</v>
      </c>
      <c r="P661" s="528" t="s">
        <v>1236</v>
      </c>
      <c r="Q661" s="529">
        <v>130</v>
      </c>
      <c r="R661" s="530">
        <v>3.4446210916799154</v>
      </c>
      <c r="T661" s="524"/>
    </row>
    <row r="662" spans="1:20" ht="12" customHeight="1" x14ac:dyDescent="0.2">
      <c r="A662" s="741"/>
      <c r="B662" s="526" t="s">
        <v>670</v>
      </c>
      <c r="C662" s="527">
        <v>3333</v>
      </c>
      <c r="D662" s="528" t="s">
        <v>1219</v>
      </c>
      <c r="E662" s="529">
        <v>1008</v>
      </c>
      <c r="F662" s="530">
        <v>30.243024302430243</v>
      </c>
      <c r="G662" s="528" t="s">
        <v>1220</v>
      </c>
      <c r="H662" s="529">
        <v>311</v>
      </c>
      <c r="I662" s="530">
        <v>9.3309330933093317</v>
      </c>
      <c r="J662" s="528" t="s">
        <v>1229</v>
      </c>
      <c r="K662" s="529">
        <v>195</v>
      </c>
      <c r="L662" s="530">
        <v>5.8505850585058505</v>
      </c>
      <c r="M662" s="528" t="s">
        <v>1224</v>
      </c>
      <c r="N662" s="529">
        <v>149</v>
      </c>
      <c r="O662" s="530">
        <v>4.4704470447044704</v>
      </c>
      <c r="P662" s="528" t="s">
        <v>1236</v>
      </c>
      <c r="Q662" s="529">
        <v>119</v>
      </c>
      <c r="R662" s="530">
        <v>3.5703570357035703</v>
      </c>
      <c r="T662" s="524"/>
    </row>
    <row r="663" spans="1:20" ht="12" customHeight="1" x14ac:dyDescent="0.2">
      <c r="A663" s="741"/>
      <c r="B663" s="526" t="s">
        <v>668</v>
      </c>
      <c r="C663" s="527">
        <v>7107</v>
      </c>
      <c r="D663" s="528" t="s">
        <v>1219</v>
      </c>
      <c r="E663" s="529">
        <v>2140</v>
      </c>
      <c r="F663" s="530">
        <v>30.111158013226397</v>
      </c>
      <c r="G663" s="528" t="s">
        <v>1220</v>
      </c>
      <c r="H663" s="529">
        <v>716</v>
      </c>
      <c r="I663" s="530">
        <v>10.074574363303785</v>
      </c>
      <c r="J663" s="528" t="s">
        <v>1229</v>
      </c>
      <c r="K663" s="529">
        <v>503</v>
      </c>
      <c r="L663" s="530">
        <v>7.0775291965667648</v>
      </c>
      <c r="M663" s="528" t="s">
        <v>1236</v>
      </c>
      <c r="N663" s="529">
        <v>249</v>
      </c>
      <c r="O663" s="530">
        <v>3.5035880118193332</v>
      </c>
      <c r="P663" s="528" t="s">
        <v>1223</v>
      </c>
      <c r="Q663" s="529">
        <v>245</v>
      </c>
      <c r="R663" s="530">
        <v>3.4473054734768538</v>
      </c>
      <c r="T663" s="524"/>
    </row>
    <row r="664" spans="1:20" ht="5.0999999999999996" customHeight="1" x14ac:dyDescent="0.2">
      <c r="A664" s="538"/>
      <c r="B664" s="532"/>
      <c r="C664" s="527" t="s">
        <v>1225</v>
      </c>
      <c r="D664" s="528" t="s">
        <v>1225</v>
      </c>
      <c r="E664" s="529" t="s">
        <v>1225</v>
      </c>
      <c r="F664" s="530" t="s">
        <v>1225</v>
      </c>
      <c r="G664" s="528" t="s">
        <v>1225</v>
      </c>
      <c r="H664" s="529" t="s">
        <v>1225</v>
      </c>
      <c r="I664" s="530" t="s">
        <v>1225</v>
      </c>
      <c r="J664" s="528" t="s">
        <v>1225</v>
      </c>
      <c r="K664" s="529" t="s">
        <v>1225</v>
      </c>
      <c r="L664" s="530" t="s">
        <v>1225</v>
      </c>
      <c r="M664" s="528" t="s">
        <v>1225</v>
      </c>
      <c r="N664" s="529" t="s">
        <v>1225</v>
      </c>
      <c r="O664" s="530" t="s">
        <v>1225</v>
      </c>
      <c r="P664" s="528" t="s">
        <v>1225</v>
      </c>
      <c r="Q664" s="529" t="s">
        <v>1225</v>
      </c>
      <c r="R664" s="530" t="s">
        <v>1225</v>
      </c>
      <c r="T664" s="524"/>
    </row>
    <row r="665" spans="1:20" ht="12" customHeight="1" x14ac:dyDescent="0.2">
      <c r="A665" s="741" t="s">
        <v>852</v>
      </c>
      <c r="B665" s="526" t="s">
        <v>669</v>
      </c>
      <c r="C665" s="527">
        <v>6601</v>
      </c>
      <c r="D665" s="528" t="s">
        <v>1219</v>
      </c>
      <c r="E665" s="529">
        <v>1748</v>
      </c>
      <c r="F665" s="530">
        <v>26.480836236933797</v>
      </c>
      <c r="G665" s="528" t="s">
        <v>1220</v>
      </c>
      <c r="H665" s="529">
        <v>770</v>
      </c>
      <c r="I665" s="530">
        <v>11.664899257688228</v>
      </c>
      <c r="J665" s="528" t="s">
        <v>1229</v>
      </c>
      <c r="K665" s="529">
        <v>461</v>
      </c>
      <c r="L665" s="530">
        <v>6.9837903347977583</v>
      </c>
      <c r="M665" s="528" t="s">
        <v>1223</v>
      </c>
      <c r="N665" s="529">
        <v>344</v>
      </c>
      <c r="O665" s="530">
        <v>5.211331616421754</v>
      </c>
      <c r="P665" s="528" t="s">
        <v>1235</v>
      </c>
      <c r="Q665" s="529">
        <v>254</v>
      </c>
      <c r="R665" s="530">
        <v>3.8479018330555976</v>
      </c>
      <c r="T665" s="524"/>
    </row>
    <row r="666" spans="1:20" ht="12" customHeight="1" x14ac:dyDescent="0.2">
      <c r="A666" s="741"/>
      <c r="B666" s="526" t="s">
        <v>670</v>
      </c>
      <c r="C666" s="527">
        <v>6287</v>
      </c>
      <c r="D666" s="528" t="s">
        <v>1219</v>
      </c>
      <c r="E666" s="529">
        <v>1573</v>
      </c>
      <c r="F666" s="530">
        <v>25.019882296802926</v>
      </c>
      <c r="G666" s="528" t="s">
        <v>1220</v>
      </c>
      <c r="H666" s="529">
        <v>747</v>
      </c>
      <c r="I666" s="530">
        <v>11.881660569428981</v>
      </c>
      <c r="J666" s="528" t="s">
        <v>1229</v>
      </c>
      <c r="K666" s="529">
        <v>273</v>
      </c>
      <c r="L666" s="530">
        <v>4.3422936217591852</v>
      </c>
      <c r="M666" s="528" t="s">
        <v>1223</v>
      </c>
      <c r="N666" s="529">
        <v>264</v>
      </c>
      <c r="O666" s="530">
        <v>4.1991410847781134</v>
      </c>
      <c r="P666" s="528" t="s">
        <v>1224</v>
      </c>
      <c r="Q666" s="529">
        <v>255</v>
      </c>
      <c r="R666" s="530">
        <v>4.0559885477970417</v>
      </c>
      <c r="T666" s="524"/>
    </row>
    <row r="667" spans="1:20" ht="12" customHeight="1" x14ac:dyDescent="0.2">
      <c r="A667" s="741"/>
      <c r="B667" s="526" t="s">
        <v>668</v>
      </c>
      <c r="C667" s="527">
        <v>12888</v>
      </c>
      <c r="D667" s="528" t="s">
        <v>1219</v>
      </c>
      <c r="E667" s="529">
        <v>3321</v>
      </c>
      <c r="F667" s="530">
        <v>25.768156424581004</v>
      </c>
      <c r="G667" s="528" t="s">
        <v>1220</v>
      </c>
      <c r="H667" s="529">
        <v>1517</v>
      </c>
      <c r="I667" s="530">
        <v>11.770639354438238</v>
      </c>
      <c r="J667" s="528" t="s">
        <v>1229</v>
      </c>
      <c r="K667" s="529">
        <v>734</v>
      </c>
      <c r="L667" s="530">
        <v>5.6952203600248295</v>
      </c>
      <c r="M667" s="528" t="s">
        <v>1223</v>
      </c>
      <c r="N667" s="529">
        <v>608</v>
      </c>
      <c r="O667" s="530">
        <v>4.7175667287399135</v>
      </c>
      <c r="P667" s="528" t="s">
        <v>1235</v>
      </c>
      <c r="Q667" s="529">
        <v>482</v>
      </c>
      <c r="R667" s="530">
        <v>3.739913097454997</v>
      </c>
      <c r="T667" s="524"/>
    </row>
    <row r="668" spans="1:20" ht="5.0999999999999996" customHeight="1" x14ac:dyDescent="0.2">
      <c r="A668" s="538"/>
      <c r="B668" s="532"/>
      <c r="C668" s="527" t="s">
        <v>1225</v>
      </c>
      <c r="D668" s="528" t="s">
        <v>1225</v>
      </c>
      <c r="E668" s="529" t="s">
        <v>1225</v>
      </c>
      <c r="F668" s="530" t="s">
        <v>1225</v>
      </c>
      <c r="G668" s="528" t="s">
        <v>1225</v>
      </c>
      <c r="H668" s="529" t="s">
        <v>1225</v>
      </c>
      <c r="I668" s="530" t="s">
        <v>1225</v>
      </c>
      <c r="J668" s="528" t="s">
        <v>1225</v>
      </c>
      <c r="K668" s="529" t="s">
        <v>1225</v>
      </c>
      <c r="L668" s="530" t="s">
        <v>1225</v>
      </c>
      <c r="M668" s="528" t="s">
        <v>1225</v>
      </c>
      <c r="N668" s="529" t="s">
        <v>1225</v>
      </c>
      <c r="O668" s="530" t="s">
        <v>1225</v>
      </c>
      <c r="P668" s="528" t="s">
        <v>1225</v>
      </c>
      <c r="Q668" s="529" t="s">
        <v>1225</v>
      </c>
      <c r="R668" s="530" t="s">
        <v>1225</v>
      </c>
      <c r="T668" s="524"/>
    </row>
    <row r="669" spans="1:20" ht="12" customHeight="1" x14ac:dyDescent="0.2">
      <c r="A669" s="741" t="s">
        <v>853</v>
      </c>
      <c r="B669" s="526" t="s">
        <v>669</v>
      </c>
      <c r="C669" s="527">
        <v>2636</v>
      </c>
      <c r="D669" s="528" t="s">
        <v>1253</v>
      </c>
      <c r="E669" s="529">
        <v>269</v>
      </c>
      <c r="F669" s="530">
        <v>10.204855842185129</v>
      </c>
      <c r="G669" s="528" t="s">
        <v>1220</v>
      </c>
      <c r="H669" s="529">
        <v>253</v>
      </c>
      <c r="I669" s="530">
        <v>9.5978755690440067</v>
      </c>
      <c r="J669" s="528" t="s">
        <v>1238</v>
      </c>
      <c r="K669" s="529">
        <v>150</v>
      </c>
      <c r="L669" s="530">
        <v>5.6904400606980277</v>
      </c>
      <c r="M669" s="528" t="s">
        <v>1223</v>
      </c>
      <c r="N669" s="529">
        <v>143</v>
      </c>
      <c r="O669" s="530">
        <v>5.4248861911987865</v>
      </c>
      <c r="P669" s="528" t="s">
        <v>1229</v>
      </c>
      <c r="Q669" s="529">
        <v>130</v>
      </c>
      <c r="R669" s="530">
        <v>4.931714719271624</v>
      </c>
      <c r="T669" s="524"/>
    </row>
    <row r="670" spans="1:20" ht="12" customHeight="1" x14ac:dyDescent="0.2">
      <c r="A670" s="741"/>
      <c r="B670" s="526" t="s">
        <v>670</v>
      </c>
      <c r="C670" s="527">
        <v>2486</v>
      </c>
      <c r="D670" s="528" t="s">
        <v>1220</v>
      </c>
      <c r="E670" s="529">
        <v>230</v>
      </c>
      <c r="F670" s="530">
        <v>9.2518101367658883</v>
      </c>
      <c r="G670" s="528" t="s">
        <v>1224</v>
      </c>
      <c r="H670" s="529">
        <v>193</v>
      </c>
      <c r="I670" s="530">
        <v>7.7634754625905069</v>
      </c>
      <c r="J670" s="528" t="s">
        <v>1238</v>
      </c>
      <c r="K670" s="529">
        <v>159</v>
      </c>
      <c r="L670" s="530">
        <v>6.395816572807723</v>
      </c>
      <c r="M670" s="528" t="s">
        <v>1253</v>
      </c>
      <c r="N670" s="529">
        <v>158</v>
      </c>
      <c r="O670" s="530">
        <v>6.3555913113435238</v>
      </c>
      <c r="P670" s="528" t="s">
        <v>1254</v>
      </c>
      <c r="Q670" s="529">
        <v>116</v>
      </c>
      <c r="R670" s="530">
        <v>4.6661303298471442</v>
      </c>
      <c r="T670" s="524"/>
    </row>
    <row r="671" spans="1:20" ht="12" customHeight="1" x14ac:dyDescent="0.2">
      <c r="A671" s="741"/>
      <c r="B671" s="526" t="s">
        <v>668</v>
      </c>
      <c r="C671" s="527">
        <v>5122</v>
      </c>
      <c r="D671" s="528" t="s">
        <v>1220</v>
      </c>
      <c r="E671" s="529">
        <v>483</v>
      </c>
      <c r="F671" s="530">
        <v>9.429910191331512</v>
      </c>
      <c r="G671" s="528" t="s">
        <v>1253</v>
      </c>
      <c r="H671" s="529">
        <v>427</v>
      </c>
      <c r="I671" s="530">
        <v>8.3365872705974233</v>
      </c>
      <c r="J671" s="528" t="s">
        <v>1224</v>
      </c>
      <c r="K671" s="529">
        <v>311</v>
      </c>
      <c r="L671" s="530">
        <v>6.0718469347910968</v>
      </c>
      <c r="M671" s="528" t="s">
        <v>1238</v>
      </c>
      <c r="N671" s="529">
        <v>309</v>
      </c>
      <c r="O671" s="530">
        <v>6.0327996876220222</v>
      </c>
      <c r="P671" s="528" t="s">
        <v>1223</v>
      </c>
      <c r="Q671" s="529">
        <v>257</v>
      </c>
      <c r="R671" s="530">
        <v>5.0175712612260837</v>
      </c>
      <c r="T671" s="524"/>
    </row>
    <row r="672" spans="1:20" ht="5.0999999999999996" customHeight="1" x14ac:dyDescent="0.2">
      <c r="A672" s="538"/>
      <c r="B672" s="532"/>
      <c r="C672" s="527" t="s">
        <v>1225</v>
      </c>
      <c r="D672" s="528" t="s">
        <v>1225</v>
      </c>
      <c r="E672" s="529" t="s">
        <v>1225</v>
      </c>
      <c r="F672" s="530" t="s">
        <v>1225</v>
      </c>
      <c r="G672" s="528" t="s">
        <v>1225</v>
      </c>
      <c r="H672" s="529" t="s">
        <v>1225</v>
      </c>
      <c r="I672" s="530" t="s">
        <v>1225</v>
      </c>
      <c r="J672" s="528" t="s">
        <v>1225</v>
      </c>
      <c r="K672" s="529" t="s">
        <v>1225</v>
      </c>
      <c r="L672" s="530" t="s">
        <v>1225</v>
      </c>
      <c r="M672" s="528" t="s">
        <v>1225</v>
      </c>
      <c r="N672" s="529" t="s">
        <v>1225</v>
      </c>
      <c r="O672" s="530" t="s">
        <v>1225</v>
      </c>
      <c r="P672" s="528" t="s">
        <v>1225</v>
      </c>
      <c r="Q672" s="529" t="s">
        <v>1225</v>
      </c>
      <c r="R672" s="530" t="s">
        <v>1225</v>
      </c>
      <c r="T672" s="524"/>
    </row>
    <row r="673" spans="1:20" ht="12" customHeight="1" x14ac:dyDescent="0.2">
      <c r="A673" s="741" t="s">
        <v>854</v>
      </c>
      <c r="B673" s="526" t="s">
        <v>669</v>
      </c>
      <c r="C673" s="527">
        <v>1633</v>
      </c>
      <c r="D673" s="528" t="s">
        <v>1220</v>
      </c>
      <c r="E673" s="529">
        <v>206</v>
      </c>
      <c r="F673" s="530">
        <v>12.614819350887936</v>
      </c>
      <c r="G673" s="528" t="s">
        <v>1237</v>
      </c>
      <c r="H673" s="529">
        <v>161</v>
      </c>
      <c r="I673" s="530">
        <v>9.8591549295774641</v>
      </c>
      <c r="J673" s="528" t="s">
        <v>1223</v>
      </c>
      <c r="K673" s="529">
        <v>156</v>
      </c>
      <c r="L673" s="530">
        <v>9.5529699938763013</v>
      </c>
      <c r="M673" s="528" t="s">
        <v>1255</v>
      </c>
      <c r="N673" s="529">
        <v>82</v>
      </c>
      <c r="O673" s="530">
        <v>5.0214329454990816</v>
      </c>
      <c r="P673" s="528" t="s">
        <v>1246</v>
      </c>
      <c r="Q673" s="529">
        <v>79</v>
      </c>
      <c r="R673" s="530">
        <v>4.8377219840783834</v>
      </c>
      <c r="T673" s="524"/>
    </row>
    <row r="674" spans="1:20" ht="12" customHeight="1" x14ac:dyDescent="0.2">
      <c r="A674" s="741"/>
      <c r="B674" s="526" t="s">
        <v>670</v>
      </c>
      <c r="C674" s="527">
        <v>1645</v>
      </c>
      <c r="D674" s="528" t="s">
        <v>1220</v>
      </c>
      <c r="E674" s="529">
        <v>278</v>
      </c>
      <c r="F674" s="530">
        <v>16.899696048632219</v>
      </c>
      <c r="G674" s="528" t="s">
        <v>1223</v>
      </c>
      <c r="H674" s="529">
        <v>170</v>
      </c>
      <c r="I674" s="530">
        <v>10.334346504559271</v>
      </c>
      <c r="J674" s="528" t="s">
        <v>1237</v>
      </c>
      <c r="K674" s="529">
        <v>153</v>
      </c>
      <c r="L674" s="530">
        <v>9.3009118541033438</v>
      </c>
      <c r="M674" s="528" t="s">
        <v>1219</v>
      </c>
      <c r="N674" s="529">
        <v>71</v>
      </c>
      <c r="O674" s="530">
        <v>4.316109422492401</v>
      </c>
      <c r="P674" s="528" t="s">
        <v>1224</v>
      </c>
      <c r="Q674" s="529">
        <v>69</v>
      </c>
      <c r="R674" s="530">
        <v>4.1945288753799392</v>
      </c>
      <c r="T674" s="524"/>
    </row>
    <row r="675" spans="1:20" ht="12" customHeight="1" x14ac:dyDescent="0.2">
      <c r="A675" s="741"/>
      <c r="B675" s="526" t="s">
        <v>668</v>
      </c>
      <c r="C675" s="527">
        <v>3278</v>
      </c>
      <c r="D675" s="528" t="s">
        <v>1220</v>
      </c>
      <c r="E675" s="529">
        <v>484</v>
      </c>
      <c r="F675" s="530">
        <v>14.765100671140939</v>
      </c>
      <c r="G675" s="528" t="s">
        <v>1223</v>
      </c>
      <c r="H675" s="529">
        <v>326</v>
      </c>
      <c r="I675" s="530">
        <v>9.9450884685784011</v>
      </c>
      <c r="J675" s="528" t="s">
        <v>1237</v>
      </c>
      <c r="K675" s="529">
        <v>314</v>
      </c>
      <c r="L675" s="530">
        <v>9.5790115924344104</v>
      </c>
      <c r="M675" s="528" t="s">
        <v>1219</v>
      </c>
      <c r="N675" s="529">
        <v>140</v>
      </c>
      <c r="O675" s="530">
        <v>4.2708968883465523</v>
      </c>
      <c r="P675" s="528" t="s">
        <v>1246</v>
      </c>
      <c r="Q675" s="529">
        <v>128</v>
      </c>
      <c r="R675" s="530">
        <v>3.9048200122025625</v>
      </c>
      <c r="T675" s="524"/>
    </row>
    <row r="676" spans="1:20" ht="5.0999999999999996" customHeight="1" x14ac:dyDescent="0.2">
      <c r="A676" s="538"/>
      <c r="B676" s="532"/>
      <c r="C676" s="527" t="s">
        <v>1225</v>
      </c>
      <c r="D676" s="528" t="s">
        <v>1225</v>
      </c>
      <c r="E676" s="529" t="s">
        <v>1225</v>
      </c>
      <c r="F676" s="530" t="s">
        <v>1225</v>
      </c>
      <c r="G676" s="528" t="s">
        <v>1225</v>
      </c>
      <c r="H676" s="529" t="s">
        <v>1225</v>
      </c>
      <c r="I676" s="530" t="s">
        <v>1225</v>
      </c>
      <c r="J676" s="528" t="s">
        <v>1225</v>
      </c>
      <c r="K676" s="529" t="s">
        <v>1225</v>
      </c>
      <c r="L676" s="530" t="s">
        <v>1225</v>
      </c>
      <c r="M676" s="528" t="s">
        <v>1225</v>
      </c>
      <c r="N676" s="529" t="s">
        <v>1225</v>
      </c>
      <c r="O676" s="530" t="s">
        <v>1225</v>
      </c>
      <c r="P676" s="528" t="s">
        <v>1225</v>
      </c>
      <c r="Q676" s="529" t="s">
        <v>1225</v>
      </c>
      <c r="R676" s="530" t="s">
        <v>1225</v>
      </c>
      <c r="T676" s="524"/>
    </row>
    <row r="677" spans="1:20" ht="12" customHeight="1" x14ac:dyDescent="0.2">
      <c r="A677" s="741" t="s">
        <v>855</v>
      </c>
      <c r="B677" s="526" t="s">
        <v>669</v>
      </c>
      <c r="C677" s="527">
        <v>5901</v>
      </c>
      <c r="D677" s="528" t="s">
        <v>1219</v>
      </c>
      <c r="E677" s="529">
        <v>1117</v>
      </c>
      <c r="F677" s="530">
        <v>18.928995085578716</v>
      </c>
      <c r="G677" s="528" t="s">
        <v>1220</v>
      </c>
      <c r="H677" s="529">
        <v>535</v>
      </c>
      <c r="I677" s="530">
        <v>9.066259955939671</v>
      </c>
      <c r="J677" s="528" t="s">
        <v>1229</v>
      </c>
      <c r="K677" s="529">
        <v>490</v>
      </c>
      <c r="L677" s="530">
        <v>8.3036773428232511</v>
      </c>
      <c r="M677" s="528" t="s">
        <v>1221</v>
      </c>
      <c r="N677" s="529">
        <v>374</v>
      </c>
      <c r="O677" s="530">
        <v>6.337908829012032</v>
      </c>
      <c r="P677" s="528" t="s">
        <v>1236</v>
      </c>
      <c r="Q677" s="529">
        <v>274</v>
      </c>
      <c r="R677" s="530">
        <v>4.6432807998644297</v>
      </c>
      <c r="T677" s="524"/>
    </row>
    <row r="678" spans="1:20" ht="12" customHeight="1" x14ac:dyDescent="0.2">
      <c r="A678" s="741"/>
      <c r="B678" s="526" t="s">
        <v>670</v>
      </c>
      <c r="C678" s="527">
        <v>6095</v>
      </c>
      <c r="D678" s="528" t="s">
        <v>1219</v>
      </c>
      <c r="E678" s="529">
        <v>1069</v>
      </c>
      <c r="F678" s="530">
        <v>17.538966365873666</v>
      </c>
      <c r="G678" s="528" t="s">
        <v>1220</v>
      </c>
      <c r="H678" s="529">
        <v>555</v>
      </c>
      <c r="I678" s="530">
        <v>9.105824446267432</v>
      </c>
      <c r="J678" s="528" t="s">
        <v>1224</v>
      </c>
      <c r="K678" s="529">
        <v>314</v>
      </c>
      <c r="L678" s="530">
        <v>5.1517637407711243</v>
      </c>
      <c r="M678" s="528" t="s">
        <v>1229</v>
      </c>
      <c r="N678" s="529">
        <v>299</v>
      </c>
      <c r="O678" s="530">
        <v>4.9056603773584904</v>
      </c>
      <c r="P678" s="528" t="s">
        <v>1236</v>
      </c>
      <c r="Q678" s="529">
        <v>271</v>
      </c>
      <c r="R678" s="530">
        <v>4.4462674323215747</v>
      </c>
      <c r="T678" s="524"/>
    </row>
    <row r="679" spans="1:20" ht="12" customHeight="1" x14ac:dyDescent="0.2">
      <c r="A679" s="741"/>
      <c r="B679" s="526" t="s">
        <v>668</v>
      </c>
      <c r="C679" s="527">
        <v>11996</v>
      </c>
      <c r="D679" s="528" t="s">
        <v>1219</v>
      </c>
      <c r="E679" s="529">
        <v>2186</v>
      </c>
      <c r="F679" s="530">
        <v>18.222740913637878</v>
      </c>
      <c r="G679" s="528" t="s">
        <v>1220</v>
      </c>
      <c r="H679" s="529">
        <v>1090</v>
      </c>
      <c r="I679" s="530">
        <v>9.0863621207069016</v>
      </c>
      <c r="J679" s="528" t="s">
        <v>1229</v>
      </c>
      <c r="K679" s="529">
        <v>789</v>
      </c>
      <c r="L679" s="530">
        <v>6.5771923974658222</v>
      </c>
      <c r="M679" s="528" t="s">
        <v>1221</v>
      </c>
      <c r="N679" s="529">
        <v>627</v>
      </c>
      <c r="O679" s="530">
        <v>5.226742247415805</v>
      </c>
      <c r="P679" s="528" t="s">
        <v>1236</v>
      </c>
      <c r="Q679" s="529">
        <v>545</v>
      </c>
      <c r="R679" s="530">
        <v>4.5431810603534508</v>
      </c>
      <c r="T679" s="524"/>
    </row>
    <row r="680" spans="1:20" ht="5.0999999999999996" customHeight="1" x14ac:dyDescent="0.2">
      <c r="A680" s="538"/>
      <c r="B680" s="532"/>
      <c r="C680" s="527" t="s">
        <v>1225</v>
      </c>
      <c r="D680" s="528" t="s">
        <v>1225</v>
      </c>
      <c r="E680" s="529" t="s">
        <v>1225</v>
      </c>
      <c r="F680" s="530" t="s">
        <v>1225</v>
      </c>
      <c r="G680" s="528" t="s">
        <v>1225</v>
      </c>
      <c r="H680" s="529" t="s">
        <v>1225</v>
      </c>
      <c r="I680" s="530" t="s">
        <v>1225</v>
      </c>
      <c r="J680" s="528" t="s">
        <v>1225</v>
      </c>
      <c r="K680" s="529" t="s">
        <v>1225</v>
      </c>
      <c r="L680" s="530" t="s">
        <v>1225</v>
      </c>
      <c r="M680" s="528" t="s">
        <v>1225</v>
      </c>
      <c r="N680" s="529" t="s">
        <v>1225</v>
      </c>
      <c r="O680" s="530" t="s">
        <v>1225</v>
      </c>
      <c r="P680" s="528" t="s">
        <v>1225</v>
      </c>
      <c r="Q680" s="529" t="s">
        <v>1225</v>
      </c>
      <c r="R680" s="530" t="s">
        <v>1225</v>
      </c>
      <c r="T680" s="524"/>
    </row>
    <row r="681" spans="1:20" ht="12" customHeight="1" x14ac:dyDescent="0.2">
      <c r="A681" s="741" t="s">
        <v>856</v>
      </c>
      <c r="B681" s="526" t="s">
        <v>669</v>
      </c>
      <c r="C681" s="527">
        <v>6912</v>
      </c>
      <c r="D681" s="528" t="s">
        <v>1219</v>
      </c>
      <c r="E681" s="529">
        <v>1507</v>
      </c>
      <c r="F681" s="530">
        <v>21.802662037037038</v>
      </c>
      <c r="G681" s="528" t="s">
        <v>1220</v>
      </c>
      <c r="H681" s="529">
        <v>637</v>
      </c>
      <c r="I681" s="530">
        <v>9.215856481481481</v>
      </c>
      <c r="J681" s="528" t="s">
        <v>1229</v>
      </c>
      <c r="K681" s="529">
        <v>605</v>
      </c>
      <c r="L681" s="530">
        <v>8.752893518518519</v>
      </c>
      <c r="M681" s="528" t="s">
        <v>1236</v>
      </c>
      <c r="N681" s="529">
        <v>370</v>
      </c>
      <c r="O681" s="530">
        <v>5.3530092592592595</v>
      </c>
      <c r="P681" s="528" t="s">
        <v>1223</v>
      </c>
      <c r="Q681" s="529">
        <v>267</v>
      </c>
      <c r="R681" s="530">
        <v>3.8628472222222223</v>
      </c>
      <c r="T681" s="524"/>
    </row>
    <row r="682" spans="1:20" ht="12" customHeight="1" x14ac:dyDescent="0.2">
      <c r="A682" s="741"/>
      <c r="B682" s="526" t="s">
        <v>670</v>
      </c>
      <c r="C682" s="527">
        <v>6706</v>
      </c>
      <c r="D682" s="528" t="s">
        <v>1219</v>
      </c>
      <c r="E682" s="529">
        <v>1438</v>
      </c>
      <c r="F682" s="530">
        <v>21.443483447658814</v>
      </c>
      <c r="G682" s="528" t="s">
        <v>1220</v>
      </c>
      <c r="H682" s="529">
        <v>561</v>
      </c>
      <c r="I682" s="530">
        <v>8.3656427080226656</v>
      </c>
      <c r="J682" s="528" t="s">
        <v>1236</v>
      </c>
      <c r="K682" s="529">
        <v>353</v>
      </c>
      <c r="L682" s="530">
        <v>5.2639427378467047</v>
      </c>
      <c r="M682" s="528" t="s">
        <v>1224</v>
      </c>
      <c r="N682" s="529">
        <v>337</v>
      </c>
      <c r="O682" s="530">
        <v>5.0253504324485538</v>
      </c>
      <c r="P682" s="528" t="s">
        <v>1229</v>
      </c>
      <c r="Q682" s="529">
        <v>313</v>
      </c>
      <c r="R682" s="530">
        <v>4.667461974351327</v>
      </c>
      <c r="T682" s="524"/>
    </row>
    <row r="683" spans="1:20" ht="12" customHeight="1" x14ac:dyDescent="0.2">
      <c r="A683" s="741"/>
      <c r="B683" s="526" t="s">
        <v>668</v>
      </c>
      <c r="C683" s="527">
        <v>13618</v>
      </c>
      <c r="D683" s="528" t="s">
        <v>1219</v>
      </c>
      <c r="E683" s="529">
        <v>2945</v>
      </c>
      <c r="F683" s="530">
        <v>21.625789396387134</v>
      </c>
      <c r="G683" s="528" t="s">
        <v>1220</v>
      </c>
      <c r="H683" s="529">
        <v>1198</v>
      </c>
      <c r="I683" s="530">
        <v>8.7971802026729335</v>
      </c>
      <c r="J683" s="528" t="s">
        <v>1229</v>
      </c>
      <c r="K683" s="529">
        <v>918</v>
      </c>
      <c r="L683" s="530">
        <v>6.7410779850198264</v>
      </c>
      <c r="M683" s="528" t="s">
        <v>1236</v>
      </c>
      <c r="N683" s="529">
        <v>723</v>
      </c>
      <c r="O683" s="530">
        <v>5.3091496548685564</v>
      </c>
      <c r="P683" s="528" t="s">
        <v>1224</v>
      </c>
      <c r="Q683" s="529">
        <v>510</v>
      </c>
      <c r="R683" s="530">
        <v>3.7450433250110149</v>
      </c>
      <c r="T683" s="524"/>
    </row>
    <row r="684" spans="1:20" ht="20.100000000000001" customHeight="1" x14ac:dyDescent="0.2">
      <c r="A684" s="538"/>
      <c r="B684" s="532"/>
      <c r="C684" s="527" t="s">
        <v>1225</v>
      </c>
      <c r="D684" s="528" t="s">
        <v>1225</v>
      </c>
      <c r="E684" s="529" t="s">
        <v>1225</v>
      </c>
      <c r="F684" s="530" t="s">
        <v>1225</v>
      </c>
      <c r="G684" s="528" t="s">
        <v>1225</v>
      </c>
      <c r="H684" s="529" t="s">
        <v>1225</v>
      </c>
      <c r="I684" s="530" t="s">
        <v>1225</v>
      </c>
      <c r="J684" s="528" t="s">
        <v>1225</v>
      </c>
      <c r="K684" s="529" t="s">
        <v>1225</v>
      </c>
      <c r="L684" s="530" t="s">
        <v>1225</v>
      </c>
      <c r="M684" s="528" t="s">
        <v>1225</v>
      </c>
      <c r="N684" s="529" t="s">
        <v>1225</v>
      </c>
      <c r="O684" s="530" t="s">
        <v>1225</v>
      </c>
      <c r="P684" s="528" t="s">
        <v>1225</v>
      </c>
      <c r="Q684" s="529" t="s">
        <v>1225</v>
      </c>
      <c r="R684" s="530" t="s">
        <v>1225</v>
      </c>
      <c r="T684" s="524"/>
    </row>
    <row r="685" spans="1:20" ht="12" customHeight="1" x14ac:dyDescent="0.2">
      <c r="A685" s="741" t="s">
        <v>857</v>
      </c>
      <c r="B685" s="526" t="s">
        <v>669</v>
      </c>
      <c r="C685" s="527">
        <v>3096</v>
      </c>
      <c r="D685" s="528" t="s">
        <v>1219</v>
      </c>
      <c r="E685" s="529">
        <v>391</v>
      </c>
      <c r="F685" s="530">
        <v>12.62919896640827</v>
      </c>
      <c r="G685" s="528" t="s">
        <v>1220</v>
      </c>
      <c r="H685" s="529">
        <v>372</v>
      </c>
      <c r="I685" s="530">
        <v>12.015503875968992</v>
      </c>
      <c r="J685" s="528" t="s">
        <v>1223</v>
      </c>
      <c r="K685" s="529">
        <v>258</v>
      </c>
      <c r="L685" s="530">
        <v>8.3333333333333339</v>
      </c>
      <c r="M685" s="528" t="s">
        <v>1229</v>
      </c>
      <c r="N685" s="529">
        <v>161</v>
      </c>
      <c r="O685" s="530">
        <v>5.2002583979328163</v>
      </c>
      <c r="P685" s="528" t="s">
        <v>1246</v>
      </c>
      <c r="Q685" s="529">
        <v>147</v>
      </c>
      <c r="R685" s="530">
        <v>4.7480620155038764</v>
      </c>
      <c r="T685" s="524"/>
    </row>
    <row r="686" spans="1:20" ht="12" customHeight="1" x14ac:dyDescent="0.2">
      <c r="A686" s="741"/>
      <c r="B686" s="526" t="s">
        <v>670</v>
      </c>
      <c r="C686" s="527">
        <v>2908</v>
      </c>
      <c r="D686" s="528" t="s">
        <v>1219</v>
      </c>
      <c r="E686" s="529">
        <v>370</v>
      </c>
      <c r="F686" s="530">
        <v>12.723521320495186</v>
      </c>
      <c r="G686" s="528" t="s">
        <v>1220</v>
      </c>
      <c r="H686" s="529">
        <v>323</v>
      </c>
      <c r="I686" s="530">
        <v>11.10729023383769</v>
      </c>
      <c r="J686" s="528" t="s">
        <v>1223</v>
      </c>
      <c r="K686" s="529">
        <v>182</v>
      </c>
      <c r="L686" s="530">
        <v>6.2585969738651999</v>
      </c>
      <c r="M686" s="528" t="s">
        <v>1224</v>
      </c>
      <c r="N686" s="529">
        <v>175</v>
      </c>
      <c r="O686" s="530">
        <v>6.0178817056396152</v>
      </c>
      <c r="P686" s="528" t="s">
        <v>1254</v>
      </c>
      <c r="Q686" s="529">
        <v>93</v>
      </c>
      <c r="R686" s="530">
        <v>3.1980742778541953</v>
      </c>
      <c r="T686" s="524"/>
    </row>
    <row r="687" spans="1:20" ht="12" customHeight="1" x14ac:dyDescent="0.2">
      <c r="A687" s="741"/>
      <c r="B687" s="526" t="s">
        <v>668</v>
      </c>
      <c r="C687" s="527">
        <v>6004</v>
      </c>
      <c r="D687" s="528" t="s">
        <v>1219</v>
      </c>
      <c r="E687" s="529">
        <v>761</v>
      </c>
      <c r="F687" s="530">
        <v>12.674883411059295</v>
      </c>
      <c r="G687" s="528" t="s">
        <v>1220</v>
      </c>
      <c r="H687" s="529">
        <v>695</v>
      </c>
      <c r="I687" s="530">
        <v>11.575616255829447</v>
      </c>
      <c r="J687" s="528" t="s">
        <v>1223</v>
      </c>
      <c r="K687" s="529">
        <v>440</v>
      </c>
      <c r="L687" s="530">
        <v>7.328447701532312</v>
      </c>
      <c r="M687" s="528" t="s">
        <v>1224</v>
      </c>
      <c r="N687" s="529">
        <v>278</v>
      </c>
      <c r="O687" s="530">
        <v>4.6302465023317785</v>
      </c>
      <c r="P687" s="528" t="s">
        <v>1229</v>
      </c>
      <c r="Q687" s="529">
        <v>250</v>
      </c>
      <c r="R687" s="530">
        <v>4.1638907395069955</v>
      </c>
      <c r="T687" s="524"/>
    </row>
    <row r="688" spans="1:20" ht="5.0999999999999996" customHeight="1" x14ac:dyDescent="0.2">
      <c r="A688" s="538"/>
      <c r="B688" s="532"/>
      <c r="C688" s="527" t="s">
        <v>1225</v>
      </c>
      <c r="D688" s="528" t="s">
        <v>1225</v>
      </c>
      <c r="E688" s="529" t="s">
        <v>1225</v>
      </c>
      <c r="F688" s="530" t="s">
        <v>1225</v>
      </c>
      <c r="G688" s="528" t="s">
        <v>1225</v>
      </c>
      <c r="H688" s="529" t="s">
        <v>1225</v>
      </c>
      <c r="I688" s="530" t="s">
        <v>1225</v>
      </c>
      <c r="J688" s="528" t="s">
        <v>1225</v>
      </c>
      <c r="K688" s="529" t="s">
        <v>1225</v>
      </c>
      <c r="L688" s="530" t="s">
        <v>1225</v>
      </c>
      <c r="M688" s="528" t="s">
        <v>1225</v>
      </c>
      <c r="N688" s="529" t="s">
        <v>1225</v>
      </c>
      <c r="O688" s="530" t="s">
        <v>1225</v>
      </c>
      <c r="P688" s="528" t="s">
        <v>1225</v>
      </c>
      <c r="Q688" s="529" t="s">
        <v>1225</v>
      </c>
      <c r="R688" s="530" t="s">
        <v>1225</v>
      </c>
      <c r="T688" s="524"/>
    </row>
    <row r="689" spans="1:20" ht="12" customHeight="1" x14ac:dyDescent="0.2">
      <c r="A689" s="741" t="s">
        <v>858</v>
      </c>
      <c r="B689" s="526" t="s">
        <v>669</v>
      </c>
      <c r="C689" s="527">
        <v>3725</v>
      </c>
      <c r="D689" s="528" t="s">
        <v>1219</v>
      </c>
      <c r="E689" s="529">
        <v>628</v>
      </c>
      <c r="F689" s="530">
        <v>16.859060402684563</v>
      </c>
      <c r="G689" s="528" t="s">
        <v>1229</v>
      </c>
      <c r="H689" s="529">
        <v>365</v>
      </c>
      <c r="I689" s="530">
        <v>9.7986577181208059</v>
      </c>
      <c r="J689" s="528" t="s">
        <v>1220</v>
      </c>
      <c r="K689" s="529">
        <v>305</v>
      </c>
      <c r="L689" s="530">
        <v>8.1879194630872476</v>
      </c>
      <c r="M689" s="528" t="s">
        <v>1223</v>
      </c>
      <c r="N689" s="529">
        <v>187</v>
      </c>
      <c r="O689" s="530">
        <v>5.0201342281879198</v>
      </c>
      <c r="P689" s="528" t="s">
        <v>1233</v>
      </c>
      <c r="Q689" s="529">
        <v>181</v>
      </c>
      <c r="R689" s="530">
        <v>4.8590604026845634</v>
      </c>
      <c r="T689" s="524"/>
    </row>
    <row r="690" spans="1:20" ht="12" customHeight="1" x14ac:dyDescent="0.2">
      <c r="A690" s="741"/>
      <c r="B690" s="526" t="s">
        <v>670</v>
      </c>
      <c r="C690" s="527">
        <v>3821</v>
      </c>
      <c r="D690" s="528" t="s">
        <v>1219</v>
      </c>
      <c r="E690" s="529">
        <v>557</v>
      </c>
      <c r="F690" s="530">
        <v>14.577335775974875</v>
      </c>
      <c r="G690" s="528" t="s">
        <v>1220</v>
      </c>
      <c r="H690" s="529">
        <v>392</v>
      </c>
      <c r="I690" s="530">
        <v>10.25909447788537</v>
      </c>
      <c r="J690" s="528" t="s">
        <v>1229</v>
      </c>
      <c r="K690" s="529">
        <v>224</v>
      </c>
      <c r="L690" s="530">
        <v>5.862339701648783</v>
      </c>
      <c r="M690" s="528" t="s">
        <v>1233</v>
      </c>
      <c r="N690" s="529">
        <v>191</v>
      </c>
      <c r="O690" s="530">
        <v>4.9986914420308821</v>
      </c>
      <c r="P690" s="528" t="s">
        <v>1223</v>
      </c>
      <c r="Q690" s="529">
        <v>170</v>
      </c>
      <c r="R690" s="530">
        <v>4.4490970950013082</v>
      </c>
      <c r="T690" s="524"/>
    </row>
    <row r="691" spans="1:20" ht="12" customHeight="1" x14ac:dyDescent="0.2">
      <c r="A691" s="741"/>
      <c r="B691" s="526" t="s">
        <v>668</v>
      </c>
      <c r="C691" s="527">
        <v>7546</v>
      </c>
      <c r="D691" s="528" t="s">
        <v>1219</v>
      </c>
      <c r="E691" s="529">
        <v>1185</v>
      </c>
      <c r="F691" s="530">
        <v>15.703684071031009</v>
      </c>
      <c r="G691" s="528" t="s">
        <v>1220</v>
      </c>
      <c r="H691" s="529">
        <v>697</v>
      </c>
      <c r="I691" s="530">
        <v>9.2366816856612779</v>
      </c>
      <c r="J691" s="528" t="s">
        <v>1229</v>
      </c>
      <c r="K691" s="529">
        <v>589</v>
      </c>
      <c r="L691" s="530">
        <v>7.8054598462761726</v>
      </c>
      <c r="M691" s="528" t="s">
        <v>1233</v>
      </c>
      <c r="N691" s="529">
        <v>372</v>
      </c>
      <c r="O691" s="530">
        <v>4.9297641134375825</v>
      </c>
      <c r="P691" s="528" t="s">
        <v>1223</v>
      </c>
      <c r="Q691" s="529">
        <v>357</v>
      </c>
      <c r="R691" s="530">
        <v>4.7309833024118735</v>
      </c>
      <c r="T691" s="524"/>
    </row>
    <row r="692" spans="1:20" ht="5.0999999999999996" customHeight="1" x14ac:dyDescent="0.2">
      <c r="A692" s="538"/>
      <c r="B692" s="532"/>
      <c r="C692" s="527" t="s">
        <v>1225</v>
      </c>
      <c r="D692" s="528" t="s">
        <v>1225</v>
      </c>
      <c r="E692" s="529" t="s">
        <v>1225</v>
      </c>
      <c r="F692" s="530" t="s">
        <v>1225</v>
      </c>
      <c r="G692" s="528" t="s">
        <v>1225</v>
      </c>
      <c r="H692" s="529" t="s">
        <v>1225</v>
      </c>
      <c r="I692" s="530" t="s">
        <v>1225</v>
      </c>
      <c r="J692" s="528" t="s">
        <v>1225</v>
      </c>
      <c r="K692" s="529" t="s">
        <v>1225</v>
      </c>
      <c r="L692" s="530" t="s">
        <v>1225</v>
      </c>
      <c r="M692" s="528" t="s">
        <v>1225</v>
      </c>
      <c r="N692" s="529" t="s">
        <v>1225</v>
      </c>
      <c r="O692" s="530" t="s">
        <v>1225</v>
      </c>
      <c r="P692" s="528" t="s">
        <v>1225</v>
      </c>
      <c r="Q692" s="529" t="s">
        <v>1225</v>
      </c>
      <c r="R692" s="530" t="s">
        <v>1225</v>
      </c>
      <c r="T692" s="524"/>
    </row>
    <row r="693" spans="1:20" ht="12" customHeight="1" x14ac:dyDescent="0.2">
      <c r="A693" s="741" t="s">
        <v>859</v>
      </c>
      <c r="B693" s="526" t="s">
        <v>669</v>
      </c>
      <c r="C693" s="527">
        <v>7370</v>
      </c>
      <c r="D693" s="528" t="s">
        <v>1219</v>
      </c>
      <c r="E693" s="529">
        <v>1957</v>
      </c>
      <c r="F693" s="530">
        <v>26.55359565807327</v>
      </c>
      <c r="G693" s="528" t="s">
        <v>1220</v>
      </c>
      <c r="H693" s="529">
        <v>1126</v>
      </c>
      <c r="I693" s="530">
        <v>15.278154681139755</v>
      </c>
      <c r="J693" s="528" t="s">
        <v>1229</v>
      </c>
      <c r="K693" s="529">
        <v>720</v>
      </c>
      <c r="L693" s="530">
        <v>9.7693351424694708</v>
      </c>
      <c r="M693" s="528" t="s">
        <v>1228</v>
      </c>
      <c r="N693" s="529">
        <v>424</v>
      </c>
      <c r="O693" s="530">
        <v>5.7530529172320213</v>
      </c>
      <c r="P693" s="528" t="s">
        <v>1236</v>
      </c>
      <c r="Q693" s="529">
        <v>228</v>
      </c>
      <c r="R693" s="530">
        <v>3.0936227951153326</v>
      </c>
      <c r="T693" s="524"/>
    </row>
    <row r="694" spans="1:20" ht="12" customHeight="1" x14ac:dyDescent="0.2">
      <c r="A694" s="741"/>
      <c r="B694" s="526" t="s">
        <v>670</v>
      </c>
      <c r="C694" s="527">
        <v>6607</v>
      </c>
      <c r="D694" s="528" t="s">
        <v>1219</v>
      </c>
      <c r="E694" s="529">
        <v>1815</v>
      </c>
      <c r="F694" s="530">
        <v>27.470864234902376</v>
      </c>
      <c r="G694" s="528" t="s">
        <v>1220</v>
      </c>
      <c r="H694" s="529">
        <v>620</v>
      </c>
      <c r="I694" s="530">
        <v>9.3839866807930985</v>
      </c>
      <c r="J694" s="528" t="s">
        <v>1229</v>
      </c>
      <c r="K694" s="529">
        <v>513</v>
      </c>
      <c r="L694" s="530">
        <v>7.7644922052368699</v>
      </c>
      <c r="M694" s="528" t="s">
        <v>1228</v>
      </c>
      <c r="N694" s="529">
        <v>308</v>
      </c>
      <c r="O694" s="530">
        <v>4.6617224156197974</v>
      </c>
      <c r="P694" s="528" t="s">
        <v>1236</v>
      </c>
      <c r="Q694" s="529">
        <v>271</v>
      </c>
      <c r="R694" s="530">
        <v>4.1017103072498866</v>
      </c>
      <c r="T694" s="524"/>
    </row>
    <row r="695" spans="1:20" ht="12" customHeight="1" x14ac:dyDescent="0.2">
      <c r="A695" s="741"/>
      <c r="B695" s="526" t="s">
        <v>668</v>
      </c>
      <c r="C695" s="527">
        <v>13977</v>
      </c>
      <c r="D695" s="528" t="s">
        <v>1219</v>
      </c>
      <c r="E695" s="529">
        <v>3772</v>
      </c>
      <c r="F695" s="530">
        <v>26.987193246047077</v>
      </c>
      <c r="G695" s="528" t="s">
        <v>1220</v>
      </c>
      <c r="H695" s="529">
        <v>1746</v>
      </c>
      <c r="I695" s="530">
        <v>12.491951062459755</v>
      </c>
      <c r="J695" s="528" t="s">
        <v>1229</v>
      </c>
      <c r="K695" s="529">
        <v>1233</v>
      </c>
      <c r="L695" s="530">
        <v>8.8216355441081777</v>
      </c>
      <c r="M695" s="528" t="s">
        <v>1228</v>
      </c>
      <c r="N695" s="529">
        <v>732</v>
      </c>
      <c r="O695" s="530">
        <v>5.2371753595192105</v>
      </c>
      <c r="P695" s="528" t="s">
        <v>1236</v>
      </c>
      <c r="Q695" s="529">
        <v>499</v>
      </c>
      <c r="R695" s="530">
        <v>3.5701509622951995</v>
      </c>
      <c r="T695" s="524"/>
    </row>
    <row r="696" spans="1:20" ht="9.9499999999999993" customHeight="1" x14ac:dyDescent="0.2">
      <c r="A696" s="538"/>
      <c r="B696" s="532"/>
      <c r="C696" s="527" t="s">
        <v>1225</v>
      </c>
      <c r="D696" s="528" t="s">
        <v>1225</v>
      </c>
      <c r="E696" s="529" t="s">
        <v>1225</v>
      </c>
      <c r="F696" s="530" t="s">
        <v>1225</v>
      </c>
      <c r="G696" s="528" t="s">
        <v>1225</v>
      </c>
      <c r="H696" s="529" t="s">
        <v>1225</v>
      </c>
      <c r="I696" s="530" t="s">
        <v>1225</v>
      </c>
      <c r="J696" s="528" t="s">
        <v>1225</v>
      </c>
      <c r="K696" s="529" t="s">
        <v>1225</v>
      </c>
      <c r="L696" s="530" t="s">
        <v>1225</v>
      </c>
      <c r="M696" s="528" t="s">
        <v>1225</v>
      </c>
      <c r="N696" s="529" t="s">
        <v>1225</v>
      </c>
      <c r="O696" s="530" t="s">
        <v>1225</v>
      </c>
      <c r="P696" s="528" t="s">
        <v>1225</v>
      </c>
      <c r="Q696" s="529" t="s">
        <v>1225</v>
      </c>
      <c r="R696" s="530" t="s">
        <v>1225</v>
      </c>
      <c r="T696" s="524"/>
    </row>
    <row r="697" spans="1:20" ht="12" customHeight="1" x14ac:dyDescent="0.2">
      <c r="A697" s="744" t="s">
        <v>860</v>
      </c>
      <c r="B697" s="537" t="s">
        <v>669</v>
      </c>
      <c r="C697" s="539">
        <v>22403</v>
      </c>
      <c r="D697" s="540" t="s">
        <v>1256</v>
      </c>
      <c r="E697" s="541">
        <v>3219</v>
      </c>
      <c r="F697" s="530">
        <v>14.368611346694639</v>
      </c>
      <c r="G697" s="540" t="s">
        <v>1220</v>
      </c>
      <c r="H697" s="541">
        <v>2649</v>
      </c>
      <c r="I697" s="530">
        <v>11.824309244297639</v>
      </c>
      <c r="J697" s="540" t="s">
        <v>1223</v>
      </c>
      <c r="K697" s="541">
        <v>1474</v>
      </c>
      <c r="L697" s="530">
        <v>6.5794759630406645</v>
      </c>
      <c r="M697" s="540" t="s">
        <v>1237</v>
      </c>
      <c r="N697" s="541">
        <v>1122</v>
      </c>
      <c r="O697" s="530">
        <v>5.008257822613043</v>
      </c>
      <c r="P697" s="540" t="s">
        <v>1257</v>
      </c>
      <c r="Q697" s="541">
        <v>1091</v>
      </c>
      <c r="R697" s="530">
        <v>4.8698834977458372</v>
      </c>
      <c r="T697" s="524"/>
    </row>
    <row r="698" spans="1:20" ht="12" customHeight="1" x14ac:dyDescent="0.2">
      <c r="A698" s="744"/>
      <c r="B698" s="537" t="s">
        <v>670</v>
      </c>
      <c r="C698" s="539">
        <v>20975</v>
      </c>
      <c r="D698" s="540" t="s">
        <v>1256</v>
      </c>
      <c r="E698" s="541">
        <v>2891</v>
      </c>
      <c r="F698" s="530">
        <v>13.783075089392133</v>
      </c>
      <c r="G698" s="540" t="s">
        <v>1220</v>
      </c>
      <c r="H698" s="541">
        <v>2633</v>
      </c>
      <c r="I698" s="530">
        <v>12.553039332538736</v>
      </c>
      <c r="J698" s="540" t="s">
        <v>1223</v>
      </c>
      <c r="K698" s="541">
        <v>1189</v>
      </c>
      <c r="L698" s="530">
        <v>5.6686531585220497</v>
      </c>
      <c r="M698" s="540" t="s">
        <v>1237</v>
      </c>
      <c r="N698" s="541">
        <v>957</v>
      </c>
      <c r="O698" s="530">
        <v>4.5625744934445764</v>
      </c>
      <c r="P698" s="540" t="s">
        <v>1257</v>
      </c>
      <c r="Q698" s="541">
        <v>937</v>
      </c>
      <c r="R698" s="530">
        <v>4.4672228843861737</v>
      </c>
      <c r="T698" s="524"/>
    </row>
    <row r="699" spans="1:20" ht="12" customHeight="1" x14ac:dyDescent="0.2">
      <c r="A699" s="744"/>
      <c r="B699" s="537" t="s">
        <v>668</v>
      </c>
      <c r="C699" s="539">
        <v>43378</v>
      </c>
      <c r="D699" s="540" t="s">
        <v>1256</v>
      </c>
      <c r="E699" s="541">
        <v>6110</v>
      </c>
      <c r="F699" s="530">
        <v>14.085481119461479</v>
      </c>
      <c r="G699" s="540" t="s">
        <v>1220</v>
      </c>
      <c r="H699" s="541">
        <v>5282</v>
      </c>
      <c r="I699" s="530">
        <v>12.176679422748858</v>
      </c>
      <c r="J699" s="540" t="s">
        <v>1223</v>
      </c>
      <c r="K699" s="541">
        <v>2663</v>
      </c>
      <c r="L699" s="530">
        <v>6.1390566646687263</v>
      </c>
      <c r="M699" s="540" t="s">
        <v>1237</v>
      </c>
      <c r="N699" s="541">
        <v>2079</v>
      </c>
      <c r="O699" s="530">
        <v>4.7927520863110331</v>
      </c>
      <c r="P699" s="540" t="s">
        <v>1257</v>
      </c>
      <c r="Q699" s="541">
        <v>2028</v>
      </c>
      <c r="R699" s="530">
        <v>4.6751809673106184</v>
      </c>
      <c r="T699" s="524"/>
    </row>
    <row r="700" spans="1:20" ht="5.0999999999999996" customHeight="1" x14ac:dyDescent="0.2">
      <c r="A700" s="543"/>
      <c r="B700" s="544"/>
      <c r="C700" s="539" t="s">
        <v>1225</v>
      </c>
      <c r="D700" s="540" t="s">
        <v>1225</v>
      </c>
      <c r="E700" s="541" t="s">
        <v>1225</v>
      </c>
      <c r="F700" s="530" t="s">
        <v>1225</v>
      </c>
      <c r="G700" s="540" t="s">
        <v>1225</v>
      </c>
      <c r="H700" s="541" t="s">
        <v>1225</v>
      </c>
      <c r="I700" s="530" t="s">
        <v>1225</v>
      </c>
      <c r="J700" s="540" t="s">
        <v>1225</v>
      </c>
      <c r="K700" s="541" t="s">
        <v>1225</v>
      </c>
      <c r="L700" s="530" t="s">
        <v>1225</v>
      </c>
      <c r="M700" s="540" t="s">
        <v>1225</v>
      </c>
      <c r="N700" s="541" t="s">
        <v>1225</v>
      </c>
      <c r="O700" s="530" t="s">
        <v>1225</v>
      </c>
      <c r="P700" s="540" t="s">
        <v>1225</v>
      </c>
      <c r="Q700" s="541" t="s">
        <v>1225</v>
      </c>
      <c r="R700" s="530" t="s">
        <v>1225</v>
      </c>
      <c r="T700" s="524"/>
    </row>
    <row r="701" spans="1:20" ht="12" customHeight="1" x14ac:dyDescent="0.2">
      <c r="A701" s="741" t="s">
        <v>861</v>
      </c>
      <c r="B701" s="526" t="s">
        <v>669</v>
      </c>
      <c r="C701" s="527">
        <v>5980</v>
      </c>
      <c r="D701" s="528" t="s">
        <v>1220</v>
      </c>
      <c r="E701" s="529">
        <v>435</v>
      </c>
      <c r="F701" s="530">
        <v>7.2742474916387962</v>
      </c>
      <c r="G701" s="528" t="s">
        <v>1257</v>
      </c>
      <c r="H701" s="529">
        <v>367</v>
      </c>
      <c r="I701" s="530">
        <v>6.1371237458193981</v>
      </c>
      <c r="J701" s="528" t="s">
        <v>1256</v>
      </c>
      <c r="K701" s="529">
        <v>331</v>
      </c>
      <c r="L701" s="530">
        <v>5.5351170568561869</v>
      </c>
      <c r="M701" s="528" t="s">
        <v>1229</v>
      </c>
      <c r="N701" s="529">
        <v>311</v>
      </c>
      <c r="O701" s="530">
        <v>5.2006688963210701</v>
      </c>
      <c r="P701" s="528" t="s">
        <v>1221</v>
      </c>
      <c r="Q701" s="529">
        <v>268</v>
      </c>
      <c r="R701" s="530">
        <v>4.4816053511705682</v>
      </c>
      <c r="T701" s="524"/>
    </row>
    <row r="702" spans="1:20" ht="12" customHeight="1" x14ac:dyDescent="0.2">
      <c r="A702" s="741"/>
      <c r="B702" s="526" t="s">
        <v>670</v>
      </c>
      <c r="C702" s="527">
        <v>5903</v>
      </c>
      <c r="D702" s="528" t="s">
        <v>1220</v>
      </c>
      <c r="E702" s="529">
        <v>515</v>
      </c>
      <c r="F702" s="530">
        <v>8.7243774352024399</v>
      </c>
      <c r="G702" s="528" t="s">
        <v>1257</v>
      </c>
      <c r="H702" s="529">
        <v>338</v>
      </c>
      <c r="I702" s="530">
        <v>5.7259020836862611</v>
      </c>
      <c r="J702" s="528" t="s">
        <v>1224</v>
      </c>
      <c r="K702" s="529">
        <v>321</v>
      </c>
      <c r="L702" s="530">
        <v>5.4379129256310348</v>
      </c>
      <c r="M702" s="528" t="s">
        <v>1256</v>
      </c>
      <c r="N702" s="529">
        <v>318</v>
      </c>
      <c r="O702" s="530">
        <v>5.3870913095036421</v>
      </c>
      <c r="P702" s="528" t="s">
        <v>1230</v>
      </c>
      <c r="Q702" s="529">
        <v>298</v>
      </c>
      <c r="R702" s="530">
        <v>5.0482805353210232</v>
      </c>
      <c r="T702" s="524"/>
    </row>
    <row r="703" spans="1:20" ht="12" customHeight="1" x14ac:dyDescent="0.2">
      <c r="A703" s="741"/>
      <c r="B703" s="526" t="s">
        <v>668</v>
      </c>
      <c r="C703" s="527">
        <v>11883</v>
      </c>
      <c r="D703" s="528" t="s">
        <v>1220</v>
      </c>
      <c r="E703" s="529">
        <v>950</v>
      </c>
      <c r="F703" s="530">
        <v>7.9946141546747453</v>
      </c>
      <c r="G703" s="528" t="s">
        <v>1257</v>
      </c>
      <c r="H703" s="529">
        <v>705</v>
      </c>
      <c r="I703" s="530">
        <v>5.9328452411007317</v>
      </c>
      <c r="J703" s="528" t="s">
        <v>1256</v>
      </c>
      <c r="K703" s="529">
        <v>649</v>
      </c>
      <c r="L703" s="530">
        <v>5.4615837751409577</v>
      </c>
      <c r="M703" s="528" t="s">
        <v>1229</v>
      </c>
      <c r="N703" s="529">
        <v>479</v>
      </c>
      <c r="O703" s="530">
        <v>4.0309686106202136</v>
      </c>
      <c r="P703" s="528" t="s">
        <v>1224</v>
      </c>
      <c r="Q703" s="529">
        <v>471</v>
      </c>
      <c r="R703" s="530">
        <v>3.9636455440545317</v>
      </c>
      <c r="T703" s="524"/>
    </row>
    <row r="704" spans="1:20" ht="5.0999999999999996" customHeight="1" x14ac:dyDescent="0.2">
      <c r="A704" s="538"/>
      <c r="B704" s="532"/>
      <c r="C704" s="527" t="s">
        <v>1225</v>
      </c>
      <c r="D704" s="528" t="s">
        <v>1225</v>
      </c>
      <c r="E704" s="529" t="s">
        <v>1225</v>
      </c>
      <c r="F704" s="530" t="s">
        <v>1225</v>
      </c>
      <c r="G704" s="528" t="s">
        <v>1225</v>
      </c>
      <c r="H704" s="529" t="s">
        <v>1225</v>
      </c>
      <c r="I704" s="530" t="s">
        <v>1225</v>
      </c>
      <c r="J704" s="528" t="s">
        <v>1225</v>
      </c>
      <c r="K704" s="529" t="s">
        <v>1225</v>
      </c>
      <c r="L704" s="530" t="s">
        <v>1225</v>
      </c>
      <c r="M704" s="528" t="s">
        <v>1225</v>
      </c>
      <c r="N704" s="529" t="s">
        <v>1225</v>
      </c>
      <c r="O704" s="530" t="s">
        <v>1225</v>
      </c>
      <c r="P704" s="528" t="s">
        <v>1225</v>
      </c>
      <c r="Q704" s="529" t="s">
        <v>1225</v>
      </c>
      <c r="R704" s="530" t="s">
        <v>1225</v>
      </c>
      <c r="T704" s="524"/>
    </row>
    <row r="705" spans="1:20" ht="12" customHeight="1" x14ac:dyDescent="0.2">
      <c r="A705" s="741" t="s">
        <v>862</v>
      </c>
      <c r="B705" s="526" t="s">
        <v>669</v>
      </c>
      <c r="C705" s="527">
        <v>4181</v>
      </c>
      <c r="D705" s="528" t="s">
        <v>1220</v>
      </c>
      <c r="E705" s="529">
        <v>614</v>
      </c>
      <c r="F705" s="530">
        <v>14.685481942119111</v>
      </c>
      <c r="G705" s="528" t="s">
        <v>1223</v>
      </c>
      <c r="H705" s="529">
        <v>445</v>
      </c>
      <c r="I705" s="530">
        <v>10.64338674958144</v>
      </c>
      <c r="J705" s="528" t="s">
        <v>1219</v>
      </c>
      <c r="K705" s="529">
        <v>346</v>
      </c>
      <c r="L705" s="530">
        <v>8.2755321693374793</v>
      </c>
      <c r="M705" s="528" t="s">
        <v>1246</v>
      </c>
      <c r="N705" s="529">
        <v>307</v>
      </c>
      <c r="O705" s="530">
        <v>7.3427409710595555</v>
      </c>
      <c r="P705" s="528" t="s">
        <v>1237</v>
      </c>
      <c r="Q705" s="529">
        <v>222</v>
      </c>
      <c r="R705" s="530">
        <v>5.3097345132743365</v>
      </c>
      <c r="T705" s="524"/>
    </row>
    <row r="706" spans="1:20" ht="12" customHeight="1" x14ac:dyDescent="0.2">
      <c r="A706" s="741"/>
      <c r="B706" s="526" t="s">
        <v>670</v>
      </c>
      <c r="C706" s="527">
        <v>3625</v>
      </c>
      <c r="D706" s="528" t="s">
        <v>1220</v>
      </c>
      <c r="E706" s="529">
        <v>667</v>
      </c>
      <c r="F706" s="530">
        <v>18.399999999999999</v>
      </c>
      <c r="G706" s="528" t="s">
        <v>1219</v>
      </c>
      <c r="H706" s="529">
        <v>321</v>
      </c>
      <c r="I706" s="530">
        <v>8.8551724137931043</v>
      </c>
      <c r="J706" s="528" t="s">
        <v>1223</v>
      </c>
      <c r="K706" s="529">
        <v>241</v>
      </c>
      <c r="L706" s="530">
        <v>6.6482758620689655</v>
      </c>
      <c r="M706" s="528" t="s">
        <v>1237</v>
      </c>
      <c r="N706" s="529">
        <v>183</v>
      </c>
      <c r="O706" s="530">
        <v>5.0482758620689658</v>
      </c>
      <c r="P706" s="528" t="s">
        <v>1236</v>
      </c>
      <c r="Q706" s="529">
        <v>172</v>
      </c>
      <c r="R706" s="530">
        <v>4.7448275862068963</v>
      </c>
      <c r="T706" s="524"/>
    </row>
    <row r="707" spans="1:20" ht="12" customHeight="1" x14ac:dyDescent="0.2">
      <c r="A707" s="741"/>
      <c r="B707" s="526" t="s">
        <v>668</v>
      </c>
      <c r="C707" s="527">
        <v>7806</v>
      </c>
      <c r="D707" s="528" t="s">
        <v>1220</v>
      </c>
      <c r="E707" s="529">
        <v>1281</v>
      </c>
      <c r="F707" s="530">
        <v>16.41045349730976</v>
      </c>
      <c r="G707" s="528" t="s">
        <v>1223</v>
      </c>
      <c r="H707" s="529">
        <v>686</v>
      </c>
      <c r="I707" s="530">
        <v>8.7881117089418392</v>
      </c>
      <c r="J707" s="528" t="s">
        <v>1219</v>
      </c>
      <c r="K707" s="529">
        <v>667</v>
      </c>
      <c r="L707" s="530">
        <v>8.5447091980527805</v>
      </c>
      <c r="M707" s="528" t="s">
        <v>1246</v>
      </c>
      <c r="N707" s="529">
        <v>435</v>
      </c>
      <c r="O707" s="530">
        <v>5.5726364335126828</v>
      </c>
      <c r="P707" s="528" t="s">
        <v>1237</v>
      </c>
      <c r="Q707" s="529">
        <v>405</v>
      </c>
      <c r="R707" s="530">
        <v>5.1883166794773254</v>
      </c>
      <c r="T707" s="524"/>
    </row>
    <row r="708" spans="1:20" ht="5.0999999999999996" customHeight="1" x14ac:dyDescent="0.2">
      <c r="A708" s="538"/>
      <c r="B708" s="532"/>
      <c r="C708" s="527" t="s">
        <v>1225</v>
      </c>
      <c r="D708" s="528" t="s">
        <v>1225</v>
      </c>
      <c r="E708" s="529" t="s">
        <v>1225</v>
      </c>
      <c r="F708" s="530" t="s">
        <v>1225</v>
      </c>
      <c r="G708" s="528" t="s">
        <v>1225</v>
      </c>
      <c r="H708" s="529" t="s">
        <v>1225</v>
      </c>
      <c r="I708" s="530" t="s">
        <v>1225</v>
      </c>
      <c r="J708" s="528" t="s">
        <v>1225</v>
      </c>
      <c r="K708" s="529" t="s">
        <v>1225</v>
      </c>
      <c r="L708" s="530" t="s">
        <v>1225</v>
      </c>
      <c r="M708" s="528" t="s">
        <v>1225</v>
      </c>
      <c r="N708" s="529" t="s">
        <v>1225</v>
      </c>
      <c r="O708" s="530" t="s">
        <v>1225</v>
      </c>
      <c r="P708" s="528" t="s">
        <v>1225</v>
      </c>
      <c r="Q708" s="529" t="s">
        <v>1225</v>
      </c>
      <c r="R708" s="530" t="s">
        <v>1225</v>
      </c>
      <c r="T708" s="524"/>
    </row>
    <row r="709" spans="1:20" ht="12" customHeight="1" x14ac:dyDescent="0.2">
      <c r="A709" s="741" t="s">
        <v>863</v>
      </c>
      <c r="B709" s="526" t="s">
        <v>669</v>
      </c>
      <c r="C709" s="527">
        <v>4659</v>
      </c>
      <c r="D709" s="528" t="s">
        <v>1256</v>
      </c>
      <c r="E709" s="529">
        <v>1315</v>
      </c>
      <c r="F709" s="530">
        <v>28.22494097445804</v>
      </c>
      <c r="G709" s="528" t="s">
        <v>1220</v>
      </c>
      <c r="H709" s="529">
        <v>739</v>
      </c>
      <c r="I709" s="530">
        <v>15.861772912642198</v>
      </c>
      <c r="J709" s="528" t="s">
        <v>1223</v>
      </c>
      <c r="K709" s="529">
        <v>311</v>
      </c>
      <c r="L709" s="530">
        <v>6.6752522000429275</v>
      </c>
      <c r="M709" s="528" t="s">
        <v>1237</v>
      </c>
      <c r="N709" s="529">
        <v>308</v>
      </c>
      <c r="O709" s="530">
        <v>6.6108606997209698</v>
      </c>
      <c r="P709" s="528" t="s">
        <v>1258</v>
      </c>
      <c r="Q709" s="529">
        <v>200</v>
      </c>
      <c r="R709" s="530">
        <v>4.2927666881305004</v>
      </c>
      <c r="T709" s="524"/>
    </row>
    <row r="710" spans="1:20" ht="12" customHeight="1" x14ac:dyDescent="0.2">
      <c r="A710" s="741"/>
      <c r="B710" s="526" t="s">
        <v>670</v>
      </c>
      <c r="C710" s="527">
        <v>4247</v>
      </c>
      <c r="D710" s="528" t="s">
        <v>1256</v>
      </c>
      <c r="E710" s="529">
        <v>1170</v>
      </c>
      <c r="F710" s="530">
        <v>27.548858017424063</v>
      </c>
      <c r="G710" s="528" t="s">
        <v>1220</v>
      </c>
      <c r="H710" s="529">
        <v>580</v>
      </c>
      <c r="I710" s="530">
        <v>13.656698846244408</v>
      </c>
      <c r="J710" s="528" t="s">
        <v>1237</v>
      </c>
      <c r="K710" s="529">
        <v>287</v>
      </c>
      <c r="L710" s="530">
        <v>6.7577113256416297</v>
      </c>
      <c r="M710" s="528" t="s">
        <v>1223</v>
      </c>
      <c r="N710" s="529">
        <v>280</v>
      </c>
      <c r="O710" s="530">
        <v>6.5928890981869559</v>
      </c>
      <c r="P710" s="528" t="s">
        <v>1258</v>
      </c>
      <c r="Q710" s="529">
        <v>208</v>
      </c>
      <c r="R710" s="530">
        <v>4.8975747586531666</v>
      </c>
      <c r="T710" s="524"/>
    </row>
    <row r="711" spans="1:20" ht="12" customHeight="1" x14ac:dyDescent="0.2">
      <c r="A711" s="741"/>
      <c r="B711" s="526" t="s">
        <v>668</v>
      </c>
      <c r="C711" s="527">
        <v>8906</v>
      </c>
      <c r="D711" s="528" t="s">
        <v>1256</v>
      </c>
      <c r="E711" s="529">
        <v>2485</v>
      </c>
      <c r="F711" s="530">
        <v>27.902537615090949</v>
      </c>
      <c r="G711" s="528" t="s">
        <v>1220</v>
      </c>
      <c r="H711" s="529">
        <v>1319</v>
      </c>
      <c r="I711" s="530">
        <v>14.810240287446666</v>
      </c>
      <c r="J711" s="528" t="s">
        <v>1237</v>
      </c>
      <c r="K711" s="529">
        <v>595</v>
      </c>
      <c r="L711" s="530">
        <v>6.6808892881203681</v>
      </c>
      <c r="M711" s="528" t="s">
        <v>1223</v>
      </c>
      <c r="N711" s="529">
        <v>591</v>
      </c>
      <c r="O711" s="530">
        <v>6.6359757466876266</v>
      </c>
      <c r="P711" s="528" t="s">
        <v>1258</v>
      </c>
      <c r="Q711" s="529">
        <v>408</v>
      </c>
      <c r="R711" s="530">
        <v>4.5811812261396812</v>
      </c>
      <c r="T711" s="524"/>
    </row>
    <row r="712" spans="1:20" ht="5.0999999999999996" customHeight="1" x14ac:dyDescent="0.2">
      <c r="A712" s="538"/>
      <c r="B712" s="532"/>
      <c r="C712" s="527" t="s">
        <v>1225</v>
      </c>
      <c r="D712" s="528" t="s">
        <v>1225</v>
      </c>
      <c r="E712" s="529" t="s">
        <v>1225</v>
      </c>
      <c r="F712" s="530" t="s">
        <v>1225</v>
      </c>
      <c r="G712" s="528" t="s">
        <v>1225</v>
      </c>
      <c r="H712" s="529" t="s">
        <v>1225</v>
      </c>
      <c r="I712" s="530" t="s">
        <v>1225</v>
      </c>
      <c r="J712" s="528" t="s">
        <v>1225</v>
      </c>
      <c r="K712" s="529" t="s">
        <v>1225</v>
      </c>
      <c r="L712" s="530" t="s">
        <v>1225</v>
      </c>
      <c r="M712" s="528" t="s">
        <v>1225</v>
      </c>
      <c r="N712" s="529" t="s">
        <v>1225</v>
      </c>
      <c r="O712" s="530" t="s">
        <v>1225</v>
      </c>
      <c r="P712" s="528" t="s">
        <v>1225</v>
      </c>
      <c r="Q712" s="529" t="s">
        <v>1225</v>
      </c>
      <c r="R712" s="530" t="s">
        <v>1225</v>
      </c>
      <c r="T712" s="524"/>
    </row>
    <row r="713" spans="1:20" ht="12" customHeight="1" x14ac:dyDescent="0.2">
      <c r="A713" s="741" t="s">
        <v>864</v>
      </c>
      <c r="B713" s="526" t="s">
        <v>669</v>
      </c>
      <c r="C713" s="527">
        <v>1649</v>
      </c>
      <c r="D713" s="528" t="s">
        <v>1220</v>
      </c>
      <c r="E713" s="529">
        <v>272</v>
      </c>
      <c r="F713" s="530">
        <v>16.494845360824741</v>
      </c>
      <c r="G713" s="528" t="s">
        <v>1237</v>
      </c>
      <c r="H713" s="529">
        <v>269</v>
      </c>
      <c r="I713" s="530">
        <v>16.312916919345056</v>
      </c>
      <c r="J713" s="528" t="s">
        <v>1223</v>
      </c>
      <c r="K713" s="529">
        <v>130</v>
      </c>
      <c r="L713" s="530">
        <v>7.8835657974530022</v>
      </c>
      <c r="M713" s="528" t="s">
        <v>1219</v>
      </c>
      <c r="N713" s="529">
        <v>109</v>
      </c>
      <c r="O713" s="530">
        <v>6.6100667070952088</v>
      </c>
      <c r="P713" s="528" t="s">
        <v>1229</v>
      </c>
      <c r="Q713" s="529">
        <v>93</v>
      </c>
      <c r="R713" s="530">
        <v>5.6397816858702248</v>
      </c>
      <c r="T713" s="524"/>
    </row>
    <row r="714" spans="1:20" ht="12" customHeight="1" x14ac:dyDescent="0.2">
      <c r="A714" s="741"/>
      <c r="B714" s="526" t="s">
        <v>670</v>
      </c>
      <c r="C714" s="527">
        <v>1581</v>
      </c>
      <c r="D714" s="528" t="s">
        <v>1220</v>
      </c>
      <c r="E714" s="529">
        <v>261</v>
      </c>
      <c r="F714" s="530">
        <v>16.508538899430739</v>
      </c>
      <c r="G714" s="528" t="s">
        <v>1237</v>
      </c>
      <c r="H714" s="529">
        <v>214</v>
      </c>
      <c r="I714" s="530">
        <v>13.535736875395319</v>
      </c>
      <c r="J714" s="528" t="s">
        <v>1223</v>
      </c>
      <c r="K714" s="529">
        <v>130</v>
      </c>
      <c r="L714" s="530">
        <v>8.2226438962681847</v>
      </c>
      <c r="M714" s="528" t="s">
        <v>1219</v>
      </c>
      <c r="N714" s="529">
        <v>98</v>
      </c>
      <c r="O714" s="530">
        <v>6.1986084756483235</v>
      </c>
      <c r="P714" s="528" t="s">
        <v>1224</v>
      </c>
      <c r="Q714" s="529">
        <v>82</v>
      </c>
      <c r="R714" s="530">
        <v>5.1865907653383934</v>
      </c>
      <c r="T714" s="524"/>
    </row>
    <row r="715" spans="1:20" ht="12" customHeight="1" x14ac:dyDescent="0.2">
      <c r="A715" s="741"/>
      <c r="B715" s="526" t="s">
        <v>668</v>
      </c>
      <c r="C715" s="527">
        <v>3230</v>
      </c>
      <c r="D715" s="528" t="s">
        <v>1220</v>
      </c>
      <c r="E715" s="529">
        <v>533</v>
      </c>
      <c r="F715" s="530">
        <v>16.5015479876161</v>
      </c>
      <c r="G715" s="528" t="s">
        <v>1237</v>
      </c>
      <c r="H715" s="529">
        <v>483</v>
      </c>
      <c r="I715" s="530">
        <v>14.953560371517028</v>
      </c>
      <c r="J715" s="528" t="s">
        <v>1223</v>
      </c>
      <c r="K715" s="529">
        <v>260</v>
      </c>
      <c r="L715" s="530">
        <v>8.0495356037151709</v>
      </c>
      <c r="M715" s="528" t="s">
        <v>1219</v>
      </c>
      <c r="N715" s="529">
        <v>207</v>
      </c>
      <c r="O715" s="530">
        <v>6.4086687306501551</v>
      </c>
      <c r="P715" s="528" t="s">
        <v>1229</v>
      </c>
      <c r="Q715" s="529">
        <v>142</v>
      </c>
      <c r="R715" s="530">
        <v>4.3962848297213624</v>
      </c>
      <c r="T715" s="524"/>
    </row>
    <row r="716" spans="1:20" ht="5.0999999999999996" customHeight="1" x14ac:dyDescent="0.2">
      <c r="A716" s="538"/>
      <c r="B716" s="532"/>
      <c r="C716" s="527" t="s">
        <v>1225</v>
      </c>
      <c r="D716" s="528" t="s">
        <v>1225</v>
      </c>
      <c r="E716" s="529" t="s">
        <v>1225</v>
      </c>
      <c r="F716" s="530" t="s">
        <v>1225</v>
      </c>
      <c r="G716" s="528" t="s">
        <v>1225</v>
      </c>
      <c r="H716" s="529" t="s">
        <v>1225</v>
      </c>
      <c r="I716" s="530" t="s">
        <v>1225</v>
      </c>
      <c r="J716" s="528" t="s">
        <v>1225</v>
      </c>
      <c r="K716" s="529" t="s">
        <v>1225</v>
      </c>
      <c r="L716" s="530" t="s">
        <v>1225</v>
      </c>
      <c r="M716" s="528" t="s">
        <v>1225</v>
      </c>
      <c r="N716" s="529" t="s">
        <v>1225</v>
      </c>
      <c r="O716" s="530" t="s">
        <v>1225</v>
      </c>
      <c r="P716" s="528" t="s">
        <v>1225</v>
      </c>
      <c r="Q716" s="529" t="s">
        <v>1225</v>
      </c>
      <c r="R716" s="530" t="s">
        <v>1225</v>
      </c>
      <c r="T716" s="524"/>
    </row>
    <row r="717" spans="1:20" ht="12" customHeight="1" x14ac:dyDescent="0.2">
      <c r="A717" s="741" t="s">
        <v>865</v>
      </c>
      <c r="B717" s="526" t="s">
        <v>669</v>
      </c>
      <c r="C717" s="527">
        <v>5934</v>
      </c>
      <c r="D717" s="528" t="s">
        <v>1256</v>
      </c>
      <c r="E717" s="529">
        <v>1470</v>
      </c>
      <c r="F717" s="530">
        <v>24.772497472194136</v>
      </c>
      <c r="G717" s="528" t="s">
        <v>1220</v>
      </c>
      <c r="H717" s="529">
        <v>589</v>
      </c>
      <c r="I717" s="530">
        <v>9.9258510279743852</v>
      </c>
      <c r="J717" s="528" t="s">
        <v>1257</v>
      </c>
      <c r="K717" s="529">
        <v>450</v>
      </c>
      <c r="L717" s="530">
        <v>7.5834175935288171</v>
      </c>
      <c r="M717" s="528" t="s">
        <v>1223</v>
      </c>
      <c r="N717" s="529">
        <v>371</v>
      </c>
      <c r="O717" s="530">
        <v>6.2521065048870916</v>
      </c>
      <c r="P717" s="528" t="s">
        <v>1229</v>
      </c>
      <c r="Q717" s="529">
        <v>233</v>
      </c>
      <c r="R717" s="530">
        <v>3.9265251095382543</v>
      </c>
      <c r="T717" s="524"/>
    </row>
    <row r="718" spans="1:20" ht="12" customHeight="1" x14ac:dyDescent="0.2">
      <c r="A718" s="741"/>
      <c r="B718" s="526" t="s">
        <v>670</v>
      </c>
      <c r="C718" s="527">
        <v>5619</v>
      </c>
      <c r="D718" s="528" t="s">
        <v>1256</v>
      </c>
      <c r="E718" s="529">
        <v>1327</v>
      </c>
      <c r="F718" s="530">
        <v>23.61630183306638</v>
      </c>
      <c r="G718" s="528" t="s">
        <v>1220</v>
      </c>
      <c r="H718" s="529">
        <v>610</v>
      </c>
      <c r="I718" s="530">
        <v>10.856024203594945</v>
      </c>
      <c r="J718" s="528" t="s">
        <v>1257</v>
      </c>
      <c r="K718" s="529">
        <v>363</v>
      </c>
      <c r="L718" s="530">
        <v>6.4602242391884674</v>
      </c>
      <c r="M718" s="528" t="s">
        <v>1223</v>
      </c>
      <c r="N718" s="529">
        <v>299</v>
      </c>
      <c r="O718" s="530">
        <v>5.3212315358604734</v>
      </c>
      <c r="P718" s="528" t="s">
        <v>1237</v>
      </c>
      <c r="Q718" s="529">
        <v>190</v>
      </c>
      <c r="R718" s="530">
        <v>3.3813845880049831</v>
      </c>
      <c r="T718" s="524"/>
    </row>
    <row r="719" spans="1:20" ht="12" customHeight="1" x14ac:dyDescent="0.2">
      <c r="A719" s="741"/>
      <c r="B719" s="526" t="s">
        <v>668</v>
      </c>
      <c r="C719" s="527">
        <v>11553</v>
      </c>
      <c r="D719" s="528" t="s">
        <v>1256</v>
      </c>
      <c r="E719" s="529">
        <v>2797</v>
      </c>
      <c r="F719" s="530">
        <v>24.210161862719641</v>
      </c>
      <c r="G719" s="528" t="s">
        <v>1220</v>
      </c>
      <c r="H719" s="529">
        <v>1199</v>
      </c>
      <c r="I719" s="530">
        <v>10.378256729853717</v>
      </c>
      <c r="J719" s="528" t="s">
        <v>1257</v>
      </c>
      <c r="K719" s="529">
        <v>813</v>
      </c>
      <c r="L719" s="530">
        <v>7.0371332121526873</v>
      </c>
      <c r="M719" s="528" t="s">
        <v>1223</v>
      </c>
      <c r="N719" s="529">
        <v>670</v>
      </c>
      <c r="O719" s="530">
        <v>5.7993594737297673</v>
      </c>
      <c r="P719" s="528" t="s">
        <v>1237</v>
      </c>
      <c r="Q719" s="529">
        <v>400</v>
      </c>
      <c r="R719" s="530">
        <v>3.4623041634207565</v>
      </c>
      <c r="T719" s="524"/>
    </row>
    <row r="720" spans="1:20" ht="9.9499999999999993" customHeight="1" x14ac:dyDescent="0.2">
      <c r="A720" s="538"/>
      <c r="B720" s="532"/>
      <c r="C720" s="527" t="s">
        <v>1225</v>
      </c>
      <c r="D720" s="528" t="s">
        <v>1225</v>
      </c>
      <c r="E720" s="529" t="s">
        <v>1225</v>
      </c>
      <c r="F720" s="530" t="s">
        <v>1225</v>
      </c>
      <c r="G720" s="528" t="s">
        <v>1225</v>
      </c>
      <c r="H720" s="529" t="s">
        <v>1225</v>
      </c>
      <c r="I720" s="530" t="s">
        <v>1225</v>
      </c>
      <c r="J720" s="528" t="s">
        <v>1225</v>
      </c>
      <c r="K720" s="529" t="s">
        <v>1225</v>
      </c>
      <c r="L720" s="530" t="s">
        <v>1225</v>
      </c>
      <c r="M720" s="528" t="s">
        <v>1225</v>
      </c>
      <c r="N720" s="529" t="s">
        <v>1225</v>
      </c>
      <c r="O720" s="530" t="s">
        <v>1225</v>
      </c>
      <c r="P720" s="528" t="s">
        <v>1225</v>
      </c>
      <c r="Q720" s="529" t="s">
        <v>1225</v>
      </c>
      <c r="R720" s="530" t="s">
        <v>1225</v>
      </c>
      <c r="T720" s="524"/>
    </row>
    <row r="721" spans="1:20" ht="12" customHeight="1" x14ac:dyDescent="0.2">
      <c r="A721" s="744" t="s">
        <v>866</v>
      </c>
      <c r="B721" s="537" t="s">
        <v>669</v>
      </c>
      <c r="C721" s="539">
        <v>107449</v>
      </c>
      <c r="D721" s="540" t="s">
        <v>1219</v>
      </c>
      <c r="E721" s="541">
        <v>20216</v>
      </c>
      <c r="F721" s="530">
        <v>18.81450734767192</v>
      </c>
      <c r="G721" s="540" t="s">
        <v>1229</v>
      </c>
      <c r="H721" s="541">
        <v>11783</v>
      </c>
      <c r="I721" s="530">
        <v>10.966132769965286</v>
      </c>
      <c r="J721" s="540" t="s">
        <v>1220</v>
      </c>
      <c r="K721" s="541">
        <v>11238</v>
      </c>
      <c r="L721" s="530">
        <v>10.45891539241873</v>
      </c>
      <c r="M721" s="540" t="s">
        <v>1223</v>
      </c>
      <c r="N721" s="541">
        <v>4996</v>
      </c>
      <c r="O721" s="530">
        <v>4.6496477398579792</v>
      </c>
      <c r="P721" s="540" t="s">
        <v>1228</v>
      </c>
      <c r="Q721" s="541">
        <v>3856</v>
      </c>
      <c r="R721" s="530">
        <v>3.5886792804027956</v>
      </c>
      <c r="T721" s="524"/>
    </row>
    <row r="722" spans="1:20" ht="12" customHeight="1" x14ac:dyDescent="0.2">
      <c r="A722" s="744"/>
      <c r="B722" s="537" t="s">
        <v>670</v>
      </c>
      <c r="C722" s="539">
        <v>98342</v>
      </c>
      <c r="D722" s="540" t="s">
        <v>1219</v>
      </c>
      <c r="E722" s="541">
        <v>18574</v>
      </c>
      <c r="F722" s="530">
        <v>18.887148929246912</v>
      </c>
      <c r="G722" s="540" t="s">
        <v>1220</v>
      </c>
      <c r="H722" s="541">
        <v>9631</v>
      </c>
      <c r="I722" s="530">
        <v>9.7933741432958445</v>
      </c>
      <c r="J722" s="540" t="s">
        <v>1229</v>
      </c>
      <c r="K722" s="541">
        <v>8826</v>
      </c>
      <c r="L722" s="530">
        <v>8.9748022208212159</v>
      </c>
      <c r="M722" s="540" t="s">
        <v>1223</v>
      </c>
      <c r="N722" s="541">
        <v>3907</v>
      </c>
      <c r="O722" s="530">
        <v>3.9728701877122696</v>
      </c>
      <c r="P722" s="540" t="s">
        <v>1228</v>
      </c>
      <c r="Q722" s="541">
        <v>3252</v>
      </c>
      <c r="R722" s="530">
        <v>3.3068271948912975</v>
      </c>
      <c r="T722" s="524"/>
    </row>
    <row r="723" spans="1:20" ht="12" customHeight="1" x14ac:dyDescent="0.2">
      <c r="A723" s="744"/>
      <c r="B723" s="537" t="s">
        <v>668</v>
      </c>
      <c r="C723" s="539">
        <v>205791</v>
      </c>
      <c r="D723" s="540" t="s">
        <v>1219</v>
      </c>
      <c r="E723" s="541">
        <v>38790</v>
      </c>
      <c r="F723" s="530">
        <v>18.849220811405747</v>
      </c>
      <c r="G723" s="540" t="s">
        <v>1220</v>
      </c>
      <c r="H723" s="541">
        <v>20869</v>
      </c>
      <c r="I723" s="530">
        <v>10.140871077938296</v>
      </c>
      <c r="J723" s="540" t="s">
        <v>1229</v>
      </c>
      <c r="K723" s="541">
        <v>20609</v>
      </c>
      <c r="L723" s="530">
        <v>10.014529304002604</v>
      </c>
      <c r="M723" s="540" t="s">
        <v>1223</v>
      </c>
      <c r="N723" s="541">
        <v>8903</v>
      </c>
      <c r="O723" s="530">
        <v>4.3262338974979473</v>
      </c>
      <c r="P723" s="540" t="s">
        <v>1228</v>
      </c>
      <c r="Q723" s="541">
        <v>7108</v>
      </c>
      <c r="R723" s="530">
        <v>3.4539897274419191</v>
      </c>
      <c r="T723" s="524"/>
    </row>
    <row r="724" spans="1:20" ht="5.0999999999999996" customHeight="1" x14ac:dyDescent="0.2">
      <c r="A724" s="538"/>
      <c r="B724" s="532"/>
      <c r="C724" s="527" t="s">
        <v>1225</v>
      </c>
      <c r="D724" s="528" t="s">
        <v>1225</v>
      </c>
      <c r="E724" s="529" t="s">
        <v>1225</v>
      </c>
      <c r="F724" s="530" t="s">
        <v>1225</v>
      </c>
      <c r="G724" s="528" t="s">
        <v>1225</v>
      </c>
      <c r="H724" s="529" t="s">
        <v>1225</v>
      </c>
      <c r="I724" s="530" t="s">
        <v>1225</v>
      </c>
      <c r="J724" s="528" t="s">
        <v>1225</v>
      </c>
      <c r="K724" s="529" t="s">
        <v>1225</v>
      </c>
      <c r="L724" s="530" t="s">
        <v>1225</v>
      </c>
      <c r="M724" s="528" t="s">
        <v>1225</v>
      </c>
      <c r="N724" s="529" t="s">
        <v>1225</v>
      </c>
      <c r="O724" s="530" t="s">
        <v>1225</v>
      </c>
      <c r="P724" s="528" t="s">
        <v>1225</v>
      </c>
      <c r="Q724" s="529" t="s">
        <v>1225</v>
      </c>
      <c r="R724" s="530" t="s">
        <v>1225</v>
      </c>
      <c r="T724" s="524"/>
    </row>
    <row r="725" spans="1:20" ht="12" customHeight="1" x14ac:dyDescent="0.2">
      <c r="A725" s="741" t="s">
        <v>608</v>
      </c>
      <c r="B725" s="526" t="s">
        <v>669</v>
      </c>
      <c r="C725" s="527">
        <v>3705</v>
      </c>
      <c r="D725" s="528" t="s">
        <v>1219</v>
      </c>
      <c r="E725" s="529">
        <v>800</v>
      </c>
      <c r="F725" s="530">
        <v>21.592442645074225</v>
      </c>
      <c r="G725" s="528" t="s">
        <v>1229</v>
      </c>
      <c r="H725" s="529">
        <v>790</v>
      </c>
      <c r="I725" s="530">
        <v>21.322537112010796</v>
      </c>
      <c r="J725" s="528" t="s">
        <v>1220</v>
      </c>
      <c r="K725" s="529">
        <v>381</v>
      </c>
      <c r="L725" s="530">
        <v>10.2834008097166</v>
      </c>
      <c r="M725" s="528" t="s">
        <v>1223</v>
      </c>
      <c r="N725" s="529">
        <v>213</v>
      </c>
      <c r="O725" s="530">
        <v>5.7489878542510118</v>
      </c>
      <c r="P725" s="528" t="s">
        <v>1228</v>
      </c>
      <c r="Q725" s="529">
        <v>182</v>
      </c>
      <c r="R725" s="530">
        <v>4.9122807017543861</v>
      </c>
      <c r="T725" s="524"/>
    </row>
    <row r="726" spans="1:20" ht="12" customHeight="1" x14ac:dyDescent="0.2">
      <c r="A726" s="741"/>
      <c r="B726" s="526" t="s">
        <v>670</v>
      </c>
      <c r="C726" s="527">
        <v>3306</v>
      </c>
      <c r="D726" s="528" t="s">
        <v>1219</v>
      </c>
      <c r="E726" s="529">
        <v>781</v>
      </c>
      <c r="F726" s="530">
        <v>23.623714458560194</v>
      </c>
      <c r="G726" s="528" t="s">
        <v>1229</v>
      </c>
      <c r="H726" s="529">
        <v>565</v>
      </c>
      <c r="I726" s="530">
        <v>17.090139140955838</v>
      </c>
      <c r="J726" s="528" t="s">
        <v>1220</v>
      </c>
      <c r="K726" s="529">
        <v>370</v>
      </c>
      <c r="L726" s="530">
        <v>11.191772534785239</v>
      </c>
      <c r="M726" s="528" t="s">
        <v>1223</v>
      </c>
      <c r="N726" s="529">
        <v>152</v>
      </c>
      <c r="O726" s="530">
        <v>4.5977011494252871</v>
      </c>
      <c r="P726" s="528" t="s">
        <v>1226</v>
      </c>
      <c r="Q726" s="529">
        <v>141</v>
      </c>
      <c r="R726" s="530">
        <v>4.2649727767695103</v>
      </c>
      <c r="T726" s="524"/>
    </row>
    <row r="727" spans="1:20" ht="12" customHeight="1" x14ac:dyDescent="0.2">
      <c r="A727" s="741"/>
      <c r="B727" s="526" t="s">
        <v>668</v>
      </c>
      <c r="C727" s="527">
        <v>7011</v>
      </c>
      <c r="D727" s="528" t="s">
        <v>1219</v>
      </c>
      <c r="E727" s="529">
        <v>1581</v>
      </c>
      <c r="F727" s="530">
        <v>22.55027813436029</v>
      </c>
      <c r="G727" s="528" t="s">
        <v>1229</v>
      </c>
      <c r="H727" s="529">
        <v>1355</v>
      </c>
      <c r="I727" s="530">
        <v>19.326772215090571</v>
      </c>
      <c r="J727" s="528" t="s">
        <v>1220</v>
      </c>
      <c r="K727" s="529">
        <v>751</v>
      </c>
      <c r="L727" s="530">
        <v>10.711738696334331</v>
      </c>
      <c r="M727" s="528" t="s">
        <v>1223</v>
      </c>
      <c r="N727" s="529">
        <v>365</v>
      </c>
      <c r="O727" s="530">
        <v>5.2061046926258738</v>
      </c>
      <c r="P727" s="528" t="s">
        <v>1226</v>
      </c>
      <c r="Q727" s="529">
        <v>303</v>
      </c>
      <c r="R727" s="530">
        <v>4.321780059905862</v>
      </c>
      <c r="T727" s="524"/>
    </row>
    <row r="728" spans="1:20" ht="5.0999999999999996" customHeight="1" x14ac:dyDescent="0.2">
      <c r="A728" s="538"/>
      <c r="B728" s="532"/>
      <c r="C728" s="527" t="s">
        <v>1225</v>
      </c>
      <c r="D728" s="528" t="s">
        <v>1225</v>
      </c>
      <c r="E728" s="529" t="s">
        <v>1225</v>
      </c>
      <c r="F728" s="530" t="s">
        <v>1225</v>
      </c>
      <c r="G728" s="528" t="s">
        <v>1225</v>
      </c>
      <c r="H728" s="529" t="s">
        <v>1225</v>
      </c>
      <c r="I728" s="530" t="s">
        <v>1225</v>
      </c>
      <c r="J728" s="528" t="s">
        <v>1225</v>
      </c>
      <c r="K728" s="529" t="s">
        <v>1225</v>
      </c>
      <c r="L728" s="530" t="s">
        <v>1225</v>
      </c>
      <c r="M728" s="528" t="s">
        <v>1225</v>
      </c>
      <c r="N728" s="529" t="s">
        <v>1225</v>
      </c>
      <c r="O728" s="530" t="s">
        <v>1225</v>
      </c>
      <c r="P728" s="528" t="s">
        <v>1225</v>
      </c>
      <c r="Q728" s="529" t="s">
        <v>1225</v>
      </c>
      <c r="R728" s="530" t="s">
        <v>1225</v>
      </c>
      <c r="T728" s="524"/>
    </row>
    <row r="729" spans="1:20" ht="12" customHeight="1" x14ac:dyDescent="0.2">
      <c r="A729" s="741" t="s">
        <v>867</v>
      </c>
      <c r="B729" s="526" t="s">
        <v>669</v>
      </c>
      <c r="C729" s="527">
        <v>6211</v>
      </c>
      <c r="D729" s="528" t="s">
        <v>1235</v>
      </c>
      <c r="E729" s="529">
        <v>514</v>
      </c>
      <c r="F729" s="530">
        <v>8.2756399935598139</v>
      </c>
      <c r="G729" s="528" t="s">
        <v>1219</v>
      </c>
      <c r="H729" s="529">
        <v>500</v>
      </c>
      <c r="I729" s="530">
        <v>8.0502334567702469</v>
      </c>
      <c r="J729" s="528" t="s">
        <v>1253</v>
      </c>
      <c r="K729" s="529">
        <v>430</v>
      </c>
      <c r="L729" s="530">
        <v>6.9232007728224119</v>
      </c>
      <c r="M729" s="528" t="s">
        <v>1229</v>
      </c>
      <c r="N729" s="529">
        <v>395</v>
      </c>
      <c r="O729" s="530">
        <v>6.3596844308484943</v>
      </c>
      <c r="P729" s="528" t="s">
        <v>1259</v>
      </c>
      <c r="Q729" s="529">
        <v>299</v>
      </c>
      <c r="R729" s="530">
        <v>4.8140396071486071</v>
      </c>
      <c r="T729" s="524"/>
    </row>
    <row r="730" spans="1:20" ht="12" customHeight="1" x14ac:dyDescent="0.2">
      <c r="A730" s="741"/>
      <c r="B730" s="526" t="s">
        <v>670</v>
      </c>
      <c r="C730" s="527">
        <v>5308</v>
      </c>
      <c r="D730" s="528" t="s">
        <v>1219</v>
      </c>
      <c r="E730" s="529">
        <v>454</v>
      </c>
      <c r="F730" s="530">
        <v>8.5531273549359454</v>
      </c>
      <c r="G730" s="528" t="s">
        <v>1235</v>
      </c>
      <c r="H730" s="529">
        <v>451</v>
      </c>
      <c r="I730" s="530">
        <v>8.4966088922381307</v>
      </c>
      <c r="J730" s="528" t="s">
        <v>1220</v>
      </c>
      <c r="K730" s="529">
        <v>368</v>
      </c>
      <c r="L730" s="530">
        <v>6.9329314242652602</v>
      </c>
      <c r="M730" s="528" t="s">
        <v>1229</v>
      </c>
      <c r="N730" s="529">
        <v>310</v>
      </c>
      <c r="O730" s="530">
        <v>5.8402411454408441</v>
      </c>
      <c r="P730" s="528" t="s">
        <v>1224</v>
      </c>
      <c r="Q730" s="529">
        <v>302</v>
      </c>
      <c r="R730" s="530">
        <v>5.6895252449133382</v>
      </c>
      <c r="T730" s="524"/>
    </row>
    <row r="731" spans="1:20" ht="12" customHeight="1" x14ac:dyDescent="0.2">
      <c r="A731" s="741"/>
      <c r="B731" s="526" t="s">
        <v>668</v>
      </c>
      <c r="C731" s="527">
        <v>11519</v>
      </c>
      <c r="D731" s="528" t="s">
        <v>1235</v>
      </c>
      <c r="E731" s="529">
        <v>965</v>
      </c>
      <c r="F731" s="530">
        <v>8.377463321468877</v>
      </c>
      <c r="G731" s="528" t="s">
        <v>1219</v>
      </c>
      <c r="H731" s="529">
        <v>954</v>
      </c>
      <c r="I731" s="530">
        <v>8.2819689209132736</v>
      </c>
      <c r="J731" s="528" t="s">
        <v>1229</v>
      </c>
      <c r="K731" s="529">
        <v>705</v>
      </c>
      <c r="L731" s="530">
        <v>6.1203229447000611</v>
      </c>
      <c r="M731" s="528" t="s">
        <v>1253</v>
      </c>
      <c r="N731" s="529">
        <v>665</v>
      </c>
      <c r="O731" s="530">
        <v>5.7730705790433197</v>
      </c>
      <c r="P731" s="528" t="s">
        <v>1220</v>
      </c>
      <c r="Q731" s="529">
        <v>633</v>
      </c>
      <c r="R731" s="530">
        <v>5.4952686865179272</v>
      </c>
      <c r="T731" s="524"/>
    </row>
    <row r="732" spans="1:20" ht="5.0999999999999996" customHeight="1" x14ac:dyDescent="0.2">
      <c r="A732" s="538"/>
      <c r="B732" s="532"/>
      <c r="C732" s="527" t="s">
        <v>1225</v>
      </c>
      <c r="D732" s="528" t="s">
        <v>1225</v>
      </c>
      <c r="E732" s="529" t="s">
        <v>1225</v>
      </c>
      <c r="F732" s="530" t="s">
        <v>1225</v>
      </c>
      <c r="G732" s="528" t="s">
        <v>1225</v>
      </c>
      <c r="H732" s="529" t="s">
        <v>1225</v>
      </c>
      <c r="I732" s="530" t="s">
        <v>1225</v>
      </c>
      <c r="J732" s="528" t="s">
        <v>1225</v>
      </c>
      <c r="K732" s="529" t="s">
        <v>1225</v>
      </c>
      <c r="L732" s="530" t="s">
        <v>1225</v>
      </c>
      <c r="M732" s="528" t="s">
        <v>1225</v>
      </c>
      <c r="N732" s="529" t="s">
        <v>1225</v>
      </c>
      <c r="O732" s="530" t="s">
        <v>1225</v>
      </c>
      <c r="P732" s="528" t="s">
        <v>1225</v>
      </c>
      <c r="Q732" s="529" t="s">
        <v>1225</v>
      </c>
      <c r="R732" s="530" t="s">
        <v>1225</v>
      </c>
      <c r="T732" s="524"/>
    </row>
    <row r="733" spans="1:20" ht="12" customHeight="1" x14ac:dyDescent="0.2">
      <c r="A733" s="741" t="s">
        <v>609</v>
      </c>
      <c r="B733" s="526" t="s">
        <v>669</v>
      </c>
      <c r="C733" s="527">
        <v>1864</v>
      </c>
      <c r="D733" s="528" t="s">
        <v>1219</v>
      </c>
      <c r="E733" s="529">
        <v>213</v>
      </c>
      <c r="F733" s="530">
        <v>11.427038626609441</v>
      </c>
      <c r="G733" s="528" t="s">
        <v>1220</v>
      </c>
      <c r="H733" s="529">
        <v>169</v>
      </c>
      <c r="I733" s="530">
        <v>9.0665236051502145</v>
      </c>
      <c r="J733" s="528" t="s">
        <v>1229</v>
      </c>
      <c r="K733" s="529">
        <v>152</v>
      </c>
      <c r="L733" s="530">
        <v>8.1545064377682408</v>
      </c>
      <c r="M733" s="528" t="s">
        <v>1257</v>
      </c>
      <c r="N733" s="529">
        <v>146</v>
      </c>
      <c r="O733" s="530">
        <v>7.8326180257510734</v>
      </c>
      <c r="P733" s="528" t="s">
        <v>1223</v>
      </c>
      <c r="Q733" s="529">
        <v>130</v>
      </c>
      <c r="R733" s="530">
        <v>6.9742489270386265</v>
      </c>
      <c r="T733" s="524"/>
    </row>
    <row r="734" spans="1:20" ht="12" customHeight="1" x14ac:dyDescent="0.2">
      <c r="A734" s="741"/>
      <c r="B734" s="526" t="s">
        <v>670</v>
      </c>
      <c r="C734" s="527">
        <v>1859</v>
      </c>
      <c r="D734" s="528" t="s">
        <v>1220</v>
      </c>
      <c r="E734" s="529">
        <v>239</v>
      </c>
      <c r="F734" s="530">
        <v>12.856374394835933</v>
      </c>
      <c r="G734" s="528" t="s">
        <v>1219</v>
      </c>
      <c r="H734" s="529">
        <v>167</v>
      </c>
      <c r="I734" s="530">
        <v>8.983324367939753</v>
      </c>
      <c r="J734" s="528" t="s">
        <v>1223</v>
      </c>
      <c r="K734" s="529">
        <v>112</v>
      </c>
      <c r="L734" s="530">
        <v>6.0247444862829482</v>
      </c>
      <c r="M734" s="528" t="s">
        <v>1229</v>
      </c>
      <c r="N734" s="529">
        <v>97</v>
      </c>
      <c r="O734" s="530">
        <v>5.2178590640129103</v>
      </c>
      <c r="P734" s="528" t="s">
        <v>1257</v>
      </c>
      <c r="Q734" s="529">
        <v>94</v>
      </c>
      <c r="R734" s="530">
        <v>5.0564819795589022</v>
      </c>
      <c r="T734" s="524"/>
    </row>
    <row r="735" spans="1:20" ht="12" customHeight="1" x14ac:dyDescent="0.2">
      <c r="A735" s="741"/>
      <c r="B735" s="526" t="s">
        <v>668</v>
      </c>
      <c r="C735" s="527">
        <v>3723</v>
      </c>
      <c r="D735" s="528" t="s">
        <v>1220</v>
      </c>
      <c r="E735" s="529">
        <v>408</v>
      </c>
      <c r="F735" s="530">
        <v>10.95890410958904</v>
      </c>
      <c r="G735" s="528" t="s">
        <v>1219</v>
      </c>
      <c r="H735" s="529">
        <v>380</v>
      </c>
      <c r="I735" s="530">
        <v>10.206822455009402</v>
      </c>
      <c r="J735" s="528" t="s">
        <v>1229</v>
      </c>
      <c r="K735" s="529">
        <v>249</v>
      </c>
      <c r="L735" s="530">
        <v>6.6881547139403708</v>
      </c>
      <c r="M735" s="528" t="s">
        <v>1223</v>
      </c>
      <c r="N735" s="529">
        <v>242</v>
      </c>
      <c r="O735" s="530">
        <v>6.5001343002954606</v>
      </c>
      <c r="P735" s="528" t="s">
        <v>1257</v>
      </c>
      <c r="Q735" s="529">
        <v>240</v>
      </c>
      <c r="R735" s="530">
        <v>6.4464141821112007</v>
      </c>
      <c r="T735" s="524"/>
    </row>
    <row r="736" spans="1:20" ht="5.0999999999999996" customHeight="1" x14ac:dyDescent="0.2">
      <c r="A736" s="538"/>
      <c r="B736" s="532"/>
      <c r="C736" s="527" t="s">
        <v>1225</v>
      </c>
      <c r="D736" s="528" t="s">
        <v>1225</v>
      </c>
      <c r="E736" s="529" t="s">
        <v>1225</v>
      </c>
      <c r="F736" s="530" t="s">
        <v>1225</v>
      </c>
      <c r="G736" s="528" t="s">
        <v>1225</v>
      </c>
      <c r="H736" s="529" t="s">
        <v>1225</v>
      </c>
      <c r="I736" s="530" t="s">
        <v>1225</v>
      </c>
      <c r="J736" s="528" t="s">
        <v>1225</v>
      </c>
      <c r="K736" s="529" t="s">
        <v>1225</v>
      </c>
      <c r="L736" s="530" t="s">
        <v>1225</v>
      </c>
      <c r="M736" s="528" t="s">
        <v>1225</v>
      </c>
      <c r="N736" s="529" t="s">
        <v>1225</v>
      </c>
      <c r="O736" s="530" t="s">
        <v>1225</v>
      </c>
      <c r="P736" s="528" t="s">
        <v>1225</v>
      </c>
      <c r="Q736" s="529" t="s">
        <v>1225</v>
      </c>
      <c r="R736" s="530" t="s">
        <v>1225</v>
      </c>
      <c r="T736" s="524"/>
    </row>
    <row r="737" spans="1:20" ht="12" customHeight="1" x14ac:dyDescent="0.2">
      <c r="A737" s="741" t="s">
        <v>610</v>
      </c>
      <c r="B737" s="526" t="s">
        <v>669</v>
      </c>
      <c r="C737" s="527">
        <v>21521</v>
      </c>
      <c r="D737" s="528" t="s">
        <v>1219</v>
      </c>
      <c r="E737" s="529">
        <v>5038</v>
      </c>
      <c r="F737" s="530">
        <v>23.409692858138563</v>
      </c>
      <c r="G737" s="528" t="s">
        <v>1229</v>
      </c>
      <c r="H737" s="529">
        <v>3405</v>
      </c>
      <c r="I737" s="530">
        <v>15.821755494633148</v>
      </c>
      <c r="J737" s="528" t="s">
        <v>1220</v>
      </c>
      <c r="K737" s="529">
        <v>1548</v>
      </c>
      <c r="L737" s="530">
        <v>7.1929743041680219</v>
      </c>
      <c r="M737" s="528" t="s">
        <v>1246</v>
      </c>
      <c r="N737" s="529">
        <v>1522</v>
      </c>
      <c r="O737" s="530">
        <v>7.0721620742530549</v>
      </c>
      <c r="P737" s="528" t="s">
        <v>1226</v>
      </c>
      <c r="Q737" s="529">
        <v>1190</v>
      </c>
      <c r="R737" s="530">
        <v>5.5294828307234791</v>
      </c>
      <c r="T737" s="524"/>
    </row>
    <row r="738" spans="1:20" ht="12" customHeight="1" x14ac:dyDescent="0.2">
      <c r="A738" s="741"/>
      <c r="B738" s="526" t="s">
        <v>670</v>
      </c>
      <c r="C738" s="527">
        <v>18654</v>
      </c>
      <c r="D738" s="528" t="s">
        <v>1219</v>
      </c>
      <c r="E738" s="529">
        <v>4679</v>
      </c>
      <c r="F738" s="530">
        <v>25.083092098209498</v>
      </c>
      <c r="G738" s="528" t="s">
        <v>1229</v>
      </c>
      <c r="H738" s="529">
        <v>2852</v>
      </c>
      <c r="I738" s="530">
        <v>15.288946070547873</v>
      </c>
      <c r="J738" s="528" t="s">
        <v>1220</v>
      </c>
      <c r="K738" s="529">
        <v>1246</v>
      </c>
      <c r="L738" s="530">
        <v>6.6795325399378154</v>
      </c>
      <c r="M738" s="528" t="s">
        <v>1226</v>
      </c>
      <c r="N738" s="529">
        <v>995</v>
      </c>
      <c r="O738" s="530">
        <v>5.3339766269968907</v>
      </c>
      <c r="P738" s="528" t="s">
        <v>1228</v>
      </c>
      <c r="Q738" s="529">
        <v>975</v>
      </c>
      <c r="R738" s="530">
        <v>5.2267610164039882</v>
      </c>
      <c r="T738" s="524"/>
    </row>
    <row r="739" spans="1:20" ht="12" customHeight="1" x14ac:dyDescent="0.2">
      <c r="A739" s="741"/>
      <c r="B739" s="526" t="s">
        <v>668</v>
      </c>
      <c r="C739" s="527">
        <v>40175</v>
      </c>
      <c r="D739" s="528" t="s">
        <v>1219</v>
      </c>
      <c r="E739" s="529">
        <v>9717</v>
      </c>
      <c r="F739" s="530">
        <v>24.186683260734288</v>
      </c>
      <c r="G739" s="528" t="s">
        <v>1229</v>
      </c>
      <c r="H739" s="529">
        <v>6257</v>
      </c>
      <c r="I739" s="530">
        <v>15.574362165525825</v>
      </c>
      <c r="J739" s="528" t="s">
        <v>1220</v>
      </c>
      <c r="K739" s="529">
        <v>2794</v>
      </c>
      <c r="L739" s="530">
        <v>6.9545737398879899</v>
      </c>
      <c r="M739" s="528" t="s">
        <v>1226</v>
      </c>
      <c r="N739" s="529">
        <v>2185</v>
      </c>
      <c r="O739" s="530">
        <v>5.4387056627255754</v>
      </c>
      <c r="P739" s="528" t="s">
        <v>1228</v>
      </c>
      <c r="Q739" s="529">
        <v>2130</v>
      </c>
      <c r="R739" s="530">
        <v>5.301804604853765</v>
      </c>
      <c r="T739" s="524"/>
    </row>
    <row r="740" spans="1:20" ht="5.0999999999999996" customHeight="1" x14ac:dyDescent="0.2">
      <c r="A740" s="538"/>
      <c r="B740" s="532"/>
      <c r="C740" s="527" t="s">
        <v>1225</v>
      </c>
      <c r="D740" s="528" t="s">
        <v>1225</v>
      </c>
      <c r="E740" s="529" t="s">
        <v>1225</v>
      </c>
      <c r="F740" s="530" t="s">
        <v>1225</v>
      </c>
      <c r="G740" s="528" t="s">
        <v>1225</v>
      </c>
      <c r="H740" s="529" t="s">
        <v>1225</v>
      </c>
      <c r="I740" s="530" t="s">
        <v>1225</v>
      </c>
      <c r="J740" s="528" t="s">
        <v>1225</v>
      </c>
      <c r="K740" s="529" t="s">
        <v>1225</v>
      </c>
      <c r="L740" s="530" t="s">
        <v>1225</v>
      </c>
      <c r="M740" s="528" t="s">
        <v>1225</v>
      </c>
      <c r="N740" s="529" t="s">
        <v>1225</v>
      </c>
      <c r="O740" s="530" t="s">
        <v>1225</v>
      </c>
      <c r="P740" s="528" t="s">
        <v>1225</v>
      </c>
      <c r="Q740" s="529" t="s">
        <v>1225</v>
      </c>
      <c r="R740" s="530" t="s">
        <v>1225</v>
      </c>
      <c r="T740" s="524"/>
    </row>
    <row r="741" spans="1:20" ht="12" customHeight="1" x14ac:dyDescent="0.2">
      <c r="A741" s="741" t="s">
        <v>868</v>
      </c>
      <c r="B741" s="526" t="s">
        <v>669</v>
      </c>
      <c r="C741" s="527">
        <v>16611</v>
      </c>
      <c r="D741" s="528" t="s">
        <v>1219</v>
      </c>
      <c r="E741" s="529">
        <v>3077</v>
      </c>
      <c r="F741" s="530">
        <v>18.523869724881102</v>
      </c>
      <c r="G741" s="528" t="s">
        <v>1229</v>
      </c>
      <c r="H741" s="529">
        <v>2086</v>
      </c>
      <c r="I741" s="530">
        <v>12.557943531394859</v>
      </c>
      <c r="J741" s="528" t="s">
        <v>1220</v>
      </c>
      <c r="K741" s="529">
        <v>777</v>
      </c>
      <c r="L741" s="530">
        <v>4.6776232616940581</v>
      </c>
      <c r="M741" s="528" t="s">
        <v>1235</v>
      </c>
      <c r="N741" s="529">
        <v>750</v>
      </c>
      <c r="O741" s="530">
        <v>4.5150803684305583</v>
      </c>
      <c r="P741" s="528" t="s">
        <v>1228</v>
      </c>
      <c r="Q741" s="529">
        <v>734</v>
      </c>
      <c r="R741" s="530">
        <v>4.4187586539040398</v>
      </c>
      <c r="T741" s="524"/>
    </row>
    <row r="742" spans="1:20" ht="12" customHeight="1" x14ac:dyDescent="0.2">
      <c r="A742" s="741"/>
      <c r="B742" s="526" t="s">
        <v>670</v>
      </c>
      <c r="C742" s="527">
        <v>16377</v>
      </c>
      <c r="D742" s="528" t="s">
        <v>1219</v>
      </c>
      <c r="E742" s="529">
        <v>2831</v>
      </c>
      <c r="F742" s="530">
        <v>17.286438297612506</v>
      </c>
      <c r="G742" s="528" t="s">
        <v>1229</v>
      </c>
      <c r="H742" s="529">
        <v>1788</v>
      </c>
      <c r="I742" s="530">
        <v>10.917750503755267</v>
      </c>
      <c r="J742" s="528" t="s">
        <v>1241</v>
      </c>
      <c r="K742" s="529">
        <v>823</v>
      </c>
      <c r="L742" s="530">
        <v>5.0253404164376869</v>
      </c>
      <c r="M742" s="528" t="s">
        <v>1220</v>
      </c>
      <c r="N742" s="529">
        <v>804</v>
      </c>
      <c r="O742" s="530">
        <v>4.9093240520241803</v>
      </c>
      <c r="P742" s="528" t="s">
        <v>1228</v>
      </c>
      <c r="Q742" s="529">
        <v>649</v>
      </c>
      <c r="R742" s="530">
        <v>3.9628747633876777</v>
      </c>
      <c r="T742" s="524"/>
    </row>
    <row r="743" spans="1:20" ht="12" customHeight="1" x14ac:dyDescent="0.2">
      <c r="A743" s="741"/>
      <c r="B743" s="526" t="s">
        <v>668</v>
      </c>
      <c r="C743" s="527">
        <v>32988</v>
      </c>
      <c r="D743" s="528" t="s">
        <v>1219</v>
      </c>
      <c r="E743" s="529">
        <v>5908</v>
      </c>
      <c r="F743" s="530">
        <v>17.909542864071785</v>
      </c>
      <c r="G743" s="528" t="s">
        <v>1229</v>
      </c>
      <c r="H743" s="529">
        <v>3874</v>
      </c>
      <c r="I743" s="530">
        <v>11.743664362798594</v>
      </c>
      <c r="J743" s="528" t="s">
        <v>1220</v>
      </c>
      <c r="K743" s="529">
        <v>1581</v>
      </c>
      <c r="L743" s="530">
        <v>4.792651873408512</v>
      </c>
      <c r="M743" s="528" t="s">
        <v>1241</v>
      </c>
      <c r="N743" s="529">
        <v>1543</v>
      </c>
      <c r="O743" s="530">
        <v>4.6774584697465746</v>
      </c>
      <c r="P743" s="528" t="s">
        <v>1235</v>
      </c>
      <c r="Q743" s="529">
        <v>1397</v>
      </c>
      <c r="R743" s="530">
        <v>4.2348732872559722</v>
      </c>
      <c r="T743" s="524"/>
    </row>
    <row r="744" spans="1:20" ht="20.100000000000001" customHeight="1" x14ac:dyDescent="0.2">
      <c r="A744" s="538"/>
      <c r="B744" s="532"/>
      <c r="C744" s="527" t="s">
        <v>1225</v>
      </c>
      <c r="D744" s="528" t="s">
        <v>1225</v>
      </c>
      <c r="E744" s="529" t="s">
        <v>1225</v>
      </c>
      <c r="F744" s="530" t="s">
        <v>1225</v>
      </c>
      <c r="G744" s="528" t="s">
        <v>1225</v>
      </c>
      <c r="H744" s="529" t="s">
        <v>1225</v>
      </c>
      <c r="I744" s="530" t="s">
        <v>1225</v>
      </c>
      <c r="J744" s="528" t="s">
        <v>1225</v>
      </c>
      <c r="K744" s="529" t="s">
        <v>1225</v>
      </c>
      <c r="L744" s="530" t="s">
        <v>1225</v>
      </c>
      <c r="M744" s="528" t="s">
        <v>1225</v>
      </c>
      <c r="N744" s="529" t="s">
        <v>1225</v>
      </c>
      <c r="O744" s="530" t="s">
        <v>1225</v>
      </c>
      <c r="P744" s="528" t="s">
        <v>1225</v>
      </c>
      <c r="Q744" s="529" t="s">
        <v>1225</v>
      </c>
      <c r="R744" s="530" t="s">
        <v>1225</v>
      </c>
      <c r="T744" s="524"/>
    </row>
    <row r="745" spans="1:20" ht="12" customHeight="1" x14ac:dyDescent="0.2">
      <c r="A745" s="741" t="s">
        <v>611</v>
      </c>
      <c r="B745" s="526" t="s">
        <v>669</v>
      </c>
      <c r="C745" s="527">
        <v>2199</v>
      </c>
      <c r="D745" s="528" t="s">
        <v>1219</v>
      </c>
      <c r="E745" s="529">
        <v>410</v>
      </c>
      <c r="F745" s="530">
        <v>18.644838562983175</v>
      </c>
      <c r="G745" s="528" t="s">
        <v>1220</v>
      </c>
      <c r="H745" s="529">
        <v>287</v>
      </c>
      <c r="I745" s="530">
        <v>13.051386994088222</v>
      </c>
      <c r="J745" s="528" t="s">
        <v>1229</v>
      </c>
      <c r="K745" s="529">
        <v>141</v>
      </c>
      <c r="L745" s="530">
        <v>6.4120054570259208</v>
      </c>
      <c r="M745" s="528" t="s">
        <v>1223</v>
      </c>
      <c r="N745" s="529">
        <v>138</v>
      </c>
      <c r="O745" s="530">
        <v>6.2755798090040926</v>
      </c>
      <c r="P745" s="528" t="s">
        <v>1228</v>
      </c>
      <c r="Q745" s="529">
        <v>85</v>
      </c>
      <c r="R745" s="530">
        <v>3.8653933606184627</v>
      </c>
      <c r="T745" s="524"/>
    </row>
    <row r="746" spans="1:20" ht="12" customHeight="1" x14ac:dyDescent="0.2">
      <c r="A746" s="741"/>
      <c r="B746" s="526" t="s">
        <v>670</v>
      </c>
      <c r="C746" s="527">
        <v>2092</v>
      </c>
      <c r="D746" s="528" t="s">
        <v>1219</v>
      </c>
      <c r="E746" s="529">
        <v>388</v>
      </c>
      <c r="F746" s="530">
        <v>18.546845124282981</v>
      </c>
      <c r="G746" s="528" t="s">
        <v>1220</v>
      </c>
      <c r="H746" s="529">
        <v>282</v>
      </c>
      <c r="I746" s="530">
        <v>13.479923518164435</v>
      </c>
      <c r="J746" s="528" t="s">
        <v>1223</v>
      </c>
      <c r="K746" s="529">
        <v>118</v>
      </c>
      <c r="L746" s="530">
        <v>5.640535372848948</v>
      </c>
      <c r="M746" s="528" t="s">
        <v>1224</v>
      </c>
      <c r="N746" s="529">
        <v>91</v>
      </c>
      <c r="O746" s="530">
        <v>4.3499043977055445</v>
      </c>
      <c r="P746" s="528" t="s">
        <v>1257</v>
      </c>
      <c r="Q746" s="529">
        <v>86</v>
      </c>
      <c r="R746" s="530">
        <v>4.1108986615678775</v>
      </c>
      <c r="T746" s="524"/>
    </row>
    <row r="747" spans="1:20" ht="12" customHeight="1" x14ac:dyDescent="0.2">
      <c r="A747" s="741"/>
      <c r="B747" s="526" t="s">
        <v>668</v>
      </c>
      <c r="C747" s="527">
        <v>4291</v>
      </c>
      <c r="D747" s="528" t="s">
        <v>1219</v>
      </c>
      <c r="E747" s="529">
        <v>798</v>
      </c>
      <c r="F747" s="530">
        <v>18.597063621533444</v>
      </c>
      <c r="G747" s="528" t="s">
        <v>1220</v>
      </c>
      <c r="H747" s="529">
        <v>569</v>
      </c>
      <c r="I747" s="530">
        <v>13.260312281519459</v>
      </c>
      <c r="J747" s="528" t="s">
        <v>1223</v>
      </c>
      <c r="K747" s="529">
        <v>256</v>
      </c>
      <c r="L747" s="530">
        <v>5.9659752971335349</v>
      </c>
      <c r="M747" s="528" t="s">
        <v>1229</v>
      </c>
      <c r="N747" s="529">
        <v>207</v>
      </c>
      <c r="O747" s="530">
        <v>4.8240503379165691</v>
      </c>
      <c r="P747" s="528" t="s">
        <v>1257</v>
      </c>
      <c r="Q747" s="529">
        <v>170</v>
      </c>
      <c r="R747" s="530">
        <v>3.9617804707527382</v>
      </c>
      <c r="T747" s="524"/>
    </row>
    <row r="748" spans="1:20" ht="5.0999999999999996" customHeight="1" x14ac:dyDescent="0.2">
      <c r="A748" s="538"/>
      <c r="B748" s="532"/>
      <c r="C748" s="527" t="s">
        <v>1225</v>
      </c>
      <c r="D748" s="528" t="s">
        <v>1225</v>
      </c>
      <c r="E748" s="529" t="s">
        <v>1225</v>
      </c>
      <c r="F748" s="530" t="s">
        <v>1225</v>
      </c>
      <c r="G748" s="528" t="s">
        <v>1225</v>
      </c>
      <c r="H748" s="529" t="s">
        <v>1225</v>
      </c>
      <c r="I748" s="530" t="s">
        <v>1225</v>
      </c>
      <c r="J748" s="528" t="s">
        <v>1225</v>
      </c>
      <c r="K748" s="529" t="s">
        <v>1225</v>
      </c>
      <c r="L748" s="530" t="s">
        <v>1225</v>
      </c>
      <c r="M748" s="528" t="s">
        <v>1225</v>
      </c>
      <c r="N748" s="529" t="s">
        <v>1225</v>
      </c>
      <c r="O748" s="530" t="s">
        <v>1225</v>
      </c>
      <c r="P748" s="528" t="s">
        <v>1225</v>
      </c>
      <c r="Q748" s="529" t="s">
        <v>1225</v>
      </c>
      <c r="R748" s="530" t="s">
        <v>1225</v>
      </c>
      <c r="T748" s="524"/>
    </row>
    <row r="749" spans="1:20" ht="12" customHeight="1" x14ac:dyDescent="0.2">
      <c r="A749" s="741" t="s">
        <v>869</v>
      </c>
      <c r="B749" s="526" t="s">
        <v>669</v>
      </c>
      <c r="C749" s="527">
        <v>1446</v>
      </c>
      <c r="D749" s="528" t="s">
        <v>1219</v>
      </c>
      <c r="E749" s="529">
        <v>162</v>
      </c>
      <c r="F749" s="530">
        <v>11.203319502074688</v>
      </c>
      <c r="G749" s="528" t="s">
        <v>1229</v>
      </c>
      <c r="H749" s="529">
        <v>144</v>
      </c>
      <c r="I749" s="530">
        <v>9.9585062240663902</v>
      </c>
      <c r="J749" s="528" t="s">
        <v>1220</v>
      </c>
      <c r="K749" s="529">
        <v>126</v>
      </c>
      <c r="L749" s="530">
        <v>8.7136929460580905</v>
      </c>
      <c r="M749" s="528" t="s">
        <v>1253</v>
      </c>
      <c r="N749" s="529">
        <v>80</v>
      </c>
      <c r="O749" s="530">
        <v>5.532503457814661</v>
      </c>
      <c r="P749" s="528" t="s">
        <v>1228</v>
      </c>
      <c r="Q749" s="529">
        <v>68</v>
      </c>
      <c r="R749" s="530">
        <v>4.7026279391424621</v>
      </c>
      <c r="T749" s="524"/>
    </row>
    <row r="750" spans="1:20" ht="12" customHeight="1" x14ac:dyDescent="0.2">
      <c r="A750" s="741"/>
      <c r="B750" s="526" t="s">
        <v>670</v>
      </c>
      <c r="C750" s="527">
        <v>1294</v>
      </c>
      <c r="D750" s="528" t="s">
        <v>1219</v>
      </c>
      <c r="E750" s="529">
        <v>142</v>
      </c>
      <c r="F750" s="530">
        <v>10.973724884080371</v>
      </c>
      <c r="G750" s="528" t="s">
        <v>1220</v>
      </c>
      <c r="H750" s="529">
        <v>138</v>
      </c>
      <c r="I750" s="530">
        <v>10.664605873261205</v>
      </c>
      <c r="J750" s="528" t="s">
        <v>1224</v>
      </c>
      <c r="K750" s="529">
        <v>88</v>
      </c>
      <c r="L750" s="530">
        <v>6.800618238021638</v>
      </c>
      <c r="M750" s="528" t="s">
        <v>1229</v>
      </c>
      <c r="N750" s="529">
        <v>82</v>
      </c>
      <c r="O750" s="530">
        <v>6.3369397217928904</v>
      </c>
      <c r="P750" s="528" t="s">
        <v>1233</v>
      </c>
      <c r="Q750" s="529">
        <v>74</v>
      </c>
      <c r="R750" s="530">
        <v>5.7187017001545595</v>
      </c>
      <c r="T750" s="524"/>
    </row>
    <row r="751" spans="1:20" ht="12" customHeight="1" x14ac:dyDescent="0.2">
      <c r="A751" s="741"/>
      <c r="B751" s="526" t="s">
        <v>668</v>
      </c>
      <c r="C751" s="527">
        <v>2740</v>
      </c>
      <c r="D751" s="528" t="s">
        <v>1219</v>
      </c>
      <c r="E751" s="529">
        <v>304</v>
      </c>
      <c r="F751" s="530">
        <v>11.094890510948906</v>
      </c>
      <c r="G751" s="528" t="s">
        <v>1220</v>
      </c>
      <c r="H751" s="529">
        <v>264</v>
      </c>
      <c r="I751" s="530">
        <v>9.6350364963503647</v>
      </c>
      <c r="J751" s="528" t="s">
        <v>1229</v>
      </c>
      <c r="K751" s="529">
        <v>226</v>
      </c>
      <c r="L751" s="530">
        <v>8.2481751824817522</v>
      </c>
      <c r="M751" s="528" t="s">
        <v>1224</v>
      </c>
      <c r="N751" s="529">
        <v>144</v>
      </c>
      <c r="O751" s="530">
        <v>5.2554744525547443</v>
      </c>
      <c r="P751" s="528" t="s">
        <v>1233</v>
      </c>
      <c r="Q751" s="529">
        <v>140</v>
      </c>
      <c r="R751" s="530">
        <v>5.1094890510948909</v>
      </c>
      <c r="T751" s="524"/>
    </row>
    <row r="752" spans="1:20" ht="5.0999999999999996" customHeight="1" x14ac:dyDescent="0.2">
      <c r="A752" s="538"/>
      <c r="B752" s="532"/>
      <c r="C752" s="527" t="s">
        <v>1225</v>
      </c>
      <c r="D752" s="528" t="s">
        <v>1225</v>
      </c>
      <c r="E752" s="529" t="s">
        <v>1225</v>
      </c>
      <c r="F752" s="530" t="s">
        <v>1225</v>
      </c>
      <c r="G752" s="528" t="s">
        <v>1225</v>
      </c>
      <c r="H752" s="529" t="s">
        <v>1225</v>
      </c>
      <c r="I752" s="530" t="s">
        <v>1225</v>
      </c>
      <c r="J752" s="528" t="s">
        <v>1225</v>
      </c>
      <c r="K752" s="529" t="s">
        <v>1225</v>
      </c>
      <c r="L752" s="530" t="s">
        <v>1225</v>
      </c>
      <c r="M752" s="528" t="s">
        <v>1225</v>
      </c>
      <c r="N752" s="529" t="s">
        <v>1225</v>
      </c>
      <c r="O752" s="530" t="s">
        <v>1225</v>
      </c>
      <c r="P752" s="528" t="s">
        <v>1225</v>
      </c>
      <c r="Q752" s="529" t="s">
        <v>1225</v>
      </c>
      <c r="R752" s="530" t="s">
        <v>1225</v>
      </c>
      <c r="T752" s="524"/>
    </row>
    <row r="753" spans="1:20" ht="12" customHeight="1" x14ac:dyDescent="0.2">
      <c r="A753" s="741" t="s">
        <v>870</v>
      </c>
      <c r="B753" s="526" t="s">
        <v>669</v>
      </c>
      <c r="C753" s="527">
        <v>2861</v>
      </c>
      <c r="D753" s="528" t="s">
        <v>1219</v>
      </c>
      <c r="E753" s="529">
        <v>444</v>
      </c>
      <c r="F753" s="530">
        <v>15.51904928346732</v>
      </c>
      <c r="G753" s="528" t="s">
        <v>1229</v>
      </c>
      <c r="H753" s="529">
        <v>259</v>
      </c>
      <c r="I753" s="530">
        <v>9.0527787486892688</v>
      </c>
      <c r="J753" s="528" t="s">
        <v>1220</v>
      </c>
      <c r="K753" s="529">
        <v>253</v>
      </c>
      <c r="L753" s="530">
        <v>8.8430618664802516</v>
      </c>
      <c r="M753" s="528" t="s">
        <v>1246</v>
      </c>
      <c r="N753" s="529">
        <v>174</v>
      </c>
      <c r="O753" s="530">
        <v>6.081789584061517</v>
      </c>
      <c r="P753" s="528" t="s">
        <v>1249</v>
      </c>
      <c r="Q753" s="529">
        <v>141</v>
      </c>
      <c r="R753" s="530">
        <v>4.928346731911919</v>
      </c>
      <c r="T753" s="524"/>
    </row>
    <row r="754" spans="1:20" ht="12" customHeight="1" x14ac:dyDescent="0.2">
      <c r="A754" s="741"/>
      <c r="B754" s="526" t="s">
        <v>670</v>
      </c>
      <c r="C754" s="527">
        <v>2756</v>
      </c>
      <c r="D754" s="528" t="s">
        <v>1219</v>
      </c>
      <c r="E754" s="529">
        <v>403</v>
      </c>
      <c r="F754" s="530">
        <v>14.622641509433961</v>
      </c>
      <c r="G754" s="528" t="s">
        <v>1220</v>
      </c>
      <c r="H754" s="529">
        <v>264</v>
      </c>
      <c r="I754" s="530">
        <v>9.5791001451378808</v>
      </c>
      <c r="J754" s="528" t="s">
        <v>1229</v>
      </c>
      <c r="K754" s="529">
        <v>183</v>
      </c>
      <c r="L754" s="530">
        <v>6.6400580551523944</v>
      </c>
      <c r="M754" s="528" t="s">
        <v>1233</v>
      </c>
      <c r="N754" s="529">
        <v>133</v>
      </c>
      <c r="O754" s="530">
        <v>4.8258345428156746</v>
      </c>
      <c r="P754" s="528" t="s">
        <v>1224</v>
      </c>
      <c r="Q754" s="529">
        <v>132</v>
      </c>
      <c r="R754" s="530">
        <v>4.7895500725689404</v>
      </c>
      <c r="T754" s="524"/>
    </row>
    <row r="755" spans="1:20" ht="12" customHeight="1" x14ac:dyDescent="0.2">
      <c r="A755" s="741"/>
      <c r="B755" s="526" t="s">
        <v>668</v>
      </c>
      <c r="C755" s="527">
        <v>5617</v>
      </c>
      <c r="D755" s="528" t="s">
        <v>1219</v>
      </c>
      <c r="E755" s="529">
        <v>847</v>
      </c>
      <c r="F755" s="530">
        <v>15.079223784938579</v>
      </c>
      <c r="G755" s="528" t="s">
        <v>1220</v>
      </c>
      <c r="H755" s="529">
        <v>517</v>
      </c>
      <c r="I755" s="530">
        <v>9.2042015310664063</v>
      </c>
      <c r="J755" s="528" t="s">
        <v>1229</v>
      </c>
      <c r="K755" s="529">
        <v>442</v>
      </c>
      <c r="L755" s="530">
        <v>7.8689692006409118</v>
      </c>
      <c r="M755" s="528" t="s">
        <v>1249</v>
      </c>
      <c r="N755" s="529">
        <v>269</v>
      </c>
      <c r="O755" s="530">
        <v>4.789033291792772</v>
      </c>
      <c r="P755" s="528" t="s">
        <v>1233</v>
      </c>
      <c r="Q755" s="529">
        <v>248</v>
      </c>
      <c r="R755" s="530">
        <v>4.4151682392736333</v>
      </c>
      <c r="T755" s="524"/>
    </row>
    <row r="756" spans="1:20" ht="5.0999999999999996" customHeight="1" x14ac:dyDescent="0.2">
      <c r="A756" s="538"/>
      <c r="B756" s="532"/>
      <c r="C756" s="527" t="s">
        <v>1225</v>
      </c>
      <c r="D756" s="528" t="s">
        <v>1225</v>
      </c>
      <c r="E756" s="529" t="s">
        <v>1225</v>
      </c>
      <c r="F756" s="530" t="s">
        <v>1225</v>
      </c>
      <c r="G756" s="528" t="s">
        <v>1225</v>
      </c>
      <c r="H756" s="529" t="s">
        <v>1225</v>
      </c>
      <c r="I756" s="530" t="s">
        <v>1225</v>
      </c>
      <c r="J756" s="528" t="s">
        <v>1225</v>
      </c>
      <c r="K756" s="529" t="s">
        <v>1225</v>
      </c>
      <c r="L756" s="530" t="s">
        <v>1225</v>
      </c>
      <c r="M756" s="528" t="s">
        <v>1225</v>
      </c>
      <c r="N756" s="529" t="s">
        <v>1225</v>
      </c>
      <c r="O756" s="530" t="s">
        <v>1225</v>
      </c>
      <c r="P756" s="528" t="s">
        <v>1225</v>
      </c>
      <c r="Q756" s="529" t="s">
        <v>1225</v>
      </c>
      <c r="R756" s="530" t="s">
        <v>1225</v>
      </c>
      <c r="T756" s="524"/>
    </row>
    <row r="757" spans="1:20" ht="12" customHeight="1" x14ac:dyDescent="0.2">
      <c r="A757" s="741" t="s">
        <v>871</v>
      </c>
      <c r="B757" s="526" t="s">
        <v>669</v>
      </c>
      <c r="C757" s="527">
        <v>6340</v>
      </c>
      <c r="D757" s="528" t="s">
        <v>1219</v>
      </c>
      <c r="E757" s="529">
        <v>1797</v>
      </c>
      <c r="F757" s="530">
        <v>28.343848580441641</v>
      </c>
      <c r="G757" s="528" t="s">
        <v>1220</v>
      </c>
      <c r="H757" s="529">
        <v>712</v>
      </c>
      <c r="I757" s="530">
        <v>11.230283911671924</v>
      </c>
      <c r="J757" s="528" t="s">
        <v>1223</v>
      </c>
      <c r="K757" s="529">
        <v>695</v>
      </c>
      <c r="L757" s="530">
        <v>10.962145110410095</v>
      </c>
      <c r="M757" s="528" t="s">
        <v>1226</v>
      </c>
      <c r="N757" s="529">
        <v>424</v>
      </c>
      <c r="O757" s="530">
        <v>6.6876971608832809</v>
      </c>
      <c r="P757" s="528" t="s">
        <v>1229</v>
      </c>
      <c r="Q757" s="529">
        <v>403</v>
      </c>
      <c r="R757" s="530">
        <v>6.3564668769716084</v>
      </c>
      <c r="T757" s="524"/>
    </row>
    <row r="758" spans="1:20" ht="12" customHeight="1" x14ac:dyDescent="0.2">
      <c r="A758" s="741"/>
      <c r="B758" s="526" t="s">
        <v>670</v>
      </c>
      <c r="C758" s="527">
        <v>5614</v>
      </c>
      <c r="D758" s="528" t="s">
        <v>1219</v>
      </c>
      <c r="E758" s="529">
        <v>1537</v>
      </c>
      <c r="F758" s="530">
        <v>27.377983612397578</v>
      </c>
      <c r="G758" s="528" t="s">
        <v>1220</v>
      </c>
      <c r="H758" s="529">
        <v>589</v>
      </c>
      <c r="I758" s="530">
        <v>10.491628072675454</v>
      </c>
      <c r="J758" s="528" t="s">
        <v>1223</v>
      </c>
      <c r="K758" s="529">
        <v>445</v>
      </c>
      <c r="L758" s="530">
        <v>7.9266120413252583</v>
      </c>
      <c r="M758" s="528" t="s">
        <v>1226</v>
      </c>
      <c r="N758" s="529">
        <v>352</v>
      </c>
      <c r="O758" s="530">
        <v>6.2700391877449233</v>
      </c>
      <c r="P758" s="528" t="s">
        <v>1228</v>
      </c>
      <c r="Q758" s="529">
        <v>277</v>
      </c>
      <c r="R758" s="530">
        <v>4.9340933380833629</v>
      </c>
      <c r="T758" s="524"/>
    </row>
    <row r="759" spans="1:20" ht="12" customHeight="1" x14ac:dyDescent="0.2">
      <c r="A759" s="741"/>
      <c r="B759" s="526" t="s">
        <v>668</v>
      </c>
      <c r="C759" s="527">
        <v>11954</v>
      </c>
      <c r="D759" s="528" t="s">
        <v>1219</v>
      </c>
      <c r="E759" s="529">
        <v>3334</v>
      </c>
      <c r="F759" s="530">
        <v>27.890245942780659</v>
      </c>
      <c r="G759" s="528" t="s">
        <v>1220</v>
      </c>
      <c r="H759" s="529">
        <v>1301</v>
      </c>
      <c r="I759" s="530">
        <v>10.883386314204451</v>
      </c>
      <c r="J759" s="528" t="s">
        <v>1223</v>
      </c>
      <c r="K759" s="529">
        <v>1140</v>
      </c>
      <c r="L759" s="530">
        <v>9.5365568010707715</v>
      </c>
      <c r="M759" s="528" t="s">
        <v>1226</v>
      </c>
      <c r="N759" s="529">
        <v>776</v>
      </c>
      <c r="O759" s="530">
        <v>6.4915509452902791</v>
      </c>
      <c r="P759" s="528" t="s">
        <v>1229</v>
      </c>
      <c r="Q759" s="529">
        <v>632</v>
      </c>
      <c r="R759" s="530">
        <v>5.2869332441023928</v>
      </c>
      <c r="T759" s="524"/>
    </row>
    <row r="760" spans="1:20" ht="5.0999999999999996" customHeight="1" x14ac:dyDescent="0.2">
      <c r="A760" s="538"/>
      <c r="B760" s="532"/>
      <c r="C760" s="527" t="s">
        <v>1225</v>
      </c>
      <c r="D760" s="528" t="s">
        <v>1225</v>
      </c>
      <c r="E760" s="529" t="s">
        <v>1225</v>
      </c>
      <c r="F760" s="530" t="s">
        <v>1225</v>
      </c>
      <c r="G760" s="528" t="s">
        <v>1225</v>
      </c>
      <c r="H760" s="529" t="s">
        <v>1225</v>
      </c>
      <c r="I760" s="530" t="s">
        <v>1225</v>
      </c>
      <c r="J760" s="528" t="s">
        <v>1225</v>
      </c>
      <c r="K760" s="529" t="s">
        <v>1225</v>
      </c>
      <c r="L760" s="530" t="s">
        <v>1225</v>
      </c>
      <c r="M760" s="528" t="s">
        <v>1225</v>
      </c>
      <c r="N760" s="529" t="s">
        <v>1225</v>
      </c>
      <c r="O760" s="530" t="s">
        <v>1225</v>
      </c>
      <c r="P760" s="528" t="s">
        <v>1225</v>
      </c>
      <c r="Q760" s="529" t="s">
        <v>1225</v>
      </c>
      <c r="R760" s="530" t="s">
        <v>1225</v>
      </c>
      <c r="T760" s="524"/>
    </row>
    <row r="761" spans="1:20" ht="12" customHeight="1" x14ac:dyDescent="0.2">
      <c r="A761" s="741" t="s">
        <v>872</v>
      </c>
      <c r="B761" s="526" t="s">
        <v>669</v>
      </c>
      <c r="C761" s="527">
        <v>1207</v>
      </c>
      <c r="D761" s="528" t="s">
        <v>1229</v>
      </c>
      <c r="E761" s="529">
        <v>111</v>
      </c>
      <c r="F761" s="530">
        <v>9.1963545981772992</v>
      </c>
      <c r="G761" s="528" t="s">
        <v>1223</v>
      </c>
      <c r="H761" s="529">
        <v>104</v>
      </c>
      <c r="I761" s="530">
        <v>8.6164043082021546</v>
      </c>
      <c r="J761" s="528" t="s">
        <v>1220</v>
      </c>
      <c r="K761" s="529">
        <v>103</v>
      </c>
      <c r="L761" s="530">
        <v>8.5335542667771342</v>
      </c>
      <c r="M761" s="528" t="s">
        <v>1226</v>
      </c>
      <c r="N761" s="529">
        <v>73</v>
      </c>
      <c r="O761" s="530">
        <v>6.0480530240265118</v>
      </c>
      <c r="P761" s="528" t="s">
        <v>1219</v>
      </c>
      <c r="Q761" s="529">
        <v>61</v>
      </c>
      <c r="R761" s="530">
        <v>5.0538525269262635</v>
      </c>
      <c r="T761" s="524"/>
    </row>
    <row r="762" spans="1:20" ht="12" customHeight="1" x14ac:dyDescent="0.2">
      <c r="A762" s="741"/>
      <c r="B762" s="526" t="s">
        <v>670</v>
      </c>
      <c r="C762" s="527">
        <v>1132</v>
      </c>
      <c r="D762" s="528" t="s">
        <v>1220</v>
      </c>
      <c r="E762" s="529">
        <v>110</v>
      </c>
      <c r="F762" s="530">
        <v>9.7173144876325086</v>
      </c>
      <c r="G762" s="528" t="s">
        <v>1229</v>
      </c>
      <c r="H762" s="529">
        <v>76</v>
      </c>
      <c r="I762" s="530">
        <v>6.7137809187279149</v>
      </c>
      <c r="J762" s="528" t="s">
        <v>1223</v>
      </c>
      <c r="K762" s="529">
        <v>70</v>
      </c>
      <c r="L762" s="530">
        <v>6.1837455830388697</v>
      </c>
      <c r="M762" s="528" t="s">
        <v>1224</v>
      </c>
      <c r="N762" s="529">
        <v>57</v>
      </c>
      <c r="O762" s="530">
        <v>5.0353356890459366</v>
      </c>
      <c r="P762" s="528" t="s">
        <v>1249</v>
      </c>
      <c r="Q762" s="529">
        <v>48</v>
      </c>
      <c r="R762" s="530">
        <v>4.2402826855123674</v>
      </c>
      <c r="T762" s="524"/>
    </row>
    <row r="763" spans="1:20" ht="12" customHeight="1" x14ac:dyDescent="0.2">
      <c r="A763" s="741"/>
      <c r="B763" s="526" t="s">
        <v>668</v>
      </c>
      <c r="C763" s="527">
        <v>2339</v>
      </c>
      <c r="D763" s="528" t="s">
        <v>1220</v>
      </c>
      <c r="E763" s="529">
        <v>213</v>
      </c>
      <c r="F763" s="530">
        <v>9.1064557503206505</v>
      </c>
      <c r="G763" s="528" t="s">
        <v>1229</v>
      </c>
      <c r="H763" s="529">
        <v>187</v>
      </c>
      <c r="I763" s="530">
        <v>7.9948696023941856</v>
      </c>
      <c r="J763" s="528" t="s">
        <v>1223</v>
      </c>
      <c r="K763" s="529">
        <v>174</v>
      </c>
      <c r="L763" s="530">
        <v>7.4390765284309532</v>
      </c>
      <c r="M763" s="528" t="s">
        <v>1226</v>
      </c>
      <c r="N763" s="529">
        <v>114</v>
      </c>
      <c r="O763" s="530">
        <v>4.8738777255237284</v>
      </c>
      <c r="P763" s="528" t="s">
        <v>1219</v>
      </c>
      <c r="Q763" s="529">
        <v>109</v>
      </c>
      <c r="R763" s="530">
        <v>4.660111158614793</v>
      </c>
      <c r="T763" s="524"/>
    </row>
    <row r="764" spans="1:20" ht="5.0999999999999996" customHeight="1" x14ac:dyDescent="0.2">
      <c r="A764" s="538"/>
      <c r="B764" s="532"/>
      <c r="C764" s="527" t="s">
        <v>1225</v>
      </c>
      <c r="D764" s="528" t="s">
        <v>1225</v>
      </c>
      <c r="E764" s="529" t="s">
        <v>1225</v>
      </c>
      <c r="F764" s="530" t="s">
        <v>1225</v>
      </c>
      <c r="G764" s="528" t="s">
        <v>1225</v>
      </c>
      <c r="H764" s="529" t="s">
        <v>1225</v>
      </c>
      <c r="I764" s="530" t="s">
        <v>1225</v>
      </c>
      <c r="J764" s="528" t="s">
        <v>1225</v>
      </c>
      <c r="K764" s="529" t="s">
        <v>1225</v>
      </c>
      <c r="L764" s="530" t="s">
        <v>1225</v>
      </c>
      <c r="M764" s="528" t="s">
        <v>1225</v>
      </c>
      <c r="N764" s="529" t="s">
        <v>1225</v>
      </c>
      <c r="O764" s="530" t="s">
        <v>1225</v>
      </c>
      <c r="P764" s="528" t="s">
        <v>1225</v>
      </c>
      <c r="Q764" s="529" t="s">
        <v>1225</v>
      </c>
      <c r="R764" s="530" t="s">
        <v>1225</v>
      </c>
      <c r="T764" s="524"/>
    </row>
    <row r="765" spans="1:20" ht="12" customHeight="1" x14ac:dyDescent="0.2">
      <c r="A765" s="741" t="s">
        <v>873</v>
      </c>
      <c r="B765" s="526" t="s">
        <v>669</v>
      </c>
      <c r="C765" s="527">
        <v>4897</v>
      </c>
      <c r="D765" s="528" t="s">
        <v>1219</v>
      </c>
      <c r="E765" s="529">
        <v>1070</v>
      </c>
      <c r="F765" s="530">
        <v>21.850112313661427</v>
      </c>
      <c r="G765" s="528" t="s">
        <v>1220</v>
      </c>
      <c r="H765" s="529">
        <v>754</v>
      </c>
      <c r="I765" s="530">
        <v>15.397181948131509</v>
      </c>
      <c r="J765" s="528" t="s">
        <v>1246</v>
      </c>
      <c r="K765" s="529">
        <v>370</v>
      </c>
      <c r="L765" s="530">
        <v>7.5556463140698389</v>
      </c>
      <c r="M765" s="528" t="s">
        <v>1229</v>
      </c>
      <c r="N765" s="529">
        <v>353</v>
      </c>
      <c r="O765" s="530">
        <v>7.2084949969369001</v>
      </c>
      <c r="P765" s="528" t="s">
        <v>1223</v>
      </c>
      <c r="Q765" s="529">
        <v>326</v>
      </c>
      <c r="R765" s="530">
        <v>6.6571370226669391</v>
      </c>
      <c r="T765" s="524"/>
    </row>
    <row r="766" spans="1:20" ht="12" customHeight="1" x14ac:dyDescent="0.2">
      <c r="A766" s="741"/>
      <c r="B766" s="526" t="s">
        <v>670</v>
      </c>
      <c r="C766" s="527">
        <v>4177</v>
      </c>
      <c r="D766" s="528" t="s">
        <v>1219</v>
      </c>
      <c r="E766" s="529">
        <v>933</v>
      </c>
      <c r="F766" s="530">
        <v>22.336605219056739</v>
      </c>
      <c r="G766" s="528" t="s">
        <v>1220</v>
      </c>
      <c r="H766" s="529">
        <v>558</v>
      </c>
      <c r="I766" s="530">
        <v>13.358870002394063</v>
      </c>
      <c r="J766" s="528" t="s">
        <v>1223</v>
      </c>
      <c r="K766" s="529">
        <v>231</v>
      </c>
      <c r="L766" s="530">
        <v>5.5302848934642084</v>
      </c>
      <c r="M766" s="528" t="s">
        <v>1229</v>
      </c>
      <c r="N766" s="529">
        <v>215</v>
      </c>
      <c r="O766" s="530">
        <v>5.1472348575532676</v>
      </c>
      <c r="P766" s="528" t="s">
        <v>1228</v>
      </c>
      <c r="Q766" s="529">
        <v>181</v>
      </c>
      <c r="R766" s="530">
        <v>4.3332535312425184</v>
      </c>
      <c r="T766" s="524"/>
    </row>
    <row r="767" spans="1:20" ht="12" customHeight="1" x14ac:dyDescent="0.2">
      <c r="A767" s="741"/>
      <c r="B767" s="526" t="s">
        <v>668</v>
      </c>
      <c r="C767" s="527">
        <v>9074</v>
      </c>
      <c r="D767" s="528" t="s">
        <v>1219</v>
      </c>
      <c r="E767" s="529">
        <v>2003</v>
      </c>
      <c r="F767" s="530">
        <v>22.074057747410183</v>
      </c>
      <c r="G767" s="528" t="s">
        <v>1220</v>
      </c>
      <c r="H767" s="529">
        <v>1312</v>
      </c>
      <c r="I767" s="530">
        <v>14.458893541988099</v>
      </c>
      <c r="J767" s="528" t="s">
        <v>1229</v>
      </c>
      <c r="K767" s="529">
        <v>568</v>
      </c>
      <c r="L767" s="530">
        <v>6.2596429358607013</v>
      </c>
      <c r="M767" s="528" t="s">
        <v>1223</v>
      </c>
      <c r="N767" s="529">
        <v>557</v>
      </c>
      <c r="O767" s="530">
        <v>6.1384174564690328</v>
      </c>
      <c r="P767" s="528" t="s">
        <v>1246</v>
      </c>
      <c r="Q767" s="529">
        <v>469</v>
      </c>
      <c r="R767" s="530">
        <v>5.1686136213356848</v>
      </c>
      <c r="T767" s="524"/>
    </row>
    <row r="768" spans="1:20" ht="5.0999999999999996" customHeight="1" x14ac:dyDescent="0.2">
      <c r="A768" s="538"/>
      <c r="B768" s="532"/>
      <c r="C768" s="527" t="s">
        <v>1225</v>
      </c>
      <c r="D768" s="528" t="s">
        <v>1225</v>
      </c>
      <c r="E768" s="529" t="s">
        <v>1225</v>
      </c>
      <c r="F768" s="530" t="s">
        <v>1225</v>
      </c>
      <c r="G768" s="528" t="s">
        <v>1225</v>
      </c>
      <c r="H768" s="529" t="s">
        <v>1225</v>
      </c>
      <c r="I768" s="530" t="s">
        <v>1225</v>
      </c>
      <c r="J768" s="528" t="s">
        <v>1225</v>
      </c>
      <c r="K768" s="529" t="s">
        <v>1225</v>
      </c>
      <c r="L768" s="530" t="s">
        <v>1225</v>
      </c>
      <c r="M768" s="528" t="s">
        <v>1225</v>
      </c>
      <c r="N768" s="529" t="s">
        <v>1225</v>
      </c>
      <c r="O768" s="530" t="s">
        <v>1225</v>
      </c>
      <c r="P768" s="528" t="s">
        <v>1225</v>
      </c>
      <c r="Q768" s="529" t="s">
        <v>1225</v>
      </c>
      <c r="R768" s="530" t="s">
        <v>1225</v>
      </c>
      <c r="T768" s="524"/>
    </row>
    <row r="769" spans="1:20" ht="12" customHeight="1" x14ac:dyDescent="0.2">
      <c r="A769" s="741" t="s">
        <v>874</v>
      </c>
      <c r="B769" s="526" t="s">
        <v>669</v>
      </c>
      <c r="C769" s="527">
        <v>4995</v>
      </c>
      <c r="D769" s="528" t="s">
        <v>1220</v>
      </c>
      <c r="E769" s="529">
        <v>1165</v>
      </c>
      <c r="F769" s="530">
        <v>23.323323323323322</v>
      </c>
      <c r="G769" s="528" t="s">
        <v>1219</v>
      </c>
      <c r="H769" s="529">
        <v>739</v>
      </c>
      <c r="I769" s="530">
        <v>14.794794794794795</v>
      </c>
      <c r="J769" s="528" t="s">
        <v>1229</v>
      </c>
      <c r="K769" s="529">
        <v>368</v>
      </c>
      <c r="L769" s="530">
        <v>7.3673673673673674</v>
      </c>
      <c r="M769" s="528" t="s">
        <v>1223</v>
      </c>
      <c r="N769" s="529">
        <v>303</v>
      </c>
      <c r="O769" s="530">
        <v>6.0660660660660657</v>
      </c>
      <c r="P769" s="528" t="s">
        <v>1226</v>
      </c>
      <c r="Q769" s="529">
        <v>152</v>
      </c>
      <c r="R769" s="530">
        <v>3.0430430430430429</v>
      </c>
      <c r="T769" s="524"/>
    </row>
    <row r="770" spans="1:20" ht="12" customHeight="1" x14ac:dyDescent="0.2">
      <c r="A770" s="741"/>
      <c r="B770" s="526" t="s">
        <v>670</v>
      </c>
      <c r="C770" s="527">
        <v>4722</v>
      </c>
      <c r="D770" s="528" t="s">
        <v>1220</v>
      </c>
      <c r="E770" s="529">
        <v>930</v>
      </c>
      <c r="F770" s="530">
        <v>19.695044472681069</v>
      </c>
      <c r="G770" s="528" t="s">
        <v>1219</v>
      </c>
      <c r="H770" s="529">
        <v>689</v>
      </c>
      <c r="I770" s="530">
        <v>14.59127488352393</v>
      </c>
      <c r="J770" s="528" t="s">
        <v>1223</v>
      </c>
      <c r="K770" s="529">
        <v>245</v>
      </c>
      <c r="L770" s="530">
        <v>5.1884794578568405</v>
      </c>
      <c r="M770" s="528" t="s">
        <v>1229</v>
      </c>
      <c r="N770" s="529">
        <v>242</v>
      </c>
      <c r="O770" s="530">
        <v>5.1249470563320623</v>
      </c>
      <c r="P770" s="528" t="s">
        <v>1257</v>
      </c>
      <c r="Q770" s="529">
        <v>149</v>
      </c>
      <c r="R770" s="530">
        <v>3.155442609063956</v>
      </c>
      <c r="T770" s="524"/>
    </row>
    <row r="771" spans="1:20" ht="12" customHeight="1" x14ac:dyDescent="0.2">
      <c r="A771" s="741"/>
      <c r="B771" s="526" t="s">
        <v>668</v>
      </c>
      <c r="C771" s="527">
        <v>9717</v>
      </c>
      <c r="D771" s="528" t="s">
        <v>1220</v>
      </c>
      <c r="E771" s="529">
        <v>2095</v>
      </c>
      <c r="F771" s="530">
        <v>21.560152310383863</v>
      </c>
      <c r="G771" s="528" t="s">
        <v>1219</v>
      </c>
      <c r="H771" s="529">
        <v>1428</v>
      </c>
      <c r="I771" s="530">
        <v>14.695893794380982</v>
      </c>
      <c r="J771" s="528" t="s">
        <v>1229</v>
      </c>
      <c r="K771" s="529">
        <v>610</v>
      </c>
      <c r="L771" s="530">
        <v>6.2776577132859934</v>
      </c>
      <c r="M771" s="528" t="s">
        <v>1223</v>
      </c>
      <c r="N771" s="529">
        <v>548</v>
      </c>
      <c r="O771" s="530">
        <v>5.6396006998044665</v>
      </c>
      <c r="P771" s="528" t="s">
        <v>1257</v>
      </c>
      <c r="Q771" s="529">
        <v>293</v>
      </c>
      <c r="R771" s="530">
        <v>3.0153339508078627</v>
      </c>
      <c r="T771" s="524"/>
    </row>
    <row r="772" spans="1:20" ht="5.0999999999999996" customHeight="1" x14ac:dyDescent="0.2">
      <c r="A772" s="538"/>
      <c r="B772" s="532"/>
      <c r="C772" s="527" t="s">
        <v>1225</v>
      </c>
      <c r="D772" s="528" t="s">
        <v>1225</v>
      </c>
      <c r="E772" s="529" t="s">
        <v>1225</v>
      </c>
      <c r="F772" s="530" t="s">
        <v>1225</v>
      </c>
      <c r="G772" s="528" t="s">
        <v>1225</v>
      </c>
      <c r="H772" s="529" t="s">
        <v>1225</v>
      </c>
      <c r="I772" s="530" t="s">
        <v>1225</v>
      </c>
      <c r="J772" s="528" t="s">
        <v>1225</v>
      </c>
      <c r="K772" s="529" t="s">
        <v>1225</v>
      </c>
      <c r="L772" s="530" t="s">
        <v>1225</v>
      </c>
      <c r="M772" s="528" t="s">
        <v>1225</v>
      </c>
      <c r="N772" s="529" t="s">
        <v>1225</v>
      </c>
      <c r="O772" s="530" t="s">
        <v>1225</v>
      </c>
      <c r="P772" s="528" t="s">
        <v>1225</v>
      </c>
      <c r="Q772" s="529" t="s">
        <v>1225</v>
      </c>
      <c r="R772" s="530" t="s">
        <v>1225</v>
      </c>
      <c r="T772" s="524"/>
    </row>
    <row r="773" spans="1:20" ht="12" customHeight="1" x14ac:dyDescent="0.2">
      <c r="A773" s="741" t="s">
        <v>875</v>
      </c>
      <c r="B773" s="526" t="s">
        <v>669</v>
      </c>
      <c r="C773" s="527">
        <v>2314</v>
      </c>
      <c r="D773" s="528" t="s">
        <v>1219</v>
      </c>
      <c r="E773" s="529">
        <v>691</v>
      </c>
      <c r="F773" s="530">
        <v>29.861711322385478</v>
      </c>
      <c r="G773" s="528" t="s">
        <v>1220</v>
      </c>
      <c r="H773" s="529">
        <v>232</v>
      </c>
      <c r="I773" s="530">
        <v>10.025929127052722</v>
      </c>
      <c r="J773" s="528" t="s">
        <v>1229</v>
      </c>
      <c r="K773" s="529">
        <v>146</v>
      </c>
      <c r="L773" s="530">
        <v>6.3094209161624892</v>
      </c>
      <c r="M773" s="528" t="s">
        <v>1253</v>
      </c>
      <c r="N773" s="529">
        <v>146</v>
      </c>
      <c r="O773" s="530">
        <v>6.3094209161624892</v>
      </c>
      <c r="P773" s="528" t="s">
        <v>1223</v>
      </c>
      <c r="Q773" s="529">
        <v>131</v>
      </c>
      <c r="R773" s="530">
        <v>5.6611927398444255</v>
      </c>
      <c r="T773" s="524"/>
    </row>
    <row r="774" spans="1:20" ht="12" customHeight="1" x14ac:dyDescent="0.2">
      <c r="A774" s="741"/>
      <c r="B774" s="526" t="s">
        <v>670</v>
      </c>
      <c r="C774" s="527">
        <v>2281</v>
      </c>
      <c r="D774" s="528" t="s">
        <v>1219</v>
      </c>
      <c r="E774" s="529">
        <v>654</v>
      </c>
      <c r="F774" s="530">
        <v>28.671635247698379</v>
      </c>
      <c r="G774" s="528" t="s">
        <v>1220</v>
      </c>
      <c r="H774" s="529">
        <v>237</v>
      </c>
      <c r="I774" s="530">
        <v>10.390179745725559</v>
      </c>
      <c r="J774" s="528" t="s">
        <v>1223</v>
      </c>
      <c r="K774" s="529">
        <v>112</v>
      </c>
      <c r="L774" s="530">
        <v>4.9101271372205177</v>
      </c>
      <c r="M774" s="528" t="s">
        <v>1224</v>
      </c>
      <c r="N774" s="529">
        <v>100</v>
      </c>
      <c r="O774" s="530">
        <v>4.3840420868040333</v>
      </c>
      <c r="P774" s="528" t="s">
        <v>1229</v>
      </c>
      <c r="Q774" s="529">
        <v>99</v>
      </c>
      <c r="R774" s="530">
        <v>4.340201665935993</v>
      </c>
      <c r="T774" s="524"/>
    </row>
    <row r="775" spans="1:20" ht="12" customHeight="1" x14ac:dyDescent="0.2">
      <c r="A775" s="741"/>
      <c r="B775" s="526" t="s">
        <v>668</v>
      </c>
      <c r="C775" s="527">
        <v>4595</v>
      </c>
      <c r="D775" s="528" t="s">
        <v>1219</v>
      </c>
      <c r="E775" s="529">
        <v>1345</v>
      </c>
      <c r="F775" s="530">
        <v>29.270946681175189</v>
      </c>
      <c r="G775" s="528" t="s">
        <v>1220</v>
      </c>
      <c r="H775" s="529">
        <v>469</v>
      </c>
      <c r="I775" s="530">
        <v>10.206746463547335</v>
      </c>
      <c r="J775" s="528" t="s">
        <v>1229</v>
      </c>
      <c r="K775" s="529">
        <v>245</v>
      </c>
      <c r="L775" s="530">
        <v>5.3318824809575629</v>
      </c>
      <c r="M775" s="528" t="s">
        <v>1223</v>
      </c>
      <c r="N775" s="529">
        <v>243</v>
      </c>
      <c r="O775" s="530">
        <v>5.2883569096844392</v>
      </c>
      <c r="P775" s="528" t="s">
        <v>1253</v>
      </c>
      <c r="Q775" s="529">
        <v>224</v>
      </c>
      <c r="R775" s="530">
        <v>4.8748639825897717</v>
      </c>
      <c r="T775" s="524"/>
    </row>
    <row r="776" spans="1:20" ht="5.0999999999999996" customHeight="1" x14ac:dyDescent="0.2">
      <c r="A776" s="538"/>
      <c r="B776" s="532"/>
      <c r="C776" s="527" t="s">
        <v>1225</v>
      </c>
      <c r="D776" s="528" t="s">
        <v>1225</v>
      </c>
      <c r="E776" s="529" t="s">
        <v>1225</v>
      </c>
      <c r="F776" s="530" t="s">
        <v>1225</v>
      </c>
      <c r="G776" s="528" t="s">
        <v>1225</v>
      </c>
      <c r="H776" s="529" t="s">
        <v>1225</v>
      </c>
      <c r="I776" s="530" t="s">
        <v>1225</v>
      </c>
      <c r="J776" s="528" t="s">
        <v>1225</v>
      </c>
      <c r="K776" s="529" t="s">
        <v>1225</v>
      </c>
      <c r="L776" s="530" t="s">
        <v>1225</v>
      </c>
      <c r="M776" s="528" t="s">
        <v>1225</v>
      </c>
      <c r="N776" s="529" t="s">
        <v>1225</v>
      </c>
      <c r="O776" s="530" t="s">
        <v>1225</v>
      </c>
      <c r="P776" s="528" t="s">
        <v>1225</v>
      </c>
      <c r="Q776" s="529" t="s">
        <v>1225</v>
      </c>
      <c r="R776" s="530" t="s">
        <v>1225</v>
      </c>
      <c r="T776" s="524"/>
    </row>
    <row r="777" spans="1:20" ht="12" customHeight="1" x14ac:dyDescent="0.2">
      <c r="A777" s="741" t="s">
        <v>876</v>
      </c>
      <c r="B777" s="526" t="s">
        <v>669</v>
      </c>
      <c r="C777" s="527">
        <v>6718</v>
      </c>
      <c r="D777" s="528" t="s">
        <v>1219</v>
      </c>
      <c r="E777" s="529">
        <v>1938</v>
      </c>
      <c r="F777" s="530">
        <v>28.847871390294731</v>
      </c>
      <c r="G777" s="528" t="s">
        <v>1220</v>
      </c>
      <c r="H777" s="529">
        <v>728</v>
      </c>
      <c r="I777" s="530">
        <v>10.836558499553439</v>
      </c>
      <c r="J777" s="528" t="s">
        <v>1246</v>
      </c>
      <c r="K777" s="529">
        <v>437</v>
      </c>
      <c r="L777" s="530">
        <v>6.5049121762429296</v>
      </c>
      <c r="M777" s="528" t="s">
        <v>1229</v>
      </c>
      <c r="N777" s="529">
        <v>363</v>
      </c>
      <c r="O777" s="530">
        <v>5.4033938672223876</v>
      </c>
      <c r="P777" s="528" t="s">
        <v>1223</v>
      </c>
      <c r="Q777" s="529">
        <v>361</v>
      </c>
      <c r="R777" s="530">
        <v>5.373623102113724</v>
      </c>
      <c r="T777" s="524"/>
    </row>
    <row r="778" spans="1:20" ht="12" customHeight="1" x14ac:dyDescent="0.2">
      <c r="A778" s="741"/>
      <c r="B778" s="526" t="s">
        <v>670</v>
      </c>
      <c r="C778" s="527">
        <v>6087</v>
      </c>
      <c r="D778" s="528" t="s">
        <v>1219</v>
      </c>
      <c r="E778" s="529">
        <v>1792</v>
      </c>
      <c r="F778" s="530">
        <v>29.439789715787743</v>
      </c>
      <c r="G778" s="528" t="s">
        <v>1220</v>
      </c>
      <c r="H778" s="529">
        <v>567</v>
      </c>
      <c r="I778" s="530">
        <v>9.3149334647609656</v>
      </c>
      <c r="J778" s="528" t="s">
        <v>1224</v>
      </c>
      <c r="K778" s="529">
        <v>275</v>
      </c>
      <c r="L778" s="530">
        <v>4.5178248726794807</v>
      </c>
      <c r="M778" s="528" t="s">
        <v>1223</v>
      </c>
      <c r="N778" s="529">
        <v>274</v>
      </c>
      <c r="O778" s="530">
        <v>4.5013964185970101</v>
      </c>
      <c r="P778" s="528" t="s">
        <v>1229</v>
      </c>
      <c r="Q778" s="529">
        <v>248</v>
      </c>
      <c r="R778" s="530">
        <v>4.0742566124527686</v>
      </c>
      <c r="T778" s="524"/>
    </row>
    <row r="779" spans="1:20" ht="12" customHeight="1" x14ac:dyDescent="0.2">
      <c r="A779" s="741"/>
      <c r="B779" s="526" t="s">
        <v>668</v>
      </c>
      <c r="C779" s="527">
        <v>12805</v>
      </c>
      <c r="D779" s="528" t="s">
        <v>1219</v>
      </c>
      <c r="E779" s="529">
        <v>3730</v>
      </c>
      <c r="F779" s="530">
        <v>29.129246388129637</v>
      </c>
      <c r="G779" s="528" t="s">
        <v>1220</v>
      </c>
      <c r="H779" s="529">
        <v>1295</v>
      </c>
      <c r="I779" s="530">
        <v>10.113237016790317</v>
      </c>
      <c r="J779" s="528" t="s">
        <v>1223</v>
      </c>
      <c r="K779" s="529">
        <v>635</v>
      </c>
      <c r="L779" s="530">
        <v>4.9590003904724718</v>
      </c>
      <c r="M779" s="528" t="s">
        <v>1229</v>
      </c>
      <c r="N779" s="529">
        <v>611</v>
      </c>
      <c r="O779" s="530">
        <v>4.7715736040609134</v>
      </c>
      <c r="P779" s="528" t="s">
        <v>1246</v>
      </c>
      <c r="Q779" s="529">
        <v>535</v>
      </c>
      <c r="R779" s="530">
        <v>4.1780554470909799</v>
      </c>
      <c r="T779" s="524"/>
    </row>
    <row r="780" spans="1:20" ht="5.0999999999999996" customHeight="1" x14ac:dyDescent="0.2">
      <c r="A780" s="538"/>
      <c r="B780" s="532"/>
      <c r="C780" s="527" t="s">
        <v>1225</v>
      </c>
      <c r="D780" s="528" t="s">
        <v>1225</v>
      </c>
      <c r="E780" s="529" t="s">
        <v>1225</v>
      </c>
      <c r="F780" s="530" t="s">
        <v>1225</v>
      </c>
      <c r="G780" s="528" t="s">
        <v>1225</v>
      </c>
      <c r="H780" s="529" t="s">
        <v>1225</v>
      </c>
      <c r="I780" s="530" t="s">
        <v>1225</v>
      </c>
      <c r="J780" s="528" t="s">
        <v>1225</v>
      </c>
      <c r="K780" s="529" t="s">
        <v>1225</v>
      </c>
      <c r="L780" s="530" t="s">
        <v>1225</v>
      </c>
      <c r="M780" s="528" t="s">
        <v>1225</v>
      </c>
      <c r="N780" s="529" t="s">
        <v>1225</v>
      </c>
      <c r="O780" s="530" t="s">
        <v>1225</v>
      </c>
      <c r="P780" s="528" t="s">
        <v>1225</v>
      </c>
      <c r="Q780" s="529" t="s">
        <v>1225</v>
      </c>
      <c r="R780" s="530" t="s">
        <v>1225</v>
      </c>
      <c r="T780" s="524"/>
    </row>
    <row r="781" spans="1:20" ht="12" customHeight="1" x14ac:dyDescent="0.2">
      <c r="A781" s="741" t="s">
        <v>631</v>
      </c>
      <c r="B781" s="526" t="s">
        <v>669</v>
      </c>
      <c r="C781" s="527">
        <v>3177</v>
      </c>
      <c r="D781" s="528" t="s">
        <v>1253</v>
      </c>
      <c r="E781" s="529">
        <v>533</v>
      </c>
      <c r="F781" s="530">
        <v>16.776833490714509</v>
      </c>
      <c r="G781" s="528" t="s">
        <v>1220</v>
      </c>
      <c r="H781" s="529">
        <v>324</v>
      </c>
      <c r="I781" s="530">
        <v>10.19830028328612</v>
      </c>
      <c r="J781" s="528" t="s">
        <v>1219</v>
      </c>
      <c r="K781" s="529">
        <v>277</v>
      </c>
      <c r="L781" s="530">
        <v>8.7189172175007865</v>
      </c>
      <c r="M781" s="528" t="s">
        <v>1229</v>
      </c>
      <c r="N781" s="529">
        <v>243</v>
      </c>
      <c r="O781" s="530">
        <v>7.6487252124645888</v>
      </c>
      <c r="P781" s="528" t="s">
        <v>1223</v>
      </c>
      <c r="Q781" s="529">
        <v>159</v>
      </c>
      <c r="R781" s="530">
        <v>5.0047214353163358</v>
      </c>
      <c r="T781" s="524"/>
    </row>
    <row r="782" spans="1:20" ht="12" customHeight="1" x14ac:dyDescent="0.2">
      <c r="A782" s="741"/>
      <c r="B782" s="526" t="s">
        <v>670</v>
      </c>
      <c r="C782" s="527">
        <v>3140</v>
      </c>
      <c r="D782" s="528" t="s">
        <v>1253</v>
      </c>
      <c r="E782" s="529">
        <v>337</v>
      </c>
      <c r="F782" s="530">
        <v>10.732484076433121</v>
      </c>
      <c r="G782" s="528" t="s">
        <v>1220</v>
      </c>
      <c r="H782" s="529">
        <v>277</v>
      </c>
      <c r="I782" s="530">
        <v>8.8216560509554132</v>
      </c>
      <c r="J782" s="528" t="s">
        <v>1219</v>
      </c>
      <c r="K782" s="529">
        <v>260</v>
      </c>
      <c r="L782" s="530">
        <v>8.2802547770700645</v>
      </c>
      <c r="M782" s="528" t="s">
        <v>1229</v>
      </c>
      <c r="N782" s="529">
        <v>170</v>
      </c>
      <c r="O782" s="530">
        <v>5.4140127388535033</v>
      </c>
      <c r="P782" s="528" t="s">
        <v>1223</v>
      </c>
      <c r="Q782" s="529">
        <v>144</v>
      </c>
      <c r="R782" s="530">
        <v>4.5859872611464967</v>
      </c>
      <c r="T782" s="524"/>
    </row>
    <row r="783" spans="1:20" ht="12" customHeight="1" x14ac:dyDescent="0.2">
      <c r="A783" s="741"/>
      <c r="B783" s="526" t="s">
        <v>668</v>
      </c>
      <c r="C783" s="527">
        <v>6317</v>
      </c>
      <c r="D783" s="528" t="s">
        <v>1253</v>
      </c>
      <c r="E783" s="529">
        <v>870</v>
      </c>
      <c r="F783" s="530">
        <v>13.772360297609625</v>
      </c>
      <c r="G783" s="528" t="s">
        <v>1220</v>
      </c>
      <c r="H783" s="529">
        <v>601</v>
      </c>
      <c r="I783" s="530">
        <v>9.5140098147854992</v>
      </c>
      <c r="J783" s="528" t="s">
        <v>1219</v>
      </c>
      <c r="K783" s="529">
        <v>537</v>
      </c>
      <c r="L783" s="530">
        <v>8.5008706664555955</v>
      </c>
      <c r="M783" s="528" t="s">
        <v>1229</v>
      </c>
      <c r="N783" s="529">
        <v>413</v>
      </c>
      <c r="O783" s="530">
        <v>6.5379135665664085</v>
      </c>
      <c r="P783" s="528" t="s">
        <v>1223</v>
      </c>
      <c r="Q783" s="529">
        <v>303</v>
      </c>
      <c r="R783" s="530">
        <v>4.7965806553743864</v>
      </c>
      <c r="T783" s="524"/>
    </row>
    <row r="784" spans="1:20" ht="5.0999999999999996" customHeight="1" x14ac:dyDescent="0.2">
      <c r="A784" s="538"/>
      <c r="B784" s="532"/>
      <c r="C784" s="527" t="s">
        <v>1225</v>
      </c>
      <c r="D784" s="528" t="s">
        <v>1225</v>
      </c>
      <c r="E784" s="529" t="s">
        <v>1225</v>
      </c>
      <c r="F784" s="530" t="s">
        <v>1225</v>
      </c>
      <c r="G784" s="528" t="s">
        <v>1225</v>
      </c>
      <c r="H784" s="529" t="s">
        <v>1225</v>
      </c>
      <c r="I784" s="530" t="s">
        <v>1225</v>
      </c>
      <c r="J784" s="528" t="s">
        <v>1225</v>
      </c>
      <c r="K784" s="529" t="s">
        <v>1225</v>
      </c>
      <c r="L784" s="530" t="s">
        <v>1225</v>
      </c>
      <c r="M784" s="528" t="s">
        <v>1225</v>
      </c>
      <c r="N784" s="529" t="s">
        <v>1225</v>
      </c>
      <c r="O784" s="530" t="s">
        <v>1225</v>
      </c>
      <c r="P784" s="528" t="s">
        <v>1225</v>
      </c>
      <c r="Q784" s="529" t="s">
        <v>1225</v>
      </c>
      <c r="R784" s="530" t="s">
        <v>1225</v>
      </c>
      <c r="T784" s="524"/>
    </row>
    <row r="785" spans="1:20" ht="12" customHeight="1" x14ac:dyDescent="0.2">
      <c r="A785" s="741" t="s">
        <v>877</v>
      </c>
      <c r="B785" s="526" t="s">
        <v>669</v>
      </c>
      <c r="C785" s="527">
        <v>1451</v>
      </c>
      <c r="D785" s="528" t="s">
        <v>1253</v>
      </c>
      <c r="E785" s="529">
        <v>242</v>
      </c>
      <c r="F785" s="530">
        <v>16.678152997932461</v>
      </c>
      <c r="G785" s="528" t="s">
        <v>1220</v>
      </c>
      <c r="H785" s="529">
        <v>147</v>
      </c>
      <c r="I785" s="530">
        <v>10.130944176430049</v>
      </c>
      <c r="J785" s="528" t="s">
        <v>1219</v>
      </c>
      <c r="K785" s="529">
        <v>118</v>
      </c>
      <c r="L785" s="530">
        <v>8.1323225361819436</v>
      </c>
      <c r="M785" s="528" t="s">
        <v>1229</v>
      </c>
      <c r="N785" s="529">
        <v>85</v>
      </c>
      <c r="O785" s="530">
        <v>5.85802894555479</v>
      </c>
      <c r="P785" s="528" t="s">
        <v>1235</v>
      </c>
      <c r="Q785" s="529">
        <v>67</v>
      </c>
      <c r="R785" s="530">
        <v>4.6175051688490694</v>
      </c>
      <c r="T785" s="524"/>
    </row>
    <row r="786" spans="1:20" ht="12" customHeight="1" x14ac:dyDescent="0.2">
      <c r="A786" s="741"/>
      <c r="B786" s="526" t="s">
        <v>670</v>
      </c>
      <c r="C786" s="527">
        <v>1558</v>
      </c>
      <c r="D786" s="528" t="s">
        <v>1253</v>
      </c>
      <c r="E786" s="529">
        <v>173</v>
      </c>
      <c r="F786" s="530">
        <v>11.10397946084724</v>
      </c>
      <c r="G786" s="528" t="s">
        <v>1220</v>
      </c>
      <c r="H786" s="529">
        <v>149</v>
      </c>
      <c r="I786" s="530">
        <v>9.5635430038510911</v>
      </c>
      <c r="J786" s="528" t="s">
        <v>1219</v>
      </c>
      <c r="K786" s="529">
        <v>125</v>
      </c>
      <c r="L786" s="530">
        <v>8.0231065468549421</v>
      </c>
      <c r="M786" s="528" t="s">
        <v>1254</v>
      </c>
      <c r="N786" s="529">
        <v>102</v>
      </c>
      <c r="O786" s="530">
        <v>6.5468549422336331</v>
      </c>
      <c r="P786" s="528" t="s">
        <v>1229</v>
      </c>
      <c r="Q786" s="529">
        <v>74</v>
      </c>
      <c r="R786" s="530">
        <v>4.7496790757381255</v>
      </c>
      <c r="T786" s="524"/>
    </row>
    <row r="787" spans="1:20" ht="12" customHeight="1" x14ac:dyDescent="0.2">
      <c r="A787" s="741"/>
      <c r="B787" s="526" t="s">
        <v>668</v>
      </c>
      <c r="C787" s="527">
        <v>3009</v>
      </c>
      <c r="D787" s="528" t="s">
        <v>1253</v>
      </c>
      <c r="E787" s="529">
        <v>415</v>
      </c>
      <c r="F787" s="530">
        <v>13.791957460950481</v>
      </c>
      <c r="G787" s="528" t="s">
        <v>1220</v>
      </c>
      <c r="H787" s="529">
        <v>296</v>
      </c>
      <c r="I787" s="530">
        <v>9.8371552010634762</v>
      </c>
      <c r="J787" s="528" t="s">
        <v>1219</v>
      </c>
      <c r="K787" s="529">
        <v>243</v>
      </c>
      <c r="L787" s="530">
        <v>8.0757726819541382</v>
      </c>
      <c r="M787" s="528" t="s">
        <v>1229</v>
      </c>
      <c r="N787" s="529">
        <v>159</v>
      </c>
      <c r="O787" s="530">
        <v>5.2841475573280157</v>
      </c>
      <c r="P787" s="528" t="s">
        <v>1235</v>
      </c>
      <c r="Q787" s="529">
        <v>133</v>
      </c>
      <c r="R787" s="530">
        <v>4.4200731139913589</v>
      </c>
      <c r="T787" s="524"/>
    </row>
    <row r="788" spans="1:20" ht="5.0999999999999996" customHeight="1" x14ac:dyDescent="0.2">
      <c r="A788" s="538"/>
      <c r="B788" s="532"/>
      <c r="C788" s="527" t="s">
        <v>1225</v>
      </c>
      <c r="D788" s="528" t="s">
        <v>1225</v>
      </c>
      <c r="E788" s="529" t="s">
        <v>1225</v>
      </c>
      <c r="F788" s="530" t="s">
        <v>1225</v>
      </c>
      <c r="G788" s="528" t="s">
        <v>1225</v>
      </c>
      <c r="H788" s="529" t="s">
        <v>1225</v>
      </c>
      <c r="I788" s="530" t="s">
        <v>1225</v>
      </c>
      <c r="J788" s="528" t="s">
        <v>1225</v>
      </c>
      <c r="K788" s="529" t="s">
        <v>1225</v>
      </c>
      <c r="L788" s="530" t="s">
        <v>1225</v>
      </c>
      <c r="M788" s="528" t="s">
        <v>1225</v>
      </c>
      <c r="N788" s="529" t="s">
        <v>1225</v>
      </c>
      <c r="O788" s="530" t="s">
        <v>1225</v>
      </c>
      <c r="P788" s="528" t="s">
        <v>1225</v>
      </c>
      <c r="Q788" s="529" t="s">
        <v>1225</v>
      </c>
      <c r="R788" s="530" t="s">
        <v>1225</v>
      </c>
      <c r="T788" s="524"/>
    </row>
    <row r="789" spans="1:20" ht="12" customHeight="1" x14ac:dyDescent="0.2">
      <c r="A789" s="741" t="s">
        <v>878</v>
      </c>
      <c r="B789" s="526" t="s">
        <v>669</v>
      </c>
      <c r="C789" s="527">
        <v>3226</v>
      </c>
      <c r="D789" s="528" t="s">
        <v>1220</v>
      </c>
      <c r="E789" s="529">
        <v>697</v>
      </c>
      <c r="F789" s="530">
        <v>21.605703657780534</v>
      </c>
      <c r="G789" s="528" t="s">
        <v>1219</v>
      </c>
      <c r="H789" s="529">
        <v>333</v>
      </c>
      <c r="I789" s="530">
        <v>10.32238065716057</v>
      </c>
      <c r="J789" s="528" t="s">
        <v>1223</v>
      </c>
      <c r="K789" s="529">
        <v>263</v>
      </c>
      <c r="L789" s="530">
        <v>8.1525108493490386</v>
      </c>
      <c r="M789" s="528" t="s">
        <v>1229</v>
      </c>
      <c r="N789" s="529">
        <v>234</v>
      </c>
      <c r="O789" s="530">
        <v>7.2535647861128334</v>
      </c>
      <c r="P789" s="528" t="s">
        <v>1257</v>
      </c>
      <c r="Q789" s="529">
        <v>166</v>
      </c>
      <c r="R789" s="530">
        <v>5.1456912585244883</v>
      </c>
      <c r="T789" s="524"/>
    </row>
    <row r="790" spans="1:20" ht="12" customHeight="1" x14ac:dyDescent="0.2">
      <c r="A790" s="741"/>
      <c r="B790" s="526" t="s">
        <v>670</v>
      </c>
      <c r="C790" s="527">
        <v>2942</v>
      </c>
      <c r="D790" s="528" t="s">
        <v>1220</v>
      </c>
      <c r="E790" s="529">
        <v>610</v>
      </c>
      <c r="F790" s="530">
        <v>20.734194425560844</v>
      </c>
      <c r="G790" s="528" t="s">
        <v>1219</v>
      </c>
      <c r="H790" s="529">
        <v>311</v>
      </c>
      <c r="I790" s="530">
        <v>10.571040108769544</v>
      </c>
      <c r="J790" s="528" t="s">
        <v>1223</v>
      </c>
      <c r="K790" s="529">
        <v>219</v>
      </c>
      <c r="L790" s="530">
        <v>7.4439157036029915</v>
      </c>
      <c r="M790" s="528" t="s">
        <v>1229</v>
      </c>
      <c r="N790" s="529">
        <v>128</v>
      </c>
      <c r="O790" s="530">
        <v>4.3507817811012917</v>
      </c>
      <c r="P790" s="528" t="s">
        <v>1257</v>
      </c>
      <c r="Q790" s="529">
        <v>118</v>
      </c>
      <c r="R790" s="530">
        <v>4.0108769544527529</v>
      </c>
      <c r="T790" s="524"/>
    </row>
    <row r="791" spans="1:20" ht="12" customHeight="1" x14ac:dyDescent="0.2">
      <c r="A791" s="741"/>
      <c r="B791" s="526" t="s">
        <v>668</v>
      </c>
      <c r="C791" s="527">
        <v>6168</v>
      </c>
      <c r="D791" s="528" t="s">
        <v>1220</v>
      </c>
      <c r="E791" s="529">
        <v>1307</v>
      </c>
      <c r="F791" s="530">
        <v>21.190012970168613</v>
      </c>
      <c r="G791" s="528" t="s">
        <v>1219</v>
      </c>
      <c r="H791" s="529">
        <v>644</v>
      </c>
      <c r="I791" s="530">
        <v>10.440985732814527</v>
      </c>
      <c r="J791" s="528" t="s">
        <v>1223</v>
      </c>
      <c r="K791" s="529">
        <v>482</v>
      </c>
      <c r="L791" s="530">
        <v>7.8145265888456548</v>
      </c>
      <c r="M791" s="528" t="s">
        <v>1229</v>
      </c>
      <c r="N791" s="529">
        <v>362</v>
      </c>
      <c r="O791" s="530">
        <v>5.8690012970168608</v>
      </c>
      <c r="P791" s="528" t="s">
        <v>1257</v>
      </c>
      <c r="Q791" s="529">
        <v>284</v>
      </c>
      <c r="R791" s="530">
        <v>4.6044098573281449</v>
      </c>
      <c r="T791" s="524"/>
    </row>
    <row r="792" spans="1:20" ht="5.0999999999999996" customHeight="1" x14ac:dyDescent="0.2">
      <c r="A792" s="538"/>
      <c r="B792" s="532"/>
      <c r="C792" s="527" t="s">
        <v>1225</v>
      </c>
      <c r="D792" s="528" t="s">
        <v>1225</v>
      </c>
      <c r="E792" s="529" t="s">
        <v>1225</v>
      </c>
      <c r="F792" s="530" t="s">
        <v>1225</v>
      </c>
      <c r="G792" s="528" t="s">
        <v>1225</v>
      </c>
      <c r="H792" s="529" t="s">
        <v>1225</v>
      </c>
      <c r="I792" s="530" t="s">
        <v>1225</v>
      </c>
      <c r="J792" s="528" t="s">
        <v>1225</v>
      </c>
      <c r="K792" s="529" t="s">
        <v>1225</v>
      </c>
      <c r="L792" s="530" t="s">
        <v>1225</v>
      </c>
      <c r="M792" s="528" t="s">
        <v>1225</v>
      </c>
      <c r="N792" s="529" t="s">
        <v>1225</v>
      </c>
      <c r="O792" s="530" t="s">
        <v>1225</v>
      </c>
      <c r="P792" s="528" t="s">
        <v>1225</v>
      </c>
      <c r="Q792" s="529" t="s">
        <v>1225</v>
      </c>
      <c r="R792" s="530" t="s">
        <v>1225</v>
      </c>
      <c r="T792" s="524"/>
    </row>
    <row r="793" spans="1:20" ht="12" customHeight="1" x14ac:dyDescent="0.2">
      <c r="A793" s="741" t="s">
        <v>879</v>
      </c>
      <c r="B793" s="526" t="s">
        <v>669</v>
      </c>
      <c r="C793" s="527">
        <v>6589</v>
      </c>
      <c r="D793" s="528" t="s">
        <v>1219</v>
      </c>
      <c r="E793" s="529">
        <v>1324</v>
      </c>
      <c r="F793" s="530">
        <v>20.09409622097435</v>
      </c>
      <c r="G793" s="528" t="s">
        <v>1220</v>
      </c>
      <c r="H793" s="529">
        <v>1117</v>
      </c>
      <c r="I793" s="530">
        <v>16.952496585217787</v>
      </c>
      <c r="J793" s="528" t="s">
        <v>1229</v>
      </c>
      <c r="K793" s="529">
        <v>898</v>
      </c>
      <c r="L793" s="530">
        <v>13.628775231446349</v>
      </c>
      <c r="M793" s="528" t="s">
        <v>1223</v>
      </c>
      <c r="N793" s="529">
        <v>334</v>
      </c>
      <c r="O793" s="530">
        <v>5.0690544847473058</v>
      </c>
      <c r="P793" s="528" t="s">
        <v>1235</v>
      </c>
      <c r="Q793" s="529">
        <v>226</v>
      </c>
      <c r="R793" s="530">
        <v>3.4299590226134469</v>
      </c>
      <c r="T793" s="524"/>
    </row>
    <row r="794" spans="1:20" ht="12" customHeight="1" x14ac:dyDescent="0.2">
      <c r="A794" s="741"/>
      <c r="B794" s="526" t="s">
        <v>670</v>
      </c>
      <c r="C794" s="527">
        <v>5842</v>
      </c>
      <c r="D794" s="528" t="s">
        <v>1219</v>
      </c>
      <c r="E794" s="529">
        <v>1319</v>
      </c>
      <c r="F794" s="530">
        <v>22.577884286203354</v>
      </c>
      <c r="G794" s="528" t="s">
        <v>1220</v>
      </c>
      <c r="H794" s="529">
        <v>752</v>
      </c>
      <c r="I794" s="530">
        <v>12.872304005477575</v>
      </c>
      <c r="J794" s="528" t="s">
        <v>1229</v>
      </c>
      <c r="K794" s="529">
        <v>606</v>
      </c>
      <c r="L794" s="530">
        <v>10.373159876754537</v>
      </c>
      <c r="M794" s="528" t="s">
        <v>1223</v>
      </c>
      <c r="N794" s="529">
        <v>272</v>
      </c>
      <c r="O794" s="530">
        <v>4.655939746662102</v>
      </c>
      <c r="P794" s="528" t="s">
        <v>1226</v>
      </c>
      <c r="Q794" s="529">
        <v>168</v>
      </c>
      <c r="R794" s="530">
        <v>2.8757274905854158</v>
      </c>
      <c r="T794" s="524"/>
    </row>
    <row r="795" spans="1:20" ht="12" customHeight="1" x14ac:dyDescent="0.2">
      <c r="A795" s="741"/>
      <c r="B795" s="526" t="s">
        <v>668</v>
      </c>
      <c r="C795" s="527">
        <v>12431</v>
      </c>
      <c r="D795" s="528" t="s">
        <v>1219</v>
      </c>
      <c r="E795" s="529">
        <v>2643</v>
      </c>
      <c r="F795" s="530">
        <v>21.261362722226693</v>
      </c>
      <c r="G795" s="528" t="s">
        <v>1220</v>
      </c>
      <c r="H795" s="529">
        <v>1869</v>
      </c>
      <c r="I795" s="530">
        <v>15.034993162255651</v>
      </c>
      <c r="J795" s="528" t="s">
        <v>1229</v>
      </c>
      <c r="K795" s="529">
        <v>1504</v>
      </c>
      <c r="L795" s="530">
        <v>12.098785294827447</v>
      </c>
      <c r="M795" s="528" t="s">
        <v>1223</v>
      </c>
      <c r="N795" s="529">
        <v>606</v>
      </c>
      <c r="O795" s="530">
        <v>4.8749095004424419</v>
      </c>
      <c r="P795" s="528" t="s">
        <v>1226</v>
      </c>
      <c r="Q795" s="529">
        <v>370</v>
      </c>
      <c r="R795" s="530">
        <v>2.9764298930094117</v>
      </c>
      <c r="T795" s="524"/>
    </row>
    <row r="796" spans="1:20" ht="5.0999999999999996" customHeight="1" x14ac:dyDescent="0.2">
      <c r="A796" s="538"/>
      <c r="B796" s="532"/>
      <c r="C796" s="527" t="s">
        <v>1225</v>
      </c>
      <c r="D796" s="528" t="s">
        <v>1225</v>
      </c>
      <c r="E796" s="529" t="s">
        <v>1225</v>
      </c>
      <c r="F796" s="530" t="s">
        <v>1225</v>
      </c>
      <c r="G796" s="528" t="s">
        <v>1225</v>
      </c>
      <c r="H796" s="529" t="s">
        <v>1225</v>
      </c>
      <c r="I796" s="530" t="s">
        <v>1225</v>
      </c>
      <c r="J796" s="528" t="s">
        <v>1225</v>
      </c>
      <c r="K796" s="529" t="s">
        <v>1225</v>
      </c>
      <c r="L796" s="530" t="s">
        <v>1225</v>
      </c>
      <c r="M796" s="528" t="s">
        <v>1225</v>
      </c>
      <c r="N796" s="529" t="s">
        <v>1225</v>
      </c>
      <c r="O796" s="530" t="s">
        <v>1225</v>
      </c>
      <c r="P796" s="528" t="s">
        <v>1225</v>
      </c>
      <c r="Q796" s="529" t="s">
        <v>1225</v>
      </c>
      <c r="R796" s="530" t="s">
        <v>1225</v>
      </c>
      <c r="T796" s="524"/>
    </row>
    <row r="797" spans="1:20" ht="12" customHeight="1" x14ac:dyDescent="0.2">
      <c r="A797" s="741" t="s">
        <v>880</v>
      </c>
      <c r="B797" s="526" t="s">
        <v>669</v>
      </c>
      <c r="C797" s="527">
        <v>8521</v>
      </c>
      <c r="D797" s="528" t="s">
        <v>1220</v>
      </c>
      <c r="E797" s="529">
        <v>1294</v>
      </c>
      <c r="F797" s="530">
        <v>15.186011031569064</v>
      </c>
      <c r="G797" s="528" t="s">
        <v>1219</v>
      </c>
      <c r="H797" s="529">
        <v>1156</v>
      </c>
      <c r="I797" s="530">
        <v>13.566482807182256</v>
      </c>
      <c r="J797" s="528" t="s">
        <v>1229</v>
      </c>
      <c r="K797" s="529">
        <v>1065</v>
      </c>
      <c r="L797" s="530">
        <v>12.498533036028634</v>
      </c>
      <c r="M797" s="528" t="s">
        <v>1235</v>
      </c>
      <c r="N797" s="529">
        <v>646</v>
      </c>
      <c r="O797" s="530">
        <v>7.5812698040136137</v>
      </c>
      <c r="P797" s="528" t="s">
        <v>1249</v>
      </c>
      <c r="Q797" s="529">
        <v>311</v>
      </c>
      <c r="R797" s="530">
        <v>3.6498063607557798</v>
      </c>
      <c r="T797" s="524"/>
    </row>
    <row r="798" spans="1:20" ht="12" customHeight="1" x14ac:dyDescent="0.2">
      <c r="A798" s="741"/>
      <c r="B798" s="526" t="s">
        <v>670</v>
      </c>
      <c r="C798" s="527">
        <v>7735</v>
      </c>
      <c r="D798" s="528" t="s">
        <v>1219</v>
      </c>
      <c r="E798" s="529">
        <v>1012</v>
      </c>
      <c r="F798" s="530">
        <v>13.08338720103426</v>
      </c>
      <c r="G798" s="528" t="s">
        <v>1220</v>
      </c>
      <c r="H798" s="529">
        <v>973</v>
      </c>
      <c r="I798" s="530">
        <v>12.579185520361991</v>
      </c>
      <c r="J798" s="528" t="s">
        <v>1229</v>
      </c>
      <c r="K798" s="529">
        <v>744</v>
      </c>
      <c r="L798" s="530">
        <v>9.6186166774402064</v>
      </c>
      <c r="M798" s="528" t="s">
        <v>1235</v>
      </c>
      <c r="N798" s="529">
        <v>484</v>
      </c>
      <c r="O798" s="530">
        <v>6.2572721396250808</v>
      </c>
      <c r="P798" s="528" t="s">
        <v>1241</v>
      </c>
      <c r="Q798" s="529">
        <v>277</v>
      </c>
      <c r="R798" s="530">
        <v>3.581124757595346</v>
      </c>
      <c r="T798" s="524"/>
    </row>
    <row r="799" spans="1:20" ht="12" customHeight="1" x14ac:dyDescent="0.2">
      <c r="A799" s="741"/>
      <c r="B799" s="526" t="s">
        <v>668</v>
      </c>
      <c r="C799" s="527">
        <v>16256</v>
      </c>
      <c r="D799" s="528" t="s">
        <v>1220</v>
      </c>
      <c r="E799" s="529">
        <v>2267</v>
      </c>
      <c r="F799" s="530">
        <v>13.945620078740157</v>
      </c>
      <c r="G799" s="528" t="s">
        <v>1219</v>
      </c>
      <c r="H799" s="529">
        <v>2168</v>
      </c>
      <c r="I799" s="530">
        <v>13.336614173228346</v>
      </c>
      <c r="J799" s="528" t="s">
        <v>1229</v>
      </c>
      <c r="K799" s="529">
        <v>1809</v>
      </c>
      <c r="L799" s="530">
        <v>11.128198818897637</v>
      </c>
      <c r="M799" s="528" t="s">
        <v>1235</v>
      </c>
      <c r="N799" s="529">
        <v>1130</v>
      </c>
      <c r="O799" s="530">
        <v>6.9512795275590555</v>
      </c>
      <c r="P799" s="528" t="s">
        <v>1241</v>
      </c>
      <c r="Q799" s="529">
        <v>531</v>
      </c>
      <c r="R799" s="530">
        <v>3.2664862204724407</v>
      </c>
      <c r="T799" s="524"/>
    </row>
    <row r="800" spans="1:20" ht="5.0999999999999996" customHeight="1" x14ac:dyDescent="0.2">
      <c r="A800" s="538"/>
      <c r="B800" s="532"/>
      <c r="C800" s="527" t="s">
        <v>1225</v>
      </c>
      <c r="D800" s="528" t="s">
        <v>1225</v>
      </c>
      <c r="E800" s="529" t="s">
        <v>1225</v>
      </c>
      <c r="F800" s="530" t="s">
        <v>1225</v>
      </c>
      <c r="G800" s="528" t="s">
        <v>1225</v>
      </c>
      <c r="H800" s="529" t="s">
        <v>1225</v>
      </c>
      <c r="I800" s="530" t="s">
        <v>1225</v>
      </c>
      <c r="J800" s="528" t="s">
        <v>1225</v>
      </c>
      <c r="K800" s="529" t="s">
        <v>1225</v>
      </c>
      <c r="L800" s="530" t="s">
        <v>1225</v>
      </c>
      <c r="M800" s="528" t="s">
        <v>1225</v>
      </c>
      <c r="N800" s="529" t="s">
        <v>1225</v>
      </c>
      <c r="O800" s="530" t="s">
        <v>1225</v>
      </c>
      <c r="P800" s="528" t="s">
        <v>1225</v>
      </c>
      <c r="Q800" s="529" t="s">
        <v>1225</v>
      </c>
      <c r="R800" s="530" t="s">
        <v>1225</v>
      </c>
      <c r="T800" s="524"/>
    </row>
    <row r="801" spans="1:20" ht="12" customHeight="1" x14ac:dyDescent="0.2">
      <c r="A801" s="741" t="s">
        <v>881</v>
      </c>
      <c r="B801" s="526" t="s">
        <v>669</v>
      </c>
      <c r="C801" s="527">
        <v>1596</v>
      </c>
      <c r="D801" s="528" t="s">
        <v>1253</v>
      </c>
      <c r="E801" s="529">
        <v>220</v>
      </c>
      <c r="F801" s="530">
        <v>13.784461152882205</v>
      </c>
      <c r="G801" s="528" t="s">
        <v>1220</v>
      </c>
      <c r="H801" s="529">
        <v>159</v>
      </c>
      <c r="I801" s="530">
        <v>9.9624060150375939</v>
      </c>
      <c r="J801" s="528" t="s">
        <v>1229</v>
      </c>
      <c r="K801" s="529">
        <v>142</v>
      </c>
      <c r="L801" s="530">
        <v>8.8972431077694232</v>
      </c>
      <c r="M801" s="528" t="s">
        <v>1223</v>
      </c>
      <c r="N801" s="529">
        <v>124</v>
      </c>
      <c r="O801" s="530">
        <v>7.7694235588972429</v>
      </c>
      <c r="P801" s="528" t="s">
        <v>1257</v>
      </c>
      <c r="Q801" s="529">
        <v>86</v>
      </c>
      <c r="R801" s="530">
        <v>5.3884711779448624</v>
      </c>
      <c r="T801" s="524"/>
    </row>
    <row r="802" spans="1:20" ht="12" customHeight="1" x14ac:dyDescent="0.2">
      <c r="A802" s="741"/>
      <c r="B802" s="526" t="s">
        <v>670</v>
      </c>
      <c r="C802" s="527">
        <v>1466</v>
      </c>
      <c r="D802" s="528" t="s">
        <v>1220</v>
      </c>
      <c r="E802" s="529">
        <v>168</v>
      </c>
      <c r="F802" s="530">
        <v>11.459754433833561</v>
      </c>
      <c r="G802" s="528" t="s">
        <v>1253</v>
      </c>
      <c r="H802" s="529">
        <v>123</v>
      </c>
      <c r="I802" s="530">
        <v>8.3901773533424286</v>
      </c>
      <c r="J802" s="528" t="s">
        <v>1257</v>
      </c>
      <c r="K802" s="529">
        <v>103</v>
      </c>
      <c r="L802" s="530">
        <v>7.0259208731241474</v>
      </c>
      <c r="M802" s="528" t="s">
        <v>1223</v>
      </c>
      <c r="N802" s="529">
        <v>92</v>
      </c>
      <c r="O802" s="530">
        <v>6.2755798090040926</v>
      </c>
      <c r="P802" s="528" t="s">
        <v>1224</v>
      </c>
      <c r="Q802" s="529">
        <v>77</v>
      </c>
      <c r="R802" s="530">
        <v>5.2523874488403823</v>
      </c>
      <c r="T802" s="524"/>
    </row>
    <row r="803" spans="1:20" ht="12" customHeight="1" x14ac:dyDescent="0.2">
      <c r="A803" s="741"/>
      <c r="B803" s="526" t="s">
        <v>668</v>
      </c>
      <c r="C803" s="527">
        <v>3062</v>
      </c>
      <c r="D803" s="528" t="s">
        <v>1253</v>
      </c>
      <c r="E803" s="529">
        <v>343</v>
      </c>
      <c r="F803" s="530">
        <v>11.201828870019595</v>
      </c>
      <c r="G803" s="528" t="s">
        <v>1220</v>
      </c>
      <c r="H803" s="529">
        <v>327</v>
      </c>
      <c r="I803" s="530">
        <v>10.679294578706727</v>
      </c>
      <c r="J803" s="528" t="s">
        <v>1223</v>
      </c>
      <c r="K803" s="529">
        <v>216</v>
      </c>
      <c r="L803" s="530">
        <v>7.0542129327237104</v>
      </c>
      <c r="M803" s="528" t="s">
        <v>1229</v>
      </c>
      <c r="N803" s="529">
        <v>194</v>
      </c>
      <c r="O803" s="530">
        <v>6.3357282821685175</v>
      </c>
      <c r="P803" s="528" t="s">
        <v>1257</v>
      </c>
      <c r="Q803" s="529">
        <v>189</v>
      </c>
      <c r="R803" s="530">
        <v>6.1724363161332461</v>
      </c>
      <c r="T803" s="524"/>
    </row>
    <row r="804" spans="1:20" ht="20.100000000000001" customHeight="1" x14ac:dyDescent="0.2">
      <c r="A804" s="509"/>
      <c r="B804" s="534"/>
      <c r="C804" s="511" t="s">
        <v>1225</v>
      </c>
      <c r="D804" s="511" t="s">
        <v>1225</v>
      </c>
      <c r="E804" s="512" t="s">
        <v>1225</v>
      </c>
      <c r="F804" s="535" t="s">
        <v>1225</v>
      </c>
      <c r="G804" s="511" t="s">
        <v>1225</v>
      </c>
      <c r="H804" s="512" t="s">
        <v>1225</v>
      </c>
      <c r="I804" s="535" t="s">
        <v>1225</v>
      </c>
      <c r="J804" s="511" t="s">
        <v>1225</v>
      </c>
      <c r="K804" s="512" t="s">
        <v>1225</v>
      </c>
      <c r="L804" s="535" t="s">
        <v>1225</v>
      </c>
      <c r="M804" s="511" t="s">
        <v>1225</v>
      </c>
      <c r="N804" s="512" t="s">
        <v>1225</v>
      </c>
      <c r="O804" s="535" t="s">
        <v>1225</v>
      </c>
      <c r="P804" s="511" t="s">
        <v>1225</v>
      </c>
      <c r="Q804" s="517" t="s">
        <v>1225</v>
      </c>
      <c r="R804" s="535" t="s">
        <v>1225</v>
      </c>
      <c r="T804" s="518"/>
    </row>
    <row r="805" spans="1:20" ht="12" customHeight="1" x14ac:dyDescent="0.2">
      <c r="A805" s="743" t="s">
        <v>495</v>
      </c>
      <c r="B805" s="519" t="s">
        <v>669</v>
      </c>
      <c r="C805" s="520">
        <v>732104</v>
      </c>
      <c r="D805" s="521" t="s">
        <v>1219</v>
      </c>
      <c r="E805" s="522">
        <v>138123</v>
      </c>
      <c r="F805" s="523">
        <v>18.866581797121722</v>
      </c>
      <c r="G805" s="521" t="s">
        <v>1229</v>
      </c>
      <c r="H805" s="522">
        <v>98823</v>
      </c>
      <c r="I805" s="523">
        <v>13.498492017527564</v>
      </c>
      <c r="J805" s="521" t="s">
        <v>1223</v>
      </c>
      <c r="K805" s="522">
        <v>44851</v>
      </c>
      <c r="L805" s="523">
        <v>6.1263153868849232</v>
      </c>
      <c r="M805" s="521" t="s">
        <v>1226</v>
      </c>
      <c r="N805" s="522">
        <v>41449</v>
      </c>
      <c r="O805" s="523">
        <v>5.6616273097811236</v>
      </c>
      <c r="P805" s="521" t="s">
        <v>1241</v>
      </c>
      <c r="Q805" s="522">
        <v>41064</v>
      </c>
      <c r="R805" s="523">
        <v>5.6090391529072372</v>
      </c>
      <c r="T805" s="524"/>
    </row>
    <row r="806" spans="1:20" ht="12" customHeight="1" x14ac:dyDescent="0.2">
      <c r="A806" s="743"/>
      <c r="B806" s="519" t="s">
        <v>670</v>
      </c>
      <c r="C806" s="520">
        <v>671783</v>
      </c>
      <c r="D806" s="521" t="s">
        <v>1219</v>
      </c>
      <c r="E806" s="522">
        <v>127519</v>
      </c>
      <c r="F806" s="523">
        <v>18.982171326157406</v>
      </c>
      <c r="G806" s="521" t="s">
        <v>1229</v>
      </c>
      <c r="H806" s="522">
        <v>73927</v>
      </c>
      <c r="I806" s="523">
        <v>11.004595233877607</v>
      </c>
      <c r="J806" s="521" t="s">
        <v>1241</v>
      </c>
      <c r="K806" s="522">
        <v>41028</v>
      </c>
      <c r="L806" s="523">
        <v>6.1073293012773471</v>
      </c>
      <c r="M806" s="521" t="s">
        <v>1223</v>
      </c>
      <c r="N806" s="522">
        <v>36238</v>
      </c>
      <c r="O806" s="523">
        <v>5.3943014336474722</v>
      </c>
      <c r="P806" s="521" t="s">
        <v>1226</v>
      </c>
      <c r="Q806" s="522">
        <v>35701</v>
      </c>
      <c r="R806" s="523">
        <v>5.314364906524875</v>
      </c>
      <c r="T806" s="524"/>
    </row>
    <row r="807" spans="1:20" ht="12" customHeight="1" x14ac:dyDescent="0.2">
      <c r="A807" s="743"/>
      <c r="B807" s="519" t="s">
        <v>668</v>
      </c>
      <c r="C807" s="520">
        <v>1403887</v>
      </c>
      <c r="D807" s="521" t="s">
        <v>1219</v>
      </c>
      <c r="E807" s="522">
        <v>265642</v>
      </c>
      <c r="F807" s="523">
        <v>18.921893286283012</v>
      </c>
      <c r="G807" s="521" t="s">
        <v>1229</v>
      </c>
      <c r="H807" s="522">
        <v>172750</v>
      </c>
      <c r="I807" s="523">
        <v>12.305121423590361</v>
      </c>
      <c r="J807" s="521" t="s">
        <v>1241</v>
      </c>
      <c r="K807" s="522">
        <v>82092</v>
      </c>
      <c r="L807" s="523">
        <v>5.847479177455166</v>
      </c>
      <c r="M807" s="521" t="s">
        <v>1223</v>
      </c>
      <c r="N807" s="522">
        <v>81089</v>
      </c>
      <c r="O807" s="523">
        <v>5.7760346808539431</v>
      </c>
      <c r="P807" s="521" t="s">
        <v>1226</v>
      </c>
      <c r="Q807" s="522">
        <v>77150</v>
      </c>
      <c r="R807" s="523">
        <v>5.4954565431548268</v>
      </c>
      <c r="T807" s="524"/>
    </row>
    <row r="808" spans="1:20" ht="9.9499999999999993" customHeight="1" x14ac:dyDescent="0.2">
      <c r="A808" s="538"/>
      <c r="B808" s="532"/>
      <c r="C808" s="527" t="s">
        <v>1225</v>
      </c>
      <c r="D808" s="528" t="s">
        <v>1225</v>
      </c>
      <c r="E808" s="529" t="s">
        <v>1225</v>
      </c>
      <c r="F808" s="530" t="s">
        <v>1225</v>
      </c>
      <c r="G808" s="528" t="s">
        <v>1225</v>
      </c>
      <c r="H808" s="529" t="s">
        <v>1225</v>
      </c>
      <c r="I808" s="530" t="s">
        <v>1225</v>
      </c>
      <c r="J808" s="528" t="s">
        <v>1225</v>
      </c>
      <c r="K808" s="529" t="s">
        <v>1225</v>
      </c>
      <c r="L808" s="530" t="s">
        <v>1225</v>
      </c>
      <c r="M808" s="528" t="s">
        <v>1225</v>
      </c>
      <c r="N808" s="529" t="s">
        <v>1225</v>
      </c>
      <c r="O808" s="530" t="s">
        <v>1225</v>
      </c>
      <c r="P808" s="528" t="s">
        <v>1225</v>
      </c>
      <c r="Q808" s="529" t="s">
        <v>1225</v>
      </c>
      <c r="R808" s="530" t="s">
        <v>1225</v>
      </c>
      <c r="T808" s="524"/>
    </row>
    <row r="809" spans="1:20" ht="12" customHeight="1" x14ac:dyDescent="0.2">
      <c r="A809" s="744" t="s">
        <v>690</v>
      </c>
      <c r="B809" s="537" t="s">
        <v>669</v>
      </c>
      <c r="C809" s="539">
        <v>317301</v>
      </c>
      <c r="D809" s="540" t="s">
        <v>1219</v>
      </c>
      <c r="E809" s="541">
        <v>63948</v>
      </c>
      <c r="F809" s="530">
        <v>20.153734151483921</v>
      </c>
      <c r="G809" s="540" t="s">
        <v>1229</v>
      </c>
      <c r="H809" s="541">
        <v>42597</v>
      </c>
      <c r="I809" s="530">
        <v>13.42479223198162</v>
      </c>
      <c r="J809" s="540" t="s">
        <v>1226</v>
      </c>
      <c r="K809" s="541">
        <v>27451</v>
      </c>
      <c r="L809" s="530">
        <v>8.6514067084566388</v>
      </c>
      <c r="M809" s="540" t="s">
        <v>1241</v>
      </c>
      <c r="N809" s="541">
        <v>20053</v>
      </c>
      <c r="O809" s="530">
        <v>6.3198666250657896</v>
      </c>
      <c r="P809" s="540" t="s">
        <v>1223</v>
      </c>
      <c r="Q809" s="541">
        <v>17713</v>
      </c>
      <c r="R809" s="530">
        <v>5.5823965256964208</v>
      </c>
      <c r="T809" s="524"/>
    </row>
    <row r="810" spans="1:20" ht="12" customHeight="1" x14ac:dyDescent="0.2">
      <c r="A810" s="744"/>
      <c r="B810" s="537" t="s">
        <v>670</v>
      </c>
      <c r="C810" s="539">
        <v>285576</v>
      </c>
      <c r="D810" s="540" t="s">
        <v>1219</v>
      </c>
      <c r="E810" s="541">
        <v>59054</v>
      </c>
      <c r="F810" s="530">
        <v>20.678908591758411</v>
      </c>
      <c r="G810" s="540" t="s">
        <v>1229</v>
      </c>
      <c r="H810" s="541">
        <v>31702</v>
      </c>
      <c r="I810" s="530">
        <v>11.101072919292937</v>
      </c>
      <c r="J810" s="540" t="s">
        <v>1226</v>
      </c>
      <c r="K810" s="541">
        <v>24103</v>
      </c>
      <c r="L810" s="530">
        <v>8.4401350253522711</v>
      </c>
      <c r="M810" s="540" t="s">
        <v>1241</v>
      </c>
      <c r="N810" s="541">
        <v>19866</v>
      </c>
      <c r="O810" s="530">
        <v>6.9564669299941171</v>
      </c>
      <c r="P810" s="540" t="s">
        <v>1223</v>
      </c>
      <c r="Q810" s="541">
        <v>13746</v>
      </c>
      <c r="R810" s="530">
        <v>4.8134296999747876</v>
      </c>
      <c r="T810" s="524"/>
    </row>
    <row r="811" spans="1:20" ht="12" customHeight="1" x14ac:dyDescent="0.2">
      <c r="A811" s="744"/>
      <c r="B811" s="537" t="s">
        <v>668</v>
      </c>
      <c r="C811" s="539">
        <v>602877</v>
      </c>
      <c r="D811" s="540" t="s">
        <v>1219</v>
      </c>
      <c r="E811" s="541">
        <v>123002</v>
      </c>
      <c r="F811" s="530">
        <v>20.402503329866622</v>
      </c>
      <c r="G811" s="540" t="s">
        <v>1229</v>
      </c>
      <c r="H811" s="541">
        <v>74299</v>
      </c>
      <c r="I811" s="530">
        <v>12.324072737888491</v>
      </c>
      <c r="J811" s="540" t="s">
        <v>1226</v>
      </c>
      <c r="K811" s="541">
        <v>51554</v>
      </c>
      <c r="L811" s="530">
        <v>8.5513297073864152</v>
      </c>
      <c r="M811" s="540" t="s">
        <v>1241</v>
      </c>
      <c r="N811" s="541">
        <v>39919</v>
      </c>
      <c r="O811" s="530">
        <v>6.6214169722845622</v>
      </c>
      <c r="P811" s="540" t="s">
        <v>1223</v>
      </c>
      <c r="Q811" s="541">
        <v>31459</v>
      </c>
      <c r="R811" s="530">
        <v>5.2181456582354278</v>
      </c>
      <c r="T811" s="524"/>
    </row>
    <row r="812" spans="1:20" ht="5.0999999999999996" customHeight="1" x14ac:dyDescent="0.2">
      <c r="A812" s="538"/>
      <c r="B812" s="532"/>
      <c r="C812" s="527" t="s">
        <v>1225</v>
      </c>
      <c r="D812" s="528" t="s">
        <v>1225</v>
      </c>
      <c r="E812" s="529" t="s">
        <v>1225</v>
      </c>
      <c r="F812" s="530" t="s">
        <v>1225</v>
      </c>
      <c r="G812" s="528" t="s">
        <v>1225</v>
      </c>
      <c r="H812" s="529" t="s">
        <v>1225</v>
      </c>
      <c r="I812" s="530" t="s">
        <v>1225</v>
      </c>
      <c r="J812" s="528" t="s">
        <v>1225</v>
      </c>
      <c r="K812" s="529" t="s">
        <v>1225</v>
      </c>
      <c r="L812" s="530" t="s">
        <v>1225</v>
      </c>
      <c r="M812" s="528" t="s">
        <v>1225</v>
      </c>
      <c r="N812" s="529" t="s">
        <v>1225</v>
      </c>
      <c r="O812" s="530" t="s">
        <v>1225</v>
      </c>
      <c r="P812" s="528" t="s">
        <v>1225</v>
      </c>
      <c r="Q812" s="529" t="s">
        <v>1225</v>
      </c>
      <c r="R812" s="530" t="s">
        <v>1225</v>
      </c>
      <c r="T812" s="524"/>
    </row>
    <row r="813" spans="1:20" ht="12" customHeight="1" x14ac:dyDescent="0.2">
      <c r="A813" s="741" t="s">
        <v>882</v>
      </c>
      <c r="B813" s="526" t="s">
        <v>669</v>
      </c>
      <c r="C813" s="527">
        <v>76158</v>
      </c>
      <c r="D813" s="528" t="s">
        <v>1219</v>
      </c>
      <c r="E813" s="529">
        <v>10278</v>
      </c>
      <c r="F813" s="530">
        <v>13.49562751122666</v>
      </c>
      <c r="G813" s="528" t="s">
        <v>1229</v>
      </c>
      <c r="H813" s="529">
        <v>8093</v>
      </c>
      <c r="I813" s="530">
        <v>10.626592084876178</v>
      </c>
      <c r="J813" s="528" t="s">
        <v>1226</v>
      </c>
      <c r="K813" s="529">
        <v>7373</v>
      </c>
      <c r="L813" s="530">
        <v>9.681189106856797</v>
      </c>
      <c r="M813" s="528" t="s">
        <v>1241</v>
      </c>
      <c r="N813" s="529">
        <v>6469</v>
      </c>
      <c r="O813" s="530">
        <v>8.4941831455657972</v>
      </c>
      <c r="P813" s="528" t="s">
        <v>1223</v>
      </c>
      <c r="Q813" s="529">
        <v>3158</v>
      </c>
      <c r="R813" s="530">
        <v>4.1466425063683392</v>
      </c>
      <c r="T813" s="524"/>
    </row>
    <row r="814" spans="1:20" ht="12" customHeight="1" x14ac:dyDescent="0.2">
      <c r="A814" s="741"/>
      <c r="B814" s="526" t="s">
        <v>670</v>
      </c>
      <c r="C814" s="527">
        <v>68817</v>
      </c>
      <c r="D814" s="528" t="s">
        <v>1219</v>
      </c>
      <c r="E814" s="529">
        <v>9116</v>
      </c>
      <c r="F814" s="530">
        <v>13.246726826220266</v>
      </c>
      <c r="G814" s="528" t="s">
        <v>1226</v>
      </c>
      <c r="H814" s="529">
        <v>6621</v>
      </c>
      <c r="I814" s="530">
        <v>9.6211691878460268</v>
      </c>
      <c r="J814" s="528" t="s">
        <v>1241</v>
      </c>
      <c r="K814" s="529">
        <v>6570</v>
      </c>
      <c r="L814" s="530">
        <v>9.5470595928331665</v>
      </c>
      <c r="M814" s="528" t="s">
        <v>1229</v>
      </c>
      <c r="N814" s="529">
        <v>5839</v>
      </c>
      <c r="O814" s="530">
        <v>8.4848220643155035</v>
      </c>
      <c r="P814" s="528" t="s">
        <v>1233</v>
      </c>
      <c r="Q814" s="529">
        <v>2787</v>
      </c>
      <c r="R814" s="530">
        <v>4.0498713980557133</v>
      </c>
      <c r="T814" s="524"/>
    </row>
    <row r="815" spans="1:20" ht="12" customHeight="1" x14ac:dyDescent="0.2">
      <c r="A815" s="741"/>
      <c r="B815" s="526" t="s">
        <v>668</v>
      </c>
      <c r="C815" s="527">
        <v>144975</v>
      </c>
      <c r="D815" s="528" t="s">
        <v>1219</v>
      </c>
      <c r="E815" s="529">
        <v>19394</v>
      </c>
      <c r="F815" s="530">
        <v>13.377478875668219</v>
      </c>
      <c r="G815" s="528" t="s">
        <v>1226</v>
      </c>
      <c r="H815" s="529">
        <v>13994</v>
      </c>
      <c r="I815" s="530">
        <v>9.6526987411622702</v>
      </c>
      <c r="J815" s="528" t="s">
        <v>1229</v>
      </c>
      <c r="K815" s="529">
        <v>13932</v>
      </c>
      <c r="L815" s="530">
        <v>9.6099327470253488</v>
      </c>
      <c r="M815" s="528" t="s">
        <v>1241</v>
      </c>
      <c r="N815" s="529">
        <v>13039</v>
      </c>
      <c r="O815" s="530">
        <v>8.9939644766339022</v>
      </c>
      <c r="P815" s="528" t="s">
        <v>1233</v>
      </c>
      <c r="Q815" s="529">
        <v>5394</v>
      </c>
      <c r="R815" s="530">
        <v>3.7206414899120537</v>
      </c>
      <c r="T815" s="524"/>
    </row>
    <row r="816" spans="1:20" ht="5.0999999999999996" customHeight="1" x14ac:dyDescent="0.2">
      <c r="A816" s="538"/>
      <c r="B816" s="532"/>
      <c r="C816" s="527" t="s">
        <v>1225</v>
      </c>
      <c r="D816" s="528" t="s">
        <v>1225</v>
      </c>
      <c r="E816" s="529" t="s">
        <v>1225</v>
      </c>
      <c r="F816" s="530" t="s">
        <v>1225</v>
      </c>
      <c r="G816" s="528" t="s">
        <v>1225</v>
      </c>
      <c r="H816" s="529" t="s">
        <v>1225</v>
      </c>
      <c r="I816" s="530" t="s">
        <v>1225</v>
      </c>
      <c r="J816" s="528" t="s">
        <v>1225</v>
      </c>
      <c r="K816" s="529" t="s">
        <v>1225</v>
      </c>
      <c r="L816" s="530" t="s">
        <v>1225</v>
      </c>
      <c r="M816" s="528" t="s">
        <v>1225</v>
      </c>
      <c r="N816" s="529" t="s">
        <v>1225</v>
      </c>
      <c r="O816" s="530" t="s">
        <v>1225</v>
      </c>
      <c r="P816" s="528" t="s">
        <v>1225</v>
      </c>
      <c r="Q816" s="529" t="s">
        <v>1225</v>
      </c>
      <c r="R816" s="530" t="s">
        <v>1225</v>
      </c>
      <c r="T816" s="524"/>
    </row>
    <row r="817" spans="1:20" ht="12" customHeight="1" x14ac:dyDescent="0.2">
      <c r="A817" s="741" t="s">
        <v>883</v>
      </c>
      <c r="B817" s="526" t="s">
        <v>669</v>
      </c>
      <c r="C817" s="527">
        <v>30892</v>
      </c>
      <c r="D817" s="528" t="s">
        <v>1219</v>
      </c>
      <c r="E817" s="529">
        <v>6779</v>
      </c>
      <c r="F817" s="530">
        <v>21.944192671241744</v>
      </c>
      <c r="G817" s="528" t="s">
        <v>1229</v>
      </c>
      <c r="H817" s="529">
        <v>4843</v>
      </c>
      <c r="I817" s="530">
        <v>15.677197980059562</v>
      </c>
      <c r="J817" s="528" t="s">
        <v>1226</v>
      </c>
      <c r="K817" s="529">
        <v>2677</v>
      </c>
      <c r="L817" s="530">
        <v>8.665673960896024</v>
      </c>
      <c r="M817" s="528" t="s">
        <v>1241</v>
      </c>
      <c r="N817" s="529">
        <v>2038</v>
      </c>
      <c r="O817" s="530">
        <v>6.5971772627217407</v>
      </c>
      <c r="P817" s="528" t="s">
        <v>1223</v>
      </c>
      <c r="Q817" s="529">
        <v>1539</v>
      </c>
      <c r="R817" s="530">
        <v>4.9818723294056717</v>
      </c>
      <c r="T817" s="524"/>
    </row>
    <row r="818" spans="1:20" ht="12" customHeight="1" x14ac:dyDescent="0.2">
      <c r="A818" s="741"/>
      <c r="B818" s="526" t="s">
        <v>670</v>
      </c>
      <c r="C818" s="527">
        <v>29053</v>
      </c>
      <c r="D818" s="528" t="s">
        <v>1219</v>
      </c>
      <c r="E818" s="529">
        <v>6243</v>
      </c>
      <c r="F818" s="530">
        <v>21.488314459780401</v>
      </c>
      <c r="G818" s="528" t="s">
        <v>1229</v>
      </c>
      <c r="H818" s="529">
        <v>3762</v>
      </c>
      <c r="I818" s="530">
        <v>12.948748838329948</v>
      </c>
      <c r="J818" s="528" t="s">
        <v>1226</v>
      </c>
      <c r="K818" s="529">
        <v>2382</v>
      </c>
      <c r="L818" s="530">
        <v>8.1988090730733489</v>
      </c>
      <c r="M818" s="528" t="s">
        <v>1241</v>
      </c>
      <c r="N818" s="529">
        <v>2039</v>
      </c>
      <c r="O818" s="530">
        <v>7.0182081024334835</v>
      </c>
      <c r="P818" s="528" t="s">
        <v>1223</v>
      </c>
      <c r="Q818" s="529">
        <v>1318</v>
      </c>
      <c r="R818" s="530">
        <v>4.5365366743537674</v>
      </c>
      <c r="T818" s="524"/>
    </row>
    <row r="819" spans="1:20" ht="12" customHeight="1" x14ac:dyDescent="0.2">
      <c r="A819" s="741"/>
      <c r="B819" s="526" t="s">
        <v>668</v>
      </c>
      <c r="C819" s="527">
        <v>59945</v>
      </c>
      <c r="D819" s="528" t="s">
        <v>1219</v>
      </c>
      <c r="E819" s="529">
        <v>13022</v>
      </c>
      <c r="F819" s="530">
        <v>21.723246309116689</v>
      </c>
      <c r="G819" s="528" t="s">
        <v>1229</v>
      </c>
      <c r="H819" s="529">
        <v>8605</v>
      </c>
      <c r="I819" s="530">
        <v>14.354825256485112</v>
      </c>
      <c r="J819" s="528" t="s">
        <v>1226</v>
      </c>
      <c r="K819" s="529">
        <v>5059</v>
      </c>
      <c r="L819" s="530">
        <v>8.4394027858870633</v>
      </c>
      <c r="M819" s="528" t="s">
        <v>1241</v>
      </c>
      <c r="N819" s="529">
        <v>4077</v>
      </c>
      <c r="O819" s="530">
        <v>6.801234464926182</v>
      </c>
      <c r="P819" s="528" t="s">
        <v>1223</v>
      </c>
      <c r="Q819" s="529">
        <v>2857</v>
      </c>
      <c r="R819" s="530">
        <v>4.7660355325715242</v>
      </c>
      <c r="T819" s="524"/>
    </row>
    <row r="820" spans="1:20" ht="5.0999999999999996" customHeight="1" x14ac:dyDescent="0.2">
      <c r="A820" s="538"/>
      <c r="B820" s="532"/>
      <c r="C820" s="527" t="s">
        <v>1225</v>
      </c>
      <c r="D820" s="528" t="s">
        <v>1225</v>
      </c>
      <c r="E820" s="529" t="s">
        <v>1225</v>
      </c>
      <c r="F820" s="530" t="s">
        <v>1225</v>
      </c>
      <c r="G820" s="528" t="s">
        <v>1225</v>
      </c>
      <c r="H820" s="529" t="s">
        <v>1225</v>
      </c>
      <c r="I820" s="530" t="s">
        <v>1225</v>
      </c>
      <c r="J820" s="528" t="s">
        <v>1225</v>
      </c>
      <c r="K820" s="529" t="s">
        <v>1225</v>
      </c>
      <c r="L820" s="530" t="s">
        <v>1225</v>
      </c>
      <c r="M820" s="528" t="s">
        <v>1225</v>
      </c>
      <c r="N820" s="529" t="s">
        <v>1225</v>
      </c>
      <c r="O820" s="530" t="s">
        <v>1225</v>
      </c>
      <c r="P820" s="528" t="s">
        <v>1225</v>
      </c>
      <c r="Q820" s="529" t="s">
        <v>1225</v>
      </c>
      <c r="R820" s="530" t="s">
        <v>1225</v>
      </c>
      <c r="T820" s="524"/>
    </row>
    <row r="821" spans="1:20" ht="12" customHeight="1" x14ac:dyDescent="0.2">
      <c r="A821" s="741" t="s">
        <v>884</v>
      </c>
      <c r="B821" s="526" t="s">
        <v>669</v>
      </c>
      <c r="C821" s="527">
        <v>41538</v>
      </c>
      <c r="D821" s="528" t="s">
        <v>1219</v>
      </c>
      <c r="E821" s="529">
        <v>8699</v>
      </c>
      <c r="F821" s="530">
        <v>20.942269728922913</v>
      </c>
      <c r="G821" s="528" t="s">
        <v>1229</v>
      </c>
      <c r="H821" s="529">
        <v>5684</v>
      </c>
      <c r="I821" s="530">
        <v>13.683855746545332</v>
      </c>
      <c r="J821" s="528" t="s">
        <v>1226</v>
      </c>
      <c r="K821" s="529">
        <v>4477</v>
      </c>
      <c r="L821" s="530">
        <v>10.778082719437624</v>
      </c>
      <c r="M821" s="528" t="s">
        <v>1241</v>
      </c>
      <c r="N821" s="529">
        <v>2514</v>
      </c>
      <c r="O821" s="530">
        <v>6.0522894698829983</v>
      </c>
      <c r="P821" s="528" t="s">
        <v>1223</v>
      </c>
      <c r="Q821" s="529">
        <v>2190</v>
      </c>
      <c r="R821" s="530">
        <v>5.2722808031200348</v>
      </c>
      <c r="T821" s="524"/>
    </row>
    <row r="822" spans="1:20" ht="12" customHeight="1" x14ac:dyDescent="0.2">
      <c r="A822" s="741"/>
      <c r="B822" s="526" t="s">
        <v>670</v>
      </c>
      <c r="C822" s="527">
        <v>37313</v>
      </c>
      <c r="D822" s="528" t="s">
        <v>1219</v>
      </c>
      <c r="E822" s="529">
        <v>8136</v>
      </c>
      <c r="F822" s="530">
        <v>21.804732934902045</v>
      </c>
      <c r="G822" s="528" t="s">
        <v>1229</v>
      </c>
      <c r="H822" s="529">
        <v>4228</v>
      </c>
      <c r="I822" s="530">
        <v>11.331171441588722</v>
      </c>
      <c r="J822" s="528" t="s">
        <v>1226</v>
      </c>
      <c r="K822" s="529">
        <v>3959</v>
      </c>
      <c r="L822" s="530">
        <v>10.610243078819714</v>
      </c>
      <c r="M822" s="528" t="s">
        <v>1241</v>
      </c>
      <c r="N822" s="529">
        <v>2607</v>
      </c>
      <c r="O822" s="530">
        <v>6.9868410473561493</v>
      </c>
      <c r="P822" s="528" t="s">
        <v>1223</v>
      </c>
      <c r="Q822" s="529">
        <v>1744</v>
      </c>
      <c r="R822" s="530">
        <v>4.6739742181009296</v>
      </c>
      <c r="T822" s="524"/>
    </row>
    <row r="823" spans="1:20" ht="12" customHeight="1" x14ac:dyDescent="0.2">
      <c r="A823" s="741"/>
      <c r="B823" s="526" t="s">
        <v>668</v>
      </c>
      <c r="C823" s="527">
        <v>78851</v>
      </c>
      <c r="D823" s="528" t="s">
        <v>1219</v>
      </c>
      <c r="E823" s="529">
        <v>16835</v>
      </c>
      <c r="F823" s="530">
        <v>21.350395048889677</v>
      </c>
      <c r="G823" s="528" t="s">
        <v>1229</v>
      </c>
      <c r="H823" s="529">
        <v>9912</v>
      </c>
      <c r="I823" s="530">
        <v>12.570544444585357</v>
      </c>
      <c r="J823" s="528" t="s">
        <v>1226</v>
      </c>
      <c r="K823" s="529">
        <v>8436</v>
      </c>
      <c r="L823" s="530">
        <v>10.698659497026036</v>
      </c>
      <c r="M823" s="528" t="s">
        <v>1241</v>
      </c>
      <c r="N823" s="529">
        <v>5121</v>
      </c>
      <c r="O823" s="530">
        <v>6.4945276534222778</v>
      </c>
      <c r="P823" s="528" t="s">
        <v>1223</v>
      </c>
      <c r="Q823" s="529">
        <v>3934</v>
      </c>
      <c r="R823" s="530">
        <v>4.9891567640232841</v>
      </c>
      <c r="T823" s="524"/>
    </row>
    <row r="824" spans="1:20" ht="5.0999999999999996" customHeight="1" x14ac:dyDescent="0.2">
      <c r="A824" s="538"/>
      <c r="B824" s="532"/>
      <c r="C824" s="527" t="s">
        <v>1225</v>
      </c>
      <c r="D824" s="528" t="s">
        <v>1225</v>
      </c>
      <c r="E824" s="529" t="s">
        <v>1225</v>
      </c>
      <c r="F824" s="530" t="s">
        <v>1225</v>
      </c>
      <c r="G824" s="528" t="s">
        <v>1225</v>
      </c>
      <c r="H824" s="529" t="s">
        <v>1225</v>
      </c>
      <c r="I824" s="530" t="s">
        <v>1225</v>
      </c>
      <c r="J824" s="528" t="s">
        <v>1225</v>
      </c>
      <c r="K824" s="529" t="s">
        <v>1225</v>
      </c>
      <c r="L824" s="530" t="s">
        <v>1225</v>
      </c>
      <c r="M824" s="528" t="s">
        <v>1225</v>
      </c>
      <c r="N824" s="529" t="s">
        <v>1225</v>
      </c>
      <c r="O824" s="530" t="s">
        <v>1225</v>
      </c>
      <c r="P824" s="528" t="s">
        <v>1225</v>
      </c>
      <c r="Q824" s="529" t="s">
        <v>1225</v>
      </c>
      <c r="R824" s="530" t="s">
        <v>1225</v>
      </c>
      <c r="T824" s="524"/>
    </row>
    <row r="825" spans="1:20" ht="12" customHeight="1" x14ac:dyDescent="0.2">
      <c r="A825" s="741" t="s">
        <v>885</v>
      </c>
      <c r="B825" s="526" t="s">
        <v>669</v>
      </c>
      <c r="C825" s="527">
        <v>18519</v>
      </c>
      <c r="D825" s="528" t="s">
        <v>1219</v>
      </c>
      <c r="E825" s="529">
        <v>5025</v>
      </c>
      <c r="F825" s="530">
        <v>27.134294508342784</v>
      </c>
      <c r="G825" s="528" t="s">
        <v>1229</v>
      </c>
      <c r="H825" s="529">
        <v>3218</v>
      </c>
      <c r="I825" s="530">
        <v>17.376748204546683</v>
      </c>
      <c r="J825" s="528" t="s">
        <v>1241</v>
      </c>
      <c r="K825" s="529">
        <v>1347</v>
      </c>
      <c r="L825" s="530">
        <v>7.2736108861169608</v>
      </c>
      <c r="M825" s="528" t="s">
        <v>1246</v>
      </c>
      <c r="N825" s="529">
        <v>1049</v>
      </c>
      <c r="O825" s="530">
        <v>5.6644527242291698</v>
      </c>
      <c r="P825" s="528" t="s">
        <v>1223</v>
      </c>
      <c r="Q825" s="529">
        <v>843</v>
      </c>
      <c r="R825" s="530">
        <v>4.5520816458772071</v>
      </c>
      <c r="T825" s="524"/>
    </row>
    <row r="826" spans="1:20" ht="12" customHeight="1" x14ac:dyDescent="0.2">
      <c r="A826" s="741"/>
      <c r="B826" s="526" t="s">
        <v>670</v>
      </c>
      <c r="C826" s="527">
        <v>16111</v>
      </c>
      <c r="D826" s="528" t="s">
        <v>1219</v>
      </c>
      <c r="E826" s="529">
        <v>4593</v>
      </c>
      <c r="F826" s="530">
        <v>28.508472472223946</v>
      </c>
      <c r="G826" s="528" t="s">
        <v>1229</v>
      </c>
      <c r="H826" s="529">
        <v>2493</v>
      </c>
      <c r="I826" s="530">
        <v>15.473899819998758</v>
      </c>
      <c r="J826" s="528" t="s">
        <v>1241</v>
      </c>
      <c r="K826" s="529">
        <v>1080</v>
      </c>
      <c r="L826" s="530">
        <v>6.703494506858668</v>
      </c>
      <c r="M826" s="528" t="s">
        <v>1223</v>
      </c>
      <c r="N826" s="529">
        <v>702</v>
      </c>
      <c r="O826" s="530">
        <v>4.3572714294581338</v>
      </c>
      <c r="P826" s="528" t="s">
        <v>1226</v>
      </c>
      <c r="Q826" s="529">
        <v>646</v>
      </c>
      <c r="R826" s="530">
        <v>4.0096828253987962</v>
      </c>
      <c r="T826" s="524"/>
    </row>
    <row r="827" spans="1:20" ht="12" customHeight="1" x14ac:dyDescent="0.2">
      <c r="A827" s="741"/>
      <c r="B827" s="526" t="s">
        <v>668</v>
      </c>
      <c r="C827" s="527">
        <v>34630</v>
      </c>
      <c r="D827" s="528" t="s">
        <v>1219</v>
      </c>
      <c r="E827" s="529">
        <v>9618</v>
      </c>
      <c r="F827" s="530">
        <v>27.773606699393589</v>
      </c>
      <c r="G827" s="528" t="s">
        <v>1229</v>
      </c>
      <c r="H827" s="529">
        <v>5711</v>
      </c>
      <c r="I827" s="530">
        <v>16.491481374530753</v>
      </c>
      <c r="J827" s="528" t="s">
        <v>1241</v>
      </c>
      <c r="K827" s="529">
        <v>2427</v>
      </c>
      <c r="L827" s="530">
        <v>7.0083742419867168</v>
      </c>
      <c r="M827" s="528" t="s">
        <v>1246</v>
      </c>
      <c r="N827" s="529">
        <v>1612</v>
      </c>
      <c r="O827" s="530">
        <v>4.6549234767542593</v>
      </c>
      <c r="P827" s="528" t="s">
        <v>1223</v>
      </c>
      <c r="Q827" s="529">
        <v>1545</v>
      </c>
      <c r="R827" s="530">
        <v>4.4614496101645971</v>
      </c>
      <c r="T827" s="524"/>
    </row>
    <row r="828" spans="1:20" ht="5.0999999999999996" customHeight="1" x14ac:dyDescent="0.2">
      <c r="A828" s="538"/>
      <c r="B828" s="532"/>
      <c r="C828" s="527" t="s">
        <v>1225</v>
      </c>
      <c r="D828" s="528" t="s">
        <v>1225</v>
      </c>
      <c r="E828" s="529" t="s">
        <v>1225</v>
      </c>
      <c r="F828" s="530" t="s">
        <v>1225</v>
      </c>
      <c r="G828" s="528" t="s">
        <v>1225</v>
      </c>
      <c r="H828" s="529" t="s">
        <v>1225</v>
      </c>
      <c r="I828" s="530" t="s">
        <v>1225</v>
      </c>
      <c r="J828" s="528" t="s">
        <v>1225</v>
      </c>
      <c r="K828" s="529" t="s">
        <v>1225</v>
      </c>
      <c r="L828" s="530" t="s">
        <v>1225</v>
      </c>
      <c r="M828" s="528" t="s">
        <v>1225</v>
      </c>
      <c r="N828" s="529" t="s">
        <v>1225</v>
      </c>
      <c r="O828" s="530" t="s">
        <v>1225</v>
      </c>
      <c r="P828" s="528" t="s">
        <v>1225</v>
      </c>
      <c r="Q828" s="529" t="s">
        <v>1225</v>
      </c>
      <c r="R828" s="530" t="s">
        <v>1225</v>
      </c>
      <c r="T828" s="524"/>
    </row>
    <row r="829" spans="1:20" ht="12" customHeight="1" x14ac:dyDescent="0.2">
      <c r="A829" s="741" t="s">
        <v>886</v>
      </c>
      <c r="B829" s="526" t="s">
        <v>669</v>
      </c>
      <c r="C829" s="527">
        <v>44368</v>
      </c>
      <c r="D829" s="528" t="s">
        <v>1219</v>
      </c>
      <c r="E829" s="529">
        <v>9488</v>
      </c>
      <c r="F829" s="530">
        <v>21.38478182473855</v>
      </c>
      <c r="G829" s="528" t="s">
        <v>1229</v>
      </c>
      <c r="H829" s="529">
        <v>8134</v>
      </c>
      <c r="I829" s="530">
        <v>18.333032816444284</v>
      </c>
      <c r="J829" s="528" t="s">
        <v>1226</v>
      </c>
      <c r="K829" s="529">
        <v>4070</v>
      </c>
      <c r="L829" s="530">
        <v>9.1732780382257477</v>
      </c>
      <c r="M829" s="528" t="s">
        <v>1241</v>
      </c>
      <c r="N829" s="529">
        <v>2722</v>
      </c>
      <c r="O829" s="530">
        <v>6.1350522899386943</v>
      </c>
      <c r="P829" s="528" t="s">
        <v>1223</v>
      </c>
      <c r="Q829" s="529">
        <v>2071</v>
      </c>
      <c r="R829" s="530">
        <v>4.6677785791561481</v>
      </c>
      <c r="T829" s="524"/>
    </row>
    <row r="830" spans="1:20" ht="12" customHeight="1" x14ac:dyDescent="0.2">
      <c r="A830" s="741"/>
      <c r="B830" s="526" t="s">
        <v>670</v>
      </c>
      <c r="C830" s="527">
        <v>40119</v>
      </c>
      <c r="D830" s="528" t="s">
        <v>1219</v>
      </c>
      <c r="E830" s="529">
        <v>8870</v>
      </c>
      <c r="F830" s="530">
        <v>22.109225055460005</v>
      </c>
      <c r="G830" s="528" t="s">
        <v>1229</v>
      </c>
      <c r="H830" s="529">
        <v>6325</v>
      </c>
      <c r="I830" s="530">
        <v>15.765597347890028</v>
      </c>
      <c r="J830" s="528" t="s">
        <v>1226</v>
      </c>
      <c r="K830" s="529">
        <v>3569</v>
      </c>
      <c r="L830" s="530">
        <v>8.896034297963558</v>
      </c>
      <c r="M830" s="528" t="s">
        <v>1241</v>
      </c>
      <c r="N830" s="529">
        <v>2679</v>
      </c>
      <c r="O830" s="530">
        <v>6.6776340387347641</v>
      </c>
      <c r="P830" s="528" t="s">
        <v>1223</v>
      </c>
      <c r="Q830" s="529">
        <v>1518</v>
      </c>
      <c r="R830" s="530">
        <v>3.7837433634936066</v>
      </c>
      <c r="T830" s="524"/>
    </row>
    <row r="831" spans="1:20" ht="12" customHeight="1" x14ac:dyDescent="0.2">
      <c r="A831" s="741"/>
      <c r="B831" s="526" t="s">
        <v>668</v>
      </c>
      <c r="C831" s="527">
        <v>84487</v>
      </c>
      <c r="D831" s="528" t="s">
        <v>1219</v>
      </c>
      <c r="E831" s="529">
        <v>18358</v>
      </c>
      <c r="F831" s="530">
        <v>21.728786677240286</v>
      </c>
      <c r="G831" s="528" t="s">
        <v>1229</v>
      </c>
      <c r="H831" s="529">
        <v>14459</v>
      </c>
      <c r="I831" s="530">
        <v>17.113875507474521</v>
      </c>
      <c r="J831" s="528" t="s">
        <v>1226</v>
      </c>
      <c r="K831" s="529">
        <v>7639</v>
      </c>
      <c r="L831" s="530">
        <v>9.041627706037616</v>
      </c>
      <c r="M831" s="528" t="s">
        <v>1241</v>
      </c>
      <c r="N831" s="529">
        <v>5401</v>
      </c>
      <c r="O831" s="530">
        <v>6.3926994685572929</v>
      </c>
      <c r="P831" s="528" t="s">
        <v>1223</v>
      </c>
      <c r="Q831" s="529">
        <v>3589</v>
      </c>
      <c r="R831" s="530">
        <v>4.2479908151549939</v>
      </c>
      <c r="T831" s="524"/>
    </row>
    <row r="832" spans="1:20" ht="5.0999999999999996" customHeight="1" x14ac:dyDescent="0.2">
      <c r="A832" s="538"/>
      <c r="B832" s="532"/>
      <c r="C832" s="527" t="s">
        <v>1225</v>
      </c>
      <c r="D832" s="528" t="s">
        <v>1225</v>
      </c>
      <c r="E832" s="529" t="s">
        <v>1225</v>
      </c>
      <c r="F832" s="530" t="s">
        <v>1225</v>
      </c>
      <c r="G832" s="528" t="s">
        <v>1225</v>
      </c>
      <c r="H832" s="529" t="s">
        <v>1225</v>
      </c>
      <c r="I832" s="530" t="s">
        <v>1225</v>
      </c>
      <c r="J832" s="528" t="s">
        <v>1225</v>
      </c>
      <c r="K832" s="529" t="s">
        <v>1225</v>
      </c>
      <c r="L832" s="530" t="s">
        <v>1225</v>
      </c>
      <c r="M832" s="528" t="s">
        <v>1225</v>
      </c>
      <c r="N832" s="529" t="s">
        <v>1225</v>
      </c>
      <c r="O832" s="530" t="s">
        <v>1225</v>
      </c>
      <c r="P832" s="528" t="s">
        <v>1225</v>
      </c>
      <c r="Q832" s="529" t="s">
        <v>1225</v>
      </c>
      <c r="R832" s="530" t="s">
        <v>1225</v>
      </c>
      <c r="T832" s="524"/>
    </row>
    <row r="833" spans="1:20" ht="12" customHeight="1" x14ac:dyDescent="0.2">
      <c r="A833" s="741" t="s">
        <v>887</v>
      </c>
      <c r="B833" s="526" t="s">
        <v>669</v>
      </c>
      <c r="C833" s="527">
        <v>30313</v>
      </c>
      <c r="D833" s="528" t="s">
        <v>1229</v>
      </c>
      <c r="E833" s="529">
        <v>5426</v>
      </c>
      <c r="F833" s="530">
        <v>17.899910929304259</v>
      </c>
      <c r="G833" s="528" t="s">
        <v>1219</v>
      </c>
      <c r="H833" s="529">
        <v>5090</v>
      </c>
      <c r="I833" s="530">
        <v>16.791475604526109</v>
      </c>
      <c r="J833" s="528" t="s">
        <v>1226</v>
      </c>
      <c r="K833" s="529">
        <v>4424</v>
      </c>
      <c r="L833" s="530">
        <v>14.594398442912281</v>
      </c>
      <c r="M833" s="528" t="s">
        <v>1241</v>
      </c>
      <c r="N833" s="529">
        <v>1775</v>
      </c>
      <c r="O833" s="530">
        <v>5.8555735163131333</v>
      </c>
      <c r="P833" s="528" t="s">
        <v>1236</v>
      </c>
      <c r="Q833" s="529">
        <v>1548</v>
      </c>
      <c r="R833" s="530">
        <v>5.1067198891564676</v>
      </c>
      <c r="T833" s="524"/>
    </row>
    <row r="834" spans="1:20" ht="12" customHeight="1" x14ac:dyDescent="0.2">
      <c r="A834" s="741"/>
      <c r="B834" s="526" t="s">
        <v>670</v>
      </c>
      <c r="C834" s="527">
        <v>28008</v>
      </c>
      <c r="D834" s="528" t="s">
        <v>1219</v>
      </c>
      <c r="E834" s="529">
        <v>4782</v>
      </c>
      <c r="F834" s="530">
        <v>17.073693230505569</v>
      </c>
      <c r="G834" s="528" t="s">
        <v>1229</v>
      </c>
      <c r="H834" s="529">
        <v>3994</v>
      </c>
      <c r="I834" s="530">
        <v>14.260211368180521</v>
      </c>
      <c r="J834" s="528" t="s">
        <v>1226</v>
      </c>
      <c r="K834" s="529">
        <v>3897</v>
      </c>
      <c r="L834" s="530">
        <v>13.913881748071979</v>
      </c>
      <c r="M834" s="528" t="s">
        <v>1241</v>
      </c>
      <c r="N834" s="529">
        <v>1749</v>
      </c>
      <c r="O834" s="530">
        <v>6.2446443873179094</v>
      </c>
      <c r="P834" s="528" t="s">
        <v>1236</v>
      </c>
      <c r="Q834" s="529">
        <v>1429</v>
      </c>
      <c r="R834" s="530">
        <v>5.1021136818051982</v>
      </c>
      <c r="T834" s="524"/>
    </row>
    <row r="835" spans="1:20" ht="12" customHeight="1" x14ac:dyDescent="0.2">
      <c r="A835" s="741"/>
      <c r="B835" s="526" t="s">
        <v>668</v>
      </c>
      <c r="C835" s="527">
        <v>58321</v>
      </c>
      <c r="D835" s="528" t="s">
        <v>1219</v>
      </c>
      <c r="E835" s="529">
        <v>9872</v>
      </c>
      <c r="F835" s="530">
        <v>16.927007424426879</v>
      </c>
      <c r="G835" s="528" t="s">
        <v>1229</v>
      </c>
      <c r="H835" s="529">
        <v>9420</v>
      </c>
      <c r="I835" s="530">
        <v>16.151986419985938</v>
      </c>
      <c r="J835" s="528" t="s">
        <v>1226</v>
      </c>
      <c r="K835" s="529">
        <v>8321</v>
      </c>
      <c r="L835" s="530">
        <v>14.267588004320913</v>
      </c>
      <c r="M835" s="528" t="s">
        <v>1241</v>
      </c>
      <c r="N835" s="529">
        <v>3524</v>
      </c>
      <c r="O835" s="530">
        <v>6.0424203974554622</v>
      </c>
      <c r="P835" s="528" t="s">
        <v>1236</v>
      </c>
      <c r="Q835" s="529">
        <v>2977</v>
      </c>
      <c r="R835" s="530">
        <v>5.1045078102227324</v>
      </c>
      <c r="T835" s="524"/>
    </row>
    <row r="836" spans="1:20" ht="5.0999999999999996" customHeight="1" x14ac:dyDescent="0.2">
      <c r="A836" s="538"/>
      <c r="B836" s="532"/>
      <c r="C836" s="527" t="s">
        <v>1225</v>
      </c>
      <c r="D836" s="528" t="s">
        <v>1225</v>
      </c>
      <c r="E836" s="529" t="s">
        <v>1225</v>
      </c>
      <c r="F836" s="530" t="s">
        <v>1225</v>
      </c>
      <c r="G836" s="528" t="s">
        <v>1225</v>
      </c>
      <c r="H836" s="529" t="s">
        <v>1225</v>
      </c>
      <c r="I836" s="530" t="s">
        <v>1225</v>
      </c>
      <c r="J836" s="528" t="s">
        <v>1225</v>
      </c>
      <c r="K836" s="529" t="s">
        <v>1225</v>
      </c>
      <c r="L836" s="530" t="s">
        <v>1225</v>
      </c>
      <c r="M836" s="528" t="s">
        <v>1225</v>
      </c>
      <c r="N836" s="529" t="s">
        <v>1225</v>
      </c>
      <c r="O836" s="530" t="s">
        <v>1225</v>
      </c>
      <c r="P836" s="528" t="s">
        <v>1225</v>
      </c>
      <c r="Q836" s="529" t="s">
        <v>1225</v>
      </c>
      <c r="R836" s="530" t="s">
        <v>1225</v>
      </c>
      <c r="T836" s="524"/>
    </row>
    <row r="837" spans="1:20" ht="12" customHeight="1" x14ac:dyDescent="0.2">
      <c r="A837" s="741" t="s">
        <v>630</v>
      </c>
      <c r="B837" s="526" t="s">
        <v>669</v>
      </c>
      <c r="C837" s="527">
        <v>14563</v>
      </c>
      <c r="D837" s="528" t="s">
        <v>1219</v>
      </c>
      <c r="E837" s="529">
        <v>4199</v>
      </c>
      <c r="F837" s="530">
        <v>28.833344777861704</v>
      </c>
      <c r="G837" s="528" t="s">
        <v>1229</v>
      </c>
      <c r="H837" s="529">
        <v>1433</v>
      </c>
      <c r="I837" s="530">
        <v>9.8400054933736172</v>
      </c>
      <c r="J837" s="528" t="s">
        <v>1223</v>
      </c>
      <c r="K837" s="529">
        <v>1009</v>
      </c>
      <c r="L837" s="530">
        <v>6.9285174757948225</v>
      </c>
      <c r="M837" s="528" t="s">
        <v>1236</v>
      </c>
      <c r="N837" s="529">
        <v>922</v>
      </c>
      <c r="O837" s="530">
        <v>6.3311130948293624</v>
      </c>
      <c r="P837" s="528" t="s">
        <v>1241</v>
      </c>
      <c r="Q837" s="529">
        <v>675</v>
      </c>
      <c r="R837" s="530">
        <v>4.6350339902492621</v>
      </c>
      <c r="T837" s="524"/>
    </row>
    <row r="838" spans="1:20" ht="12" customHeight="1" x14ac:dyDescent="0.2">
      <c r="A838" s="741"/>
      <c r="B838" s="526" t="s">
        <v>670</v>
      </c>
      <c r="C838" s="527">
        <v>13116</v>
      </c>
      <c r="D838" s="528" t="s">
        <v>1219</v>
      </c>
      <c r="E838" s="529">
        <v>3916</v>
      </c>
      <c r="F838" s="530">
        <v>29.856663616956389</v>
      </c>
      <c r="G838" s="528" t="s">
        <v>1229</v>
      </c>
      <c r="H838" s="529">
        <v>1097</v>
      </c>
      <c r="I838" s="530">
        <v>8.3638304361085698</v>
      </c>
      <c r="J838" s="528" t="s">
        <v>1223</v>
      </c>
      <c r="K838" s="529">
        <v>806</v>
      </c>
      <c r="L838" s="530">
        <v>6.1451662092101254</v>
      </c>
      <c r="M838" s="528" t="s">
        <v>1236</v>
      </c>
      <c r="N838" s="529">
        <v>789</v>
      </c>
      <c r="O838" s="530">
        <v>6.0155535224153702</v>
      </c>
      <c r="P838" s="528" t="s">
        <v>1241</v>
      </c>
      <c r="Q838" s="529">
        <v>662</v>
      </c>
      <c r="R838" s="530">
        <v>5.0472705093016161</v>
      </c>
      <c r="T838" s="524"/>
    </row>
    <row r="839" spans="1:20" ht="12" customHeight="1" x14ac:dyDescent="0.2">
      <c r="A839" s="741"/>
      <c r="B839" s="526" t="s">
        <v>668</v>
      </c>
      <c r="C839" s="527">
        <v>27679</v>
      </c>
      <c r="D839" s="528" t="s">
        <v>1219</v>
      </c>
      <c r="E839" s="529">
        <v>8115</v>
      </c>
      <c r="F839" s="530">
        <v>29.318255717330828</v>
      </c>
      <c r="G839" s="528" t="s">
        <v>1229</v>
      </c>
      <c r="H839" s="529">
        <v>2530</v>
      </c>
      <c r="I839" s="530">
        <v>9.1405036309115211</v>
      </c>
      <c r="J839" s="528" t="s">
        <v>1223</v>
      </c>
      <c r="K839" s="529">
        <v>1815</v>
      </c>
      <c r="L839" s="530">
        <v>6.5573178221756567</v>
      </c>
      <c r="M839" s="528" t="s">
        <v>1236</v>
      </c>
      <c r="N839" s="529">
        <v>1711</v>
      </c>
      <c r="O839" s="530">
        <v>6.1815817045413493</v>
      </c>
      <c r="P839" s="528" t="s">
        <v>1241</v>
      </c>
      <c r="Q839" s="529">
        <v>1337</v>
      </c>
      <c r="R839" s="530">
        <v>4.8303768199718196</v>
      </c>
      <c r="T839" s="524"/>
    </row>
    <row r="840" spans="1:20" ht="5.0999999999999996" customHeight="1" x14ac:dyDescent="0.2">
      <c r="A840" s="538"/>
      <c r="B840" s="532"/>
      <c r="C840" s="527" t="s">
        <v>1225</v>
      </c>
      <c r="D840" s="528" t="s">
        <v>1225</v>
      </c>
      <c r="E840" s="529" t="s">
        <v>1225</v>
      </c>
      <c r="F840" s="530" t="s">
        <v>1225</v>
      </c>
      <c r="G840" s="528" t="s">
        <v>1225</v>
      </c>
      <c r="H840" s="529" t="s">
        <v>1225</v>
      </c>
      <c r="I840" s="530" t="s">
        <v>1225</v>
      </c>
      <c r="J840" s="528" t="s">
        <v>1225</v>
      </c>
      <c r="K840" s="529" t="s">
        <v>1225</v>
      </c>
      <c r="L840" s="530" t="s">
        <v>1225</v>
      </c>
      <c r="M840" s="528" t="s">
        <v>1225</v>
      </c>
      <c r="N840" s="529" t="s">
        <v>1225</v>
      </c>
      <c r="O840" s="530" t="s">
        <v>1225</v>
      </c>
      <c r="P840" s="528" t="s">
        <v>1225</v>
      </c>
      <c r="Q840" s="529" t="s">
        <v>1225</v>
      </c>
      <c r="R840" s="530" t="s">
        <v>1225</v>
      </c>
      <c r="T840" s="524"/>
    </row>
    <row r="841" spans="1:20" ht="12" customHeight="1" x14ac:dyDescent="0.2">
      <c r="A841" s="741" t="s">
        <v>629</v>
      </c>
      <c r="B841" s="526" t="s">
        <v>669</v>
      </c>
      <c r="C841" s="527">
        <v>21165</v>
      </c>
      <c r="D841" s="528" t="s">
        <v>1219</v>
      </c>
      <c r="E841" s="529">
        <v>6304</v>
      </c>
      <c r="F841" s="530">
        <v>29.785022442712023</v>
      </c>
      <c r="G841" s="528" t="s">
        <v>1223</v>
      </c>
      <c r="H841" s="529">
        <v>2006</v>
      </c>
      <c r="I841" s="530">
        <v>9.477911646586346</v>
      </c>
      <c r="J841" s="528" t="s">
        <v>1229</v>
      </c>
      <c r="K841" s="529">
        <v>1916</v>
      </c>
      <c r="L841" s="530">
        <v>9.0526813134892503</v>
      </c>
      <c r="M841" s="528" t="s">
        <v>1220</v>
      </c>
      <c r="N841" s="529">
        <v>1489</v>
      </c>
      <c r="O841" s="530">
        <v>7.0351996220174815</v>
      </c>
      <c r="P841" s="528" t="s">
        <v>1246</v>
      </c>
      <c r="Q841" s="529">
        <v>1146</v>
      </c>
      <c r="R841" s="530">
        <v>5.4145995747696665</v>
      </c>
      <c r="T841" s="524"/>
    </row>
    <row r="842" spans="1:20" ht="12" customHeight="1" x14ac:dyDescent="0.2">
      <c r="A842" s="741"/>
      <c r="B842" s="526" t="s">
        <v>670</v>
      </c>
      <c r="C842" s="527">
        <v>18586</v>
      </c>
      <c r="D842" s="528" t="s">
        <v>1219</v>
      </c>
      <c r="E842" s="529">
        <v>5957</v>
      </c>
      <c r="F842" s="530">
        <v>32.051006133648983</v>
      </c>
      <c r="G842" s="528" t="s">
        <v>1223</v>
      </c>
      <c r="H842" s="529">
        <v>1559</v>
      </c>
      <c r="I842" s="530">
        <v>8.3880340040890999</v>
      </c>
      <c r="J842" s="528" t="s">
        <v>1229</v>
      </c>
      <c r="K842" s="529">
        <v>1365</v>
      </c>
      <c r="L842" s="530">
        <v>7.3442375981921879</v>
      </c>
      <c r="M842" s="528" t="s">
        <v>1220</v>
      </c>
      <c r="N842" s="529">
        <v>1212</v>
      </c>
      <c r="O842" s="530">
        <v>6.5210373399332831</v>
      </c>
      <c r="P842" s="528" t="s">
        <v>1241</v>
      </c>
      <c r="Q842" s="529">
        <v>763</v>
      </c>
      <c r="R842" s="530">
        <v>4.1052405036048638</v>
      </c>
      <c r="T842" s="524"/>
    </row>
    <row r="843" spans="1:20" ht="12" customHeight="1" x14ac:dyDescent="0.2">
      <c r="A843" s="741"/>
      <c r="B843" s="526" t="s">
        <v>668</v>
      </c>
      <c r="C843" s="527">
        <v>39751</v>
      </c>
      <c r="D843" s="528" t="s">
        <v>1219</v>
      </c>
      <c r="E843" s="529">
        <v>12261</v>
      </c>
      <c r="F843" s="530">
        <v>30.844507056426252</v>
      </c>
      <c r="G843" s="528" t="s">
        <v>1223</v>
      </c>
      <c r="H843" s="529">
        <v>3565</v>
      </c>
      <c r="I843" s="530">
        <v>8.968327840809037</v>
      </c>
      <c r="J843" s="528" t="s">
        <v>1229</v>
      </c>
      <c r="K843" s="529">
        <v>3281</v>
      </c>
      <c r="L843" s="530">
        <v>8.2538804055243897</v>
      </c>
      <c r="M843" s="528" t="s">
        <v>1220</v>
      </c>
      <c r="N843" s="529">
        <v>2701</v>
      </c>
      <c r="O843" s="530">
        <v>6.7947976151543354</v>
      </c>
      <c r="P843" s="528" t="s">
        <v>1246</v>
      </c>
      <c r="Q843" s="529">
        <v>1718</v>
      </c>
      <c r="R843" s="530">
        <v>4.3219038514754349</v>
      </c>
      <c r="T843" s="524"/>
    </row>
    <row r="844" spans="1:20" ht="5.0999999999999996" customHeight="1" x14ac:dyDescent="0.2">
      <c r="A844" s="538"/>
      <c r="B844" s="532"/>
      <c r="C844" s="527" t="s">
        <v>1225</v>
      </c>
      <c r="D844" s="528" t="s">
        <v>1225</v>
      </c>
      <c r="E844" s="529" t="s">
        <v>1225</v>
      </c>
      <c r="F844" s="530" t="s">
        <v>1225</v>
      </c>
      <c r="G844" s="528" t="s">
        <v>1225</v>
      </c>
      <c r="H844" s="529" t="s">
        <v>1225</v>
      </c>
      <c r="I844" s="530" t="s">
        <v>1225</v>
      </c>
      <c r="J844" s="528" t="s">
        <v>1225</v>
      </c>
      <c r="K844" s="529" t="s">
        <v>1225</v>
      </c>
      <c r="L844" s="530" t="s">
        <v>1225</v>
      </c>
      <c r="M844" s="528" t="s">
        <v>1225</v>
      </c>
      <c r="N844" s="529" t="s">
        <v>1225</v>
      </c>
      <c r="O844" s="530" t="s">
        <v>1225</v>
      </c>
      <c r="P844" s="528" t="s">
        <v>1225</v>
      </c>
      <c r="Q844" s="529" t="s">
        <v>1225</v>
      </c>
      <c r="R844" s="530" t="s">
        <v>1225</v>
      </c>
      <c r="T844" s="524"/>
    </row>
    <row r="845" spans="1:20" ht="12" customHeight="1" x14ac:dyDescent="0.2">
      <c r="A845" s="741" t="s">
        <v>888</v>
      </c>
      <c r="B845" s="526" t="s">
        <v>669</v>
      </c>
      <c r="C845" s="527">
        <v>4504</v>
      </c>
      <c r="D845" s="528" t="s">
        <v>1226</v>
      </c>
      <c r="E845" s="529">
        <v>528</v>
      </c>
      <c r="F845" s="530">
        <v>11.72291296625222</v>
      </c>
      <c r="G845" s="528" t="s">
        <v>1220</v>
      </c>
      <c r="H845" s="529">
        <v>526</v>
      </c>
      <c r="I845" s="530">
        <v>11.678507992895204</v>
      </c>
      <c r="J845" s="528" t="s">
        <v>1219</v>
      </c>
      <c r="K845" s="529">
        <v>526</v>
      </c>
      <c r="L845" s="530">
        <v>11.678507992895204</v>
      </c>
      <c r="M845" s="528" t="s">
        <v>1223</v>
      </c>
      <c r="N845" s="529">
        <v>448</v>
      </c>
      <c r="O845" s="530">
        <v>9.946714031971581</v>
      </c>
      <c r="P845" s="528" t="s">
        <v>1229</v>
      </c>
      <c r="Q845" s="529">
        <v>272</v>
      </c>
      <c r="R845" s="530">
        <v>6.0390763765541742</v>
      </c>
      <c r="T845" s="524"/>
    </row>
    <row r="846" spans="1:20" ht="12" customHeight="1" x14ac:dyDescent="0.2">
      <c r="A846" s="741"/>
      <c r="B846" s="526" t="s">
        <v>670</v>
      </c>
      <c r="C846" s="527">
        <v>3831</v>
      </c>
      <c r="D846" s="528" t="s">
        <v>1226</v>
      </c>
      <c r="E846" s="529">
        <v>448</v>
      </c>
      <c r="F846" s="530">
        <v>11.694074654137301</v>
      </c>
      <c r="G846" s="528" t="s">
        <v>1219</v>
      </c>
      <c r="H846" s="529">
        <v>430</v>
      </c>
      <c r="I846" s="530">
        <v>11.224223440354999</v>
      </c>
      <c r="J846" s="528" t="s">
        <v>1220</v>
      </c>
      <c r="K846" s="529">
        <v>370</v>
      </c>
      <c r="L846" s="530">
        <v>9.6580527277473252</v>
      </c>
      <c r="M846" s="528" t="s">
        <v>1223</v>
      </c>
      <c r="N846" s="529">
        <v>339</v>
      </c>
      <c r="O846" s="530">
        <v>8.8488645262333598</v>
      </c>
      <c r="P846" s="528" t="s">
        <v>1241</v>
      </c>
      <c r="Q846" s="529">
        <v>248</v>
      </c>
      <c r="R846" s="530">
        <v>6.4735056121117198</v>
      </c>
      <c r="T846" s="524"/>
    </row>
    <row r="847" spans="1:20" ht="12" customHeight="1" x14ac:dyDescent="0.2">
      <c r="A847" s="741"/>
      <c r="B847" s="526" t="s">
        <v>668</v>
      </c>
      <c r="C847" s="527">
        <v>8335</v>
      </c>
      <c r="D847" s="528" t="s">
        <v>1226</v>
      </c>
      <c r="E847" s="529">
        <v>976</v>
      </c>
      <c r="F847" s="530">
        <v>11.709658068386323</v>
      </c>
      <c r="G847" s="528" t="s">
        <v>1219</v>
      </c>
      <c r="H847" s="529">
        <v>956</v>
      </c>
      <c r="I847" s="530">
        <v>11.469706058788242</v>
      </c>
      <c r="J847" s="528" t="s">
        <v>1220</v>
      </c>
      <c r="K847" s="529">
        <v>896</v>
      </c>
      <c r="L847" s="530">
        <v>10.749850029994001</v>
      </c>
      <c r="M847" s="528" t="s">
        <v>1223</v>
      </c>
      <c r="N847" s="529">
        <v>787</v>
      </c>
      <c r="O847" s="530">
        <v>9.4421115776844626</v>
      </c>
      <c r="P847" s="528" t="s">
        <v>1241</v>
      </c>
      <c r="Q847" s="529">
        <v>493</v>
      </c>
      <c r="R847" s="530">
        <v>5.9148170365926811</v>
      </c>
      <c r="T847" s="524"/>
    </row>
    <row r="848" spans="1:20" ht="5.0999999999999996" customHeight="1" x14ac:dyDescent="0.2">
      <c r="A848" s="538"/>
      <c r="B848" s="532"/>
      <c r="C848" s="527" t="s">
        <v>1225</v>
      </c>
      <c r="D848" s="528" t="s">
        <v>1225</v>
      </c>
      <c r="E848" s="529" t="s">
        <v>1225</v>
      </c>
      <c r="F848" s="530" t="s">
        <v>1225</v>
      </c>
      <c r="G848" s="528" t="s">
        <v>1225</v>
      </c>
      <c r="H848" s="529" t="s">
        <v>1225</v>
      </c>
      <c r="I848" s="530" t="s">
        <v>1225</v>
      </c>
      <c r="J848" s="528" t="s">
        <v>1225</v>
      </c>
      <c r="K848" s="529" t="s">
        <v>1225</v>
      </c>
      <c r="L848" s="530" t="s">
        <v>1225</v>
      </c>
      <c r="M848" s="528" t="s">
        <v>1225</v>
      </c>
      <c r="N848" s="529" t="s">
        <v>1225</v>
      </c>
      <c r="O848" s="530" t="s">
        <v>1225</v>
      </c>
      <c r="P848" s="528" t="s">
        <v>1225</v>
      </c>
      <c r="Q848" s="529" t="s">
        <v>1225</v>
      </c>
      <c r="R848" s="530" t="s">
        <v>1225</v>
      </c>
      <c r="T848" s="524"/>
    </row>
    <row r="849" spans="1:20" ht="12" customHeight="1" x14ac:dyDescent="0.2">
      <c r="A849" s="741" t="s">
        <v>889</v>
      </c>
      <c r="B849" s="526" t="s">
        <v>669</v>
      </c>
      <c r="C849" s="527">
        <v>8609</v>
      </c>
      <c r="D849" s="528" t="s">
        <v>1219</v>
      </c>
      <c r="E849" s="529">
        <v>1355</v>
      </c>
      <c r="F849" s="530">
        <v>15.73934254849576</v>
      </c>
      <c r="G849" s="528" t="s">
        <v>1223</v>
      </c>
      <c r="H849" s="529">
        <v>1326</v>
      </c>
      <c r="I849" s="530">
        <v>15.402485770705075</v>
      </c>
      <c r="J849" s="528" t="s">
        <v>1220</v>
      </c>
      <c r="K849" s="529">
        <v>788</v>
      </c>
      <c r="L849" s="530">
        <v>9.153211755139969</v>
      </c>
      <c r="M849" s="528" t="s">
        <v>1246</v>
      </c>
      <c r="N849" s="529">
        <v>750</v>
      </c>
      <c r="O849" s="530">
        <v>8.7118132187245898</v>
      </c>
      <c r="P849" s="528" t="s">
        <v>1229</v>
      </c>
      <c r="Q849" s="529">
        <v>491</v>
      </c>
      <c r="R849" s="530">
        <v>5.7033337205250323</v>
      </c>
      <c r="T849" s="524"/>
    </row>
    <row r="850" spans="1:20" ht="12" customHeight="1" x14ac:dyDescent="0.2">
      <c r="A850" s="741"/>
      <c r="B850" s="526" t="s">
        <v>670</v>
      </c>
      <c r="C850" s="527">
        <v>6979</v>
      </c>
      <c r="D850" s="528" t="s">
        <v>1219</v>
      </c>
      <c r="E850" s="529">
        <v>1176</v>
      </c>
      <c r="F850" s="530">
        <v>16.850551654964896</v>
      </c>
      <c r="G850" s="528" t="s">
        <v>1223</v>
      </c>
      <c r="H850" s="529">
        <v>813</v>
      </c>
      <c r="I850" s="530">
        <v>11.649233414529302</v>
      </c>
      <c r="J850" s="528" t="s">
        <v>1220</v>
      </c>
      <c r="K850" s="529">
        <v>627</v>
      </c>
      <c r="L850" s="530">
        <v>8.9840951425705686</v>
      </c>
      <c r="M850" s="528" t="s">
        <v>1246</v>
      </c>
      <c r="N850" s="529">
        <v>333</v>
      </c>
      <c r="O850" s="530">
        <v>4.7714572288293455</v>
      </c>
      <c r="P850" s="528" t="s">
        <v>1224</v>
      </c>
      <c r="Q850" s="529">
        <v>327</v>
      </c>
      <c r="R850" s="530">
        <v>4.6854850265080961</v>
      </c>
      <c r="T850" s="524"/>
    </row>
    <row r="851" spans="1:20" ht="12" customHeight="1" x14ac:dyDescent="0.2">
      <c r="A851" s="741"/>
      <c r="B851" s="526" t="s">
        <v>668</v>
      </c>
      <c r="C851" s="527">
        <v>15588</v>
      </c>
      <c r="D851" s="528" t="s">
        <v>1219</v>
      </c>
      <c r="E851" s="529">
        <v>2531</v>
      </c>
      <c r="F851" s="530">
        <v>16.236848858095971</v>
      </c>
      <c r="G851" s="528" t="s">
        <v>1223</v>
      </c>
      <c r="H851" s="529">
        <v>2139</v>
      </c>
      <c r="I851" s="530">
        <v>13.722093918398768</v>
      </c>
      <c r="J851" s="528" t="s">
        <v>1220</v>
      </c>
      <c r="K851" s="529">
        <v>1415</v>
      </c>
      <c r="L851" s="530">
        <v>9.0774955093661784</v>
      </c>
      <c r="M851" s="528" t="s">
        <v>1246</v>
      </c>
      <c r="N851" s="529">
        <v>1083</v>
      </c>
      <c r="O851" s="530">
        <v>6.9476520400307926</v>
      </c>
      <c r="P851" s="528" t="s">
        <v>1229</v>
      </c>
      <c r="Q851" s="529">
        <v>813</v>
      </c>
      <c r="R851" s="530">
        <v>5.2155504234026173</v>
      </c>
      <c r="T851" s="524"/>
    </row>
    <row r="852" spans="1:20" ht="5.0999999999999996" customHeight="1" x14ac:dyDescent="0.2">
      <c r="A852" s="538"/>
      <c r="B852" s="532"/>
      <c r="C852" s="527" t="s">
        <v>1225</v>
      </c>
      <c r="D852" s="528" t="s">
        <v>1225</v>
      </c>
      <c r="E852" s="529" t="s">
        <v>1225</v>
      </c>
      <c r="F852" s="530" t="s">
        <v>1225</v>
      </c>
      <c r="G852" s="528" t="s">
        <v>1225</v>
      </c>
      <c r="H852" s="529" t="s">
        <v>1225</v>
      </c>
      <c r="I852" s="530" t="s">
        <v>1225</v>
      </c>
      <c r="J852" s="528" t="s">
        <v>1225</v>
      </c>
      <c r="K852" s="529" t="s">
        <v>1225</v>
      </c>
      <c r="L852" s="530" t="s">
        <v>1225</v>
      </c>
      <c r="M852" s="528" t="s">
        <v>1225</v>
      </c>
      <c r="N852" s="529" t="s">
        <v>1225</v>
      </c>
      <c r="O852" s="530" t="s">
        <v>1225</v>
      </c>
      <c r="P852" s="528" t="s">
        <v>1225</v>
      </c>
      <c r="Q852" s="529" t="s">
        <v>1225</v>
      </c>
      <c r="R852" s="530" t="s">
        <v>1225</v>
      </c>
      <c r="T852" s="524"/>
    </row>
    <row r="853" spans="1:20" ht="12" customHeight="1" x14ac:dyDescent="0.2">
      <c r="A853" s="741" t="s">
        <v>890</v>
      </c>
      <c r="B853" s="526" t="s">
        <v>669</v>
      </c>
      <c r="C853" s="527">
        <v>4036</v>
      </c>
      <c r="D853" s="528" t="s">
        <v>1219</v>
      </c>
      <c r="E853" s="529">
        <v>764</v>
      </c>
      <c r="F853" s="530">
        <v>18.929633300297326</v>
      </c>
      <c r="G853" s="528" t="s">
        <v>1223</v>
      </c>
      <c r="H853" s="529">
        <v>405</v>
      </c>
      <c r="I853" s="530">
        <v>10.034687809712587</v>
      </c>
      <c r="J853" s="528" t="s">
        <v>1220</v>
      </c>
      <c r="K853" s="529">
        <v>389</v>
      </c>
      <c r="L853" s="530">
        <v>9.6382556987115962</v>
      </c>
      <c r="M853" s="528" t="s">
        <v>1229</v>
      </c>
      <c r="N853" s="529">
        <v>320</v>
      </c>
      <c r="O853" s="530">
        <v>7.9286422200198219</v>
      </c>
      <c r="P853" s="528" t="s">
        <v>1246</v>
      </c>
      <c r="Q853" s="529">
        <v>178</v>
      </c>
      <c r="R853" s="530">
        <v>4.4103072348860257</v>
      </c>
      <c r="T853" s="524"/>
    </row>
    <row r="854" spans="1:20" ht="12" customHeight="1" x14ac:dyDescent="0.2">
      <c r="A854" s="741"/>
      <c r="B854" s="526" t="s">
        <v>670</v>
      </c>
      <c r="C854" s="527">
        <v>3709</v>
      </c>
      <c r="D854" s="528" t="s">
        <v>1219</v>
      </c>
      <c r="E854" s="529">
        <v>672</v>
      </c>
      <c r="F854" s="530">
        <v>18.118091129684551</v>
      </c>
      <c r="G854" s="528" t="s">
        <v>1220</v>
      </c>
      <c r="H854" s="529">
        <v>348</v>
      </c>
      <c r="I854" s="530">
        <v>9.3825829064437851</v>
      </c>
      <c r="J854" s="528" t="s">
        <v>1223</v>
      </c>
      <c r="K854" s="529">
        <v>326</v>
      </c>
      <c r="L854" s="530">
        <v>8.7894311135076837</v>
      </c>
      <c r="M854" s="528" t="s">
        <v>1229</v>
      </c>
      <c r="N854" s="529">
        <v>201</v>
      </c>
      <c r="O854" s="530">
        <v>5.4192504718252898</v>
      </c>
      <c r="P854" s="528" t="s">
        <v>1224</v>
      </c>
      <c r="Q854" s="529">
        <v>190</v>
      </c>
      <c r="R854" s="530">
        <v>5.1226745753572391</v>
      </c>
      <c r="T854" s="524"/>
    </row>
    <row r="855" spans="1:20" ht="12" customHeight="1" x14ac:dyDescent="0.2">
      <c r="A855" s="741"/>
      <c r="B855" s="526" t="s">
        <v>668</v>
      </c>
      <c r="C855" s="527">
        <v>7745</v>
      </c>
      <c r="D855" s="528" t="s">
        <v>1219</v>
      </c>
      <c r="E855" s="529">
        <v>1436</v>
      </c>
      <c r="F855" s="530">
        <v>18.540994189799871</v>
      </c>
      <c r="G855" s="528" t="s">
        <v>1220</v>
      </c>
      <c r="H855" s="529">
        <v>737</v>
      </c>
      <c r="I855" s="530">
        <v>9.5158166559070363</v>
      </c>
      <c r="J855" s="528" t="s">
        <v>1223</v>
      </c>
      <c r="K855" s="529">
        <v>731</v>
      </c>
      <c r="L855" s="530">
        <v>9.4383473208521629</v>
      </c>
      <c r="M855" s="528" t="s">
        <v>1229</v>
      </c>
      <c r="N855" s="529">
        <v>521</v>
      </c>
      <c r="O855" s="530">
        <v>6.7269205939315686</v>
      </c>
      <c r="P855" s="528" t="s">
        <v>1224</v>
      </c>
      <c r="Q855" s="529">
        <v>333</v>
      </c>
      <c r="R855" s="530">
        <v>4.2995480955455134</v>
      </c>
      <c r="T855" s="524"/>
    </row>
    <row r="856" spans="1:20" ht="5.0999999999999996" customHeight="1" x14ac:dyDescent="0.2">
      <c r="A856" s="538"/>
      <c r="B856" s="532"/>
      <c r="C856" s="527" t="s">
        <v>1225</v>
      </c>
      <c r="D856" s="528" t="s">
        <v>1225</v>
      </c>
      <c r="E856" s="529" t="s">
        <v>1225</v>
      </c>
      <c r="F856" s="530" t="s">
        <v>1225</v>
      </c>
      <c r="G856" s="528" t="s">
        <v>1225</v>
      </c>
      <c r="H856" s="529" t="s">
        <v>1225</v>
      </c>
      <c r="I856" s="530" t="s">
        <v>1225</v>
      </c>
      <c r="J856" s="528" t="s">
        <v>1225</v>
      </c>
      <c r="K856" s="529" t="s">
        <v>1225</v>
      </c>
      <c r="L856" s="530" t="s">
        <v>1225</v>
      </c>
      <c r="M856" s="528" t="s">
        <v>1225</v>
      </c>
      <c r="N856" s="529" t="s">
        <v>1225</v>
      </c>
      <c r="O856" s="530" t="s">
        <v>1225</v>
      </c>
      <c r="P856" s="528" t="s">
        <v>1225</v>
      </c>
      <c r="Q856" s="529" t="s">
        <v>1225</v>
      </c>
      <c r="R856" s="530" t="s">
        <v>1225</v>
      </c>
      <c r="T856" s="524"/>
    </row>
    <row r="857" spans="1:20" ht="12" customHeight="1" x14ac:dyDescent="0.2">
      <c r="A857" s="741" t="s">
        <v>891</v>
      </c>
      <c r="B857" s="526" t="s">
        <v>669</v>
      </c>
      <c r="C857" s="527">
        <v>7846</v>
      </c>
      <c r="D857" s="528" t="s">
        <v>1219</v>
      </c>
      <c r="E857" s="529">
        <v>1877</v>
      </c>
      <c r="F857" s="530">
        <v>23.923018098394085</v>
      </c>
      <c r="G857" s="528" t="s">
        <v>1229</v>
      </c>
      <c r="H857" s="529">
        <v>985</v>
      </c>
      <c r="I857" s="530">
        <v>12.554167728778996</v>
      </c>
      <c r="J857" s="528" t="s">
        <v>1246</v>
      </c>
      <c r="K857" s="529">
        <v>633</v>
      </c>
      <c r="L857" s="530">
        <v>8.0678052510833549</v>
      </c>
      <c r="M857" s="528" t="s">
        <v>1226</v>
      </c>
      <c r="N857" s="529">
        <v>629</v>
      </c>
      <c r="O857" s="530">
        <v>8.0168238592913585</v>
      </c>
      <c r="P857" s="528" t="s">
        <v>1223</v>
      </c>
      <c r="Q857" s="529">
        <v>499</v>
      </c>
      <c r="R857" s="530">
        <v>6.3599286260514916</v>
      </c>
      <c r="T857" s="524"/>
    </row>
    <row r="858" spans="1:20" ht="12" customHeight="1" x14ac:dyDescent="0.2">
      <c r="A858" s="741"/>
      <c r="B858" s="526" t="s">
        <v>670</v>
      </c>
      <c r="C858" s="527">
        <v>6858</v>
      </c>
      <c r="D858" s="528" t="s">
        <v>1219</v>
      </c>
      <c r="E858" s="529">
        <v>1830</v>
      </c>
      <c r="F858" s="530">
        <v>26.684164479440071</v>
      </c>
      <c r="G858" s="528" t="s">
        <v>1229</v>
      </c>
      <c r="H858" s="529">
        <v>727</v>
      </c>
      <c r="I858" s="530">
        <v>10.600758238553514</v>
      </c>
      <c r="J858" s="528" t="s">
        <v>1226</v>
      </c>
      <c r="K858" s="529">
        <v>533</v>
      </c>
      <c r="L858" s="530">
        <v>7.7719451735199767</v>
      </c>
      <c r="M858" s="528" t="s">
        <v>1223</v>
      </c>
      <c r="N858" s="529">
        <v>425</v>
      </c>
      <c r="O858" s="530">
        <v>6.1971420239136776</v>
      </c>
      <c r="P858" s="528" t="s">
        <v>1246</v>
      </c>
      <c r="Q858" s="529">
        <v>402</v>
      </c>
      <c r="R858" s="530">
        <v>5.8617672790901141</v>
      </c>
      <c r="T858" s="524"/>
    </row>
    <row r="859" spans="1:20" ht="12" customHeight="1" x14ac:dyDescent="0.2">
      <c r="A859" s="741"/>
      <c r="B859" s="526" t="s">
        <v>668</v>
      </c>
      <c r="C859" s="527">
        <v>14704</v>
      </c>
      <c r="D859" s="528" t="s">
        <v>1219</v>
      </c>
      <c r="E859" s="529">
        <v>3707</v>
      </c>
      <c r="F859" s="530">
        <v>25.21082698585419</v>
      </c>
      <c r="G859" s="528" t="s">
        <v>1229</v>
      </c>
      <c r="H859" s="529">
        <v>1712</v>
      </c>
      <c r="I859" s="530">
        <v>11.643090315560391</v>
      </c>
      <c r="J859" s="528" t="s">
        <v>1226</v>
      </c>
      <c r="K859" s="529">
        <v>1162</v>
      </c>
      <c r="L859" s="530">
        <v>7.902611534276387</v>
      </c>
      <c r="M859" s="528" t="s">
        <v>1246</v>
      </c>
      <c r="N859" s="529">
        <v>1035</v>
      </c>
      <c r="O859" s="530">
        <v>7.0389009793253541</v>
      </c>
      <c r="P859" s="528" t="s">
        <v>1223</v>
      </c>
      <c r="Q859" s="529">
        <v>924</v>
      </c>
      <c r="R859" s="530">
        <v>6.284004352557127</v>
      </c>
      <c r="T859" s="524"/>
    </row>
    <row r="860" spans="1:20" ht="5.0999999999999996" customHeight="1" x14ac:dyDescent="0.2">
      <c r="A860" s="538"/>
      <c r="B860" s="532"/>
      <c r="C860" s="527" t="s">
        <v>1225</v>
      </c>
      <c r="D860" s="528" t="s">
        <v>1225</v>
      </c>
      <c r="E860" s="529" t="s">
        <v>1225</v>
      </c>
      <c r="F860" s="530" t="s">
        <v>1225</v>
      </c>
      <c r="G860" s="528" t="s">
        <v>1225</v>
      </c>
      <c r="H860" s="529" t="s">
        <v>1225</v>
      </c>
      <c r="I860" s="530" t="s">
        <v>1225</v>
      </c>
      <c r="J860" s="528" t="s">
        <v>1225</v>
      </c>
      <c r="K860" s="529" t="s">
        <v>1225</v>
      </c>
      <c r="L860" s="530" t="s">
        <v>1225</v>
      </c>
      <c r="M860" s="528" t="s">
        <v>1225</v>
      </c>
      <c r="N860" s="529" t="s">
        <v>1225</v>
      </c>
      <c r="O860" s="530" t="s">
        <v>1225</v>
      </c>
      <c r="P860" s="528" t="s">
        <v>1225</v>
      </c>
      <c r="Q860" s="529" t="s">
        <v>1225</v>
      </c>
      <c r="R860" s="530" t="s">
        <v>1225</v>
      </c>
      <c r="T860" s="524"/>
    </row>
    <row r="861" spans="1:20" ht="12" customHeight="1" x14ac:dyDescent="0.2">
      <c r="A861" s="741" t="s">
        <v>892</v>
      </c>
      <c r="B861" s="526" t="s">
        <v>669</v>
      </c>
      <c r="C861" s="527">
        <v>14790</v>
      </c>
      <c r="D861" s="528" t="s">
        <v>1219</v>
      </c>
      <c r="E861" s="529">
        <v>3564</v>
      </c>
      <c r="F861" s="530">
        <v>24.0973630831643</v>
      </c>
      <c r="G861" s="528" t="s">
        <v>1229</v>
      </c>
      <c r="H861" s="529">
        <v>1782</v>
      </c>
      <c r="I861" s="530">
        <v>12.04868154158215</v>
      </c>
      <c r="J861" s="528" t="s">
        <v>1220</v>
      </c>
      <c r="K861" s="529">
        <v>963</v>
      </c>
      <c r="L861" s="530">
        <v>6.5111561866125758</v>
      </c>
      <c r="M861" s="528" t="s">
        <v>1226</v>
      </c>
      <c r="N861" s="529">
        <v>948</v>
      </c>
      <c r="O861" s="530">
        <v>6.4097363083164298</v>
      </c>
      <c r="P861" s="528" t="s">
        <v>1223</v>
      </c>
      <c r="Q861" s="529">
        <v>881</v>
      </c>
      <c r="R861" s="530">
        <v>5.9567275185936444</v>
      </c>
      <c r="T861" s="524"/>
    </row>
    <row r="862" spans="1:20" ht="12" customHeight="1" x14ac:dyDescent="0.2">
      <c r="A862" s="741"/>
      <c r="B862" s="526" t="s">
        <v>670</v>
      </c>
      <c r="C862" s="527">
        <v>13076</v>
      </c>
      <c r="D862" s="528" t="s">
        <v>1219</v>
      </c>
      <c r="E862" s="529">
        <v>3333</v>
      </c>
      <c r="F862" s="530">
        <v>25.489446313857449</v>
      </c>
      <c r="G862" s="528" t="s">
        <v>1229</v>
      </c>
      <c r="H862" s="529">
        <v>1197</v>
      </c>
      <c r="I862" s="530">
        <v>9.1541755888650957</v>
      </c>
      <c r="J862" s="528" t="s">
        <v>1226</v>
      </c>
      <c r="K862" s="529">
        <v>801</v>
      </c>
      <c r="L862" s="530">
        <v>6.1257265218721324</v>
      </c>
      <c r="M862" s="528" t="s">
        <v>1223</v>
      </c>
      <c r="N862" s="529">
        <v>736</v>
      </c>
      <c r="O862" s="530">
        <v>5.6286326093606611</v>
      </c>
      <c r="P862" s="528" t="s">
        <v>1241</v>
      </c>
      <c r="Q862" s="529">
        <v>681</v>
      </c>
      <c r="R862" s="530">
        <v>5.2080146833894156</v>
      </c>
      <c r="T862" s="524"/>
    </row>
    <row r="863" spans="1:20" ht="12" customHeight="1" x14ac:dyDescent="0.2">
      <c r="A863" s="741"/>
      <c r="B863" s="526" t="s">
        <v>668</v>
      </c>
      <c r="C863" s="527">
        <v>27866</v>
      </c>
      <c r="D863" s="528" t="s">
        <v>1219</v>
      </c>
      <c r="E863" s="529">
        <v>6897</v>
      </c>
      <c r="F863" s="530">
        <v>24.750592119428696</v>
      </c>
      <c r="G863" s="528" t="s">
        <v>1229</v>
      </c>
      <c r="H863" s="529">
        <v>2979</v>
      </c>
      <c r="I863" s="530">
        <v>10.690447139883728</v>
      </c>
      <c r="J863" s="528" t="s">
        <v>1226</v>
      </c>
      <c r="K863" s="529">
        <v>1749</v>
      </c>
      <c r="L863" s="530">
        <v>6.2764659441613437</v>
      </c>
      <c r="M863" s="528" t="s">
        <v>1223</v>
      </c>
      <c r="N863" s="529">
        <v>1617</v>
      </c>
      <c r="O863" s="530">
        <v>5.8027704012057706</v>
      </c>
      <c r="P863" s="528" t="s">
        <v>1220</v>
      </c>
      <c r="Q863" s="529">
        <v>1532</v>
      </c>
      <c r="R863" s="530">
        <v>5.4977391803631663</v>
      </c>
      <c r="T863" s="524"/>
    </row>
    <row r="864" spans="1:20" ht="20.100000000000001" customHeight="1" x14ac:dyDescent="0.2">
      <c r="A864" s="531"/>
      <c r="B864" s="532"/>
      <c r="C864" s="527" t="s">
        <v>1225</v>
      </c>
      <c r="D864" s="528" t="s">
        <v>1225</v>
      </c>
      <c r="E864" s="529" t="s">
        <v>1225</v>
      </c>
      <c r="F864" s="530" t="s">
        <v>1225</v>
      </c>
      <c r="G864" s="528" t="s">
        <v>1225</v>
      </c>
      <c r="H864" s="529" t="s">
        <v>1225</v>
      </c>
      <c r="I864" s="530" t="s">
        <v>1225</v>
      </c>
      <c r="J864" s="528" t="s">
        <v>1225</v>
      </c>
      <c r="K864" s="529" t="s">
        <v>1225</v>
      </c>
      <c r="L864" s="530" t="s">
        <v>1225</v>
      </c>
      <c r="M864" s="528" t="s">
        <v>1225</v>
      </c>
      <c r="N864" s="529" t="s">
        <v>1225</v>
      </c>
      <c r="O864" s="530" t="s">
        <v>1225</v>
      </c>
      <c r="P864" s="528" t="s">
        <v>1225</v>
      </c>
      <c r="Q864" s="529" t="s">
        <v>1225</v>
      </c>
      <c r="R864" s="530" t="s">
        <v>1225</v>
      </c>
      <c r="T864" s="524"/>
    </row>
    <row r="865" spans="1:20" ht="12" customHeight="1" x14ac:dyDescent="0.2">
      <c r="A865" s="744" t="s">
        <v>893</v>
      </c>
      <c r="B865" s="537" t="s">
        <v>669</v>
      </c>
      <c r="C865" s="539">
        <v>193030</v>
      </c>
      <c r="D865" s="540" t="s">
        <v>1219</v>
      </c>
      <c r="E865" s="541">
        <v>37918</v>
      </c>
      <c r="F865" s="530">
        <v>19.643578718333938</v>
      </c>
      <c r="G865" s="540" t="s">
        <v>1229</v>
      </c>
      <c r="H865" s="541">
        <v>22245</v>
      </c>
      <c r="I865" s="530">
        <v>11.524115422473191</v>
      </c>
      <c r="J865" s="540" t="s">
        <v>1220</v>
      </c>
      <c r="K865" s="541">
        <v>13513</v>
      </c>
      <c r="L865" s="530">
        <v>7.0004662487696212</v>
      </c>
      <c r="M865" s="540" t="s">
        <v>1223</v>
      </c>
      <c r="N865" s="541">
        <v>12747</v>
      </c>
      <c r="O865" s="530">
        <v>6.6036367404030463</v>
      </c>
      <c r="P865" s="540" t="s">
        <v>1241</v>
      </c>
      <c r="Q865" s="541">
        <v>10021</v>
      </c>
      <c r="R865" s="530">
        <v>5.1914210226389681</v>
      </c>
      <c r="T865" s="524"/>
    </row>
    <row r="866" spans="1:20" ht="12" customHeight="1" x14ac:dyDescent="0.2">
      <c r="A866" s="744"/>
      <c r="B866" s="537" t="s">
        <v>670</v>
      </c>
      <c r="C866" s="539">
        <v>177614</v>
      </c>
      <c r="D866" s="540" t="s">
        <v>1219</v>
      </c>
      <c r="E866" s="541">
        <v>34967</v>
      </c>
      <c r="F866" s="530">
        <v>19.687074217122525</v>
      </c>
      <c r="G866" s="540" t="s">
        <v>1229</v>
      </c>
      <c r="H866" s="541">
        <v>16492</v>
      </c>
      <c r="I866" s="530">
        <v>9.285304086389587</v>
      </c>
      <c r="J866" s="540" t="s">
        <v>1220</v>
      </c>
      <c r="K866" s="541">
        <v>11928</v>
      </c>
      <c r="L866" s="530">
        <v>6.7156868264889029</v>
      </c>
      <c r="M866" s="540" t="s">
        <v>1241</v>
      </c>
      <c r="N866" s="541">
        <v>10046</v>
      </c>
      <c r="O866" s="530">
        <v>5.6560856689224952</v>
      </c>
      <c r="P866" s="540" t="s">
        <v>1223</v>
      </c>
      <c r="Q866" s="541">
        <v>9976</v>
      </c>
      <c r="R866" s="530">
        <v>5.6166743612553063</v>
      </c>
      <c r="T866" s="524"/>
    </row>
    <row r="867" spans="1:20" ht="12" customHeight="1" x14ac:dyDescent="0.2">
      <c r="A867" s="744"/>
      <c r="B867" s="537" t="s">
        <v>668</v>
      </c>
      <c r="C867" s="539">
        <v>370644</v>
      </c>
      <c r="D867" s="540" t="s">
        <v>1219</v>
      </c>
      <c r="E867" s="541">
        <v>72885</v>
      </c>
      <c r="F867" s="530">
        <v>19.664421925081751</v>
      </c>
      <c r="G867" s="540" t="s">
        <v>1229</v>
      </c>
      <c r="H867" s="541">
        <v>38737</v>
      </c>
      <c r="I867" s="530">
        <v>10.451268602756283</v>
      </c>
      <c r="J867" s="540" t="s">
        <v>1220</v>
      </c>
      <c r="K867" s="541">
        <v>25441</v>
      </c>
      <c r="L867" s="530">
        <v>6.8639988776292071</v>
      </c>
      <c r="M867" s="540" t="s">
        <v>1223</v>
      </c>
      <c r="N867" s="541">
        <v>22723</v>
      </c>
      <c r="O867" s="530">
        <v>6.1306806531334646</v>
      </c>
      <c r="P867" s="540" t="s">
        <v>1241</v>
      </c>
      <c r="Q867" s="541">
        <v>20067</v>
      </c>
      <c r="R867" s="530">
        <v>5.414090070256095</v>
      </c>
      <c r="T867" s="524"/>
    </row>
    <row r="868" spans="1:20" ht="5.0999999999999996" customHeight="1" x14ac:dyDescent="0.2">
      <c r="A868" s="543"/>
      <c r="B868" s="544"/>
      <c r="C868" s="539" t="s">
        <v>1225</v>
      </c>
      <c r="D868" s="540" t="s">
        <v>1225</v>
      </c>
      <c r="E868" s="541" t="s">
        <v>1225</v>
      </c>
      <c r="F868" s="530" t="s">
        <v>1225</v>
      </c>
      <c r="G868" s="540" t="s">
        <v>1225</v>
      </c>
      <c r="H868" s="541" t="s">
        <v>1225</v>
      </c>
      <c r="I868" s="530" t="s">
        <v>1225</v>
      </c>
      <c r="J868" s="540" t="s">
        <v>1225</v>
      </c>
      <c r="K868" s="541" t="s">
        <v>1225</v>
      </c>
      <c r="L868" s="530" t="s">
        <v>1225</v>
      </c>
      <c r="M868" s="540" t="s">
        <v>1225</v>
      </c>
      <c r="N868" s="541" t="s">
        <v>1225</v>
      </c>
      <c r="O868" s="530" t="s">
        <v>1225</v>
      </c>
      <c r="P868" s="540" t="s">
        <v>1225</v>
      </c>
      <c r="Q868" s="541" t="s">
        <v>1225</v>
      </c>
      <c r="R868" s="530" t="s">
        <v>1225</v>
      </c>
      <c r="T868" s="524"/>
    </row>
    <row r="869" spans="1:20" ht="12" customHeight="1" x14ac:dyDescent="0.2">
      <c r="A869" s="741" t="s">
        <v>894</v>
      </c>
      <c r="B869" s="526" t="s">
        <v>669</v>
      </c>
      <c r="C869" s="527">
        <v>4033</v>
      </c>
      <c r="D869" s="528" t="s">
        <v>1229</v>
      </c>
      <c r="E869" s="529">
        <v>493</v>
      </c>
      <c r="F869" s="530">
        <v>12.224150756260848</v>
      </c>
      <c r="G869" s="528" t="s">
        <v>1219</v>
      </c>
      <c r="H869" s="529">
        <v>289</v>
      </c>
      <c r="I869" s="530">
        <v>7.1658814778080835</v>
      </c>
      <c r="J869" s="528" t="s">
        <v>1257</v>
      </c>
      <c r="K869" s="529">
        <v>288</v>
      </c>
      <c r="L869" s="530">
        <v>7.1410860401686094</v>
      </c>
      <c r="M869" s="528" t="s">
        <v>1223</v>
      </c>
      <c r="N869" s="529">
        <v>286</v>
      </c>
      <c r="O869" s="530">
        <v>7.0914951648896603</v>
      </c>
      <c r="P869" s="528" t="s">
        <v>1224</v>
      </c>
      <c r="Q869" s="529">
        <v>264</v>
      </c>
      <c r="R869" s="530">
        <v>6.5459955368212253</v>
      </c>
      <c r="T869" s="524"/>
    </row>
    <row r="870" spans="1:20" ht="12" customHeight="1" x14ac:dyDescent="0.2">
      <c r="A870" s="741"/>
      <c r="B870" s="526" t="s">
        <v>670</v>
      </c>
      <c r="C870" s="527">
        <v>4150</v>
      </c>
      <c r="D870" s="528" t="s">
        <v>1224</v>
      </c>
      <c r="E870" s="529">
        <v>450</v>
      </c>
      <c r="F870" s="530">
        <v>10.843373493975903</v>
      </c>
      <c r="G870" s="528" t="s">
        <v>1229</v>
      </c>
      <c r="H870" s="529">
        <v>325</v>
      </c>
      <c r="I870" s="530">
        <v>7.831325301204819</v>
      </c>
      <c r="J870" s="528" t="s">
        <v>1223</v>
      </c>
      <c r="K870" s="529">
        <v>310</v>
      </c>
      <c r="L870" s="530">
        <v>7.4698795180722888</v>
      </c>
      <c r="M870" s="528" t="s">
        <v>1219</v>
      </c>
      <c r="N870" s="529">
        <v>285</v>
      </c>
      <c r="O870" s="530">
        <v>6.8674698795180724</v>
      </c>
      <c r="P870" s="528" t="s">
        <v>1230</v>
      </c>
      <c r="Q870" s="529">
        <v>261</v>
      </c>
      <c r="R870" s="530">
        <v>6.2891566265060241</v>
      </c>
      <c r="T870" s="524"/>
    </row>
    <row r="871" spans="1:20" ht="12" customHeight="1" x14ac:dyDescent="0.2">
      <c r="A871" s="741"/>
      <c r="B871" s="526" t="s">
        <v>668</v>
      </c>
      <c r="C871" s="527">
        <v>8183</v>
      </c>
      <c r="D871" s="528" t="s">
        <v>1229</v>
      </c>
      <c r="E871" s="529">
        <v>818</v>
      </c>
      <c r="F871" s="530">
        <v>9.9963338628864715</v>
      </c>
      <c r="G871" s="528" t="s">
        <v>1224</v>
      </c>
      <c r="H871" s="529">
        <v>714</v>
      </c>
      <c r="I871" s="530">
        <v>8.7254063301967495</v>
      </c>
      <c r="J871" s="528" t="s">
        <v>1223</v>
      </c>
      <c r="K871" s="529">
        <v>596</v>
      </c>
      <c r="L871" s="530">
        <v>7.2833923988757183</v>
      </c>
      <c r="M871" s="528" t="s">
        <v>1219</v>
      </c>
      <c r="N871" s="529">
        <v>574</v>
      </c>
      <c r="O871" s="530">
        <v>7.0145423438836616</v>
      </c>
      <c r="P871" s="528" t="s">
        <v>1257</v>
      </c>
      <c r="Q871" s="529">
        <v>545</v>
      </c>
      <c r="R871" s="530">
        <v>6.6601490895759499</v>
      </c>
      <c r="T871" s="524"/>
    </row>
    <row r="872" spans="1:20" ht="5.0999999999999996" customHeight="1" x14ac:dyDescent="0.2">
      <c r="A872" s="538"/>
      <c r="B872" s="532"/>
      <c r="C872" s="527" t="s">
        <v>1225</v>
      </c>
      <c r="D872" s="528" t="s">
        <v>1225</v>
      </c>
      <c r="E872" s="529" t="s">
        <v>1225</v>
      </c>
      <c r="F872" s="530" t="s">
        <v>1225</v>
      </c>
      <c r="G872" s="528" t="s">
        <v>1225</v>
      </c>
      <c r="H872" s="529" t="s">
        <v>1225</v>
      </c>
      <c r="I872" s="530" t="s">
        <v>1225</v>
      </c>
      <c r="J872" s="528" t="s">
        <v>1225</v>
      </c>
      <c r="K872" s="529" t="s">
        <v>1225</v>
      </c>
      <c r="L872" s="530" t="s">
        <v>1225</v>
      </c>
      <c r="M872" s="528" t="s">
        <v>1225</v>
      </c>
      <c r="N872" s="529" t="s">
        <v>1225</v>
      </c>
      <c r="O872" s="530" t="s">
        <v>1225</v>
      </c>
      <c r="P872" s="528" t="s">
        <v>1225</v>
      </c>
      <c r="Q872" s="529" t="s">
        <v>1225</v>
      </c>
      <c r="R872" s="530" t="s">
        <v>1225</v>
      </c>
      <c r="T872" s="524"/>
    </row>
    <row r="873" spans="1:20" ht="12" customHeight="1" x14ac:dyDescent="0.2">
      <c r="A873" s="741" t="s">
        <v>895</v>
      </c>
      <c r="B873" s="526" t="s">
        <v>669</v>
      </c>
      <c r="C873" s="527">
        <v>26873</v>
      </c>
      <c r="D873" s="528" t="s">
        <v>1219</v>
      </c>
      <c r="E873" s="529">
        <v>3103</v>
      </c>
      <c r="F873" s="530">
        <v>11.54690581624679</v>
      </c>
      <c r="G873" s="528" t="s">
        <v>1229</v>
      </c>
      <c r="H873" s="529">
        <v>2589</v>
      </c>
      <c r="I873" s="530">
        <v>9.6342053362110676</v>
      </c>
      <c r="J873" s="528" t="s">
        <v>1223</v>
      </c>
      <c r="K873" s="529">
        <v>2558</v>
      </c>
      <c r="L873" s="530">
        <v>9.5188479142633877</v>
      </c>
      <c r="M873" s="528" t="s">
        <v>1220</v>
      </c>
      <c r="N873" s="529">
        <v>1458</v>
      </c>
      <c r="O873" s="530">
        <v>5.4255200387005544</v>
      </c>
      <c r="P873" s="528" t="s">
        <v>1241</v>
      </c>
      <c r="Q873" s="529">
        <v>1315</v>
      </c>
      <c r="R873" s="530">
        <v>4.8933874148773864</v>
      </c>
      <c r="T873" s="524"/>
    </row>
    <row r="874" spans="1:20" ht="12" customHeight="1" x14ac:dyDescent="0.2">
      <c r="A874" s="741"/>
      <c r="B874" s="526" t="s">
        <v>670</v>
      </c>
      <c r="C874" s="527">
        <v>23184</v>
      </c>
      <c r="D874" s="528" t="s">
        <v>1219</v>
      </c>
      <c r="E874" s="529">
        <v>2781</v>
      </c>
      <c r="F874" s="530">
        <v>11.995341614906833</v>
      </c>
      <c r="G874" s="528" t="s">
        <v>1229</v>
      </c>
      <c r="H874" s="529">
        <v>1855</v>
      </c>
      <c r="I874" s="530">
        <v>8.0012077294685984</v>
      </c>
      <c r="J874" s="528" t="s">
        <v>1223</v>
      </c>
      <c r="K874" s="529">
        <v>1852</v>
      </c>
      <c r="L874" s="530">
        <v>7.9882677708764662</v>
      </c>
      <c r="M874" s="528" t="s">
        <v>1220</v>
      </c>
      <c r="N874" s="529">
        <v>1508</v>
      </c>
      <c r="O874" s="530">
        <v>6.5044858523119391</v>
      </c>
      <c r="P874" s="528" t="s">
        <v>1241</v>
      </c>
      <c r="Q874" s="529">
        <v>1323</v>
      </c>
      <c r="R874" s="530">
        <v>5.7065217391304346</v>
      </c>
      <c r="T874" s="524"/>
    </row>
    <row r="875" spans="1:20" ht="12" customHeight="1" x14ac:dyDescent="0.2">
      <c r="A875" s="741"/>
      <c r="B875" s="526" t="s">
        <v>668</v>
      </c>
      <c r="C875" s="527">
        <v>50057</v>
      </c>
      <c r="D875" s="528" t="s">
        <v>1219</v>
      </c>
      <c r="E875" s="529">
        <v>5884</v>
      </c>
      <c r="F875" s="530">
        <v>11.754599756277843</v>
      </c>
      <c r="G875" s="528" t="s">
        <v>1229</v>
      </c>
      <c r="H875" s="529">
        <v>4444</v>
      </c>
      <c r="I875" s="530">
        <v>8.8778792176918309</v>
      </c>
      <c r="J875" s="528" t="s">
        <v>1223</v>
      </c>
      <c r="K875" s="529">
        <v>4410</v>
      </c>
      <c r="L875" s="530">
        <v>8.8099566494196608</v>
      </c>
      <c r="M875" s="528" t="s">
        <v>1220</v>
      </c>
      <c r="N875" s="529">
        <v>2966</v>
      </c>
      <c r="O875" s="530">
        <v>5.9252452204486881</v>
      </c>
      <c r="P875" s="528" t="s">
        <v>1241</v>
      </c>
      <c r="Q875" s="529">
        <v>2638</v>
      </c>
      <c r="R875" s="530">
        <v>5.2699922088818747</v>
      </c>
      <c r="T875" s="524"/>
    </row>
    <row r="876" spans="1:20" ht="5.0999999999999996" customHeight="1" x14ac:dyDescent="0.2">
      <c r="A876" s="538"/>
      <c r="B876" s="532"/>
      <c r="C876" s="527" t="s">
        <v>1225</v>
      </c>
      <c r="D876" s="528" t="s">
        <v>1225</v>
      </c>
      <c r="E876" s="529" t="s">
        <v>1225</v>
      </c>
      <c r="F876" s="530" t="s">
        <v>1225</v>
      </c>
      <c r="G876" s="528" t="s">
        <v>1225</v>
      </c>
      <c r="H876" s="529" t="s">
        <v>1225</v>
      </c>
      <c r="I876" s="530" t="s">
        <v>1225</v>
      </c>
      <c r="J876" s="528" t="s">
        <v>1225</v>
      </c>
      <c r="K876" s="529" t="s">
        <v>1225</v>
      </c>
      <c r="L876" s="530" t="s">
        <v>1225</v>
      </c>
      <c r="M876" s="528" t="s">
        <v>1225</v>
      </c>
      <c r="N876" s="529" t="s">
        <v>1225</v>
      </c>
      <c r="O876" s="530" t="s">
        <v>1225</v>
      </c>
      <c r="P876" s="528" t="s">
        <v>1225</v>
      </c>
      <c r="Q876" s="529" t="s">
        <v>1225</v>
      </c>
      <c r="R876" s="530" t="s">
        <v>1225</v>
      </c>
      <c r="T876" s="524"/>
    </row>
    <row r="877" spans="1:20" ht="12" customHeight="1" x14ac:dyDescent="0.2">
      <c r="A877" s="741" t="s">
        <v>628</v>
      </c>
      <c r="B877" s="526" t="s">
        <v>669</v>
      </c>
      <c r="C877" s="527">
        <v>24428</v>
      </c>
      <c r="D877" s="528" t="s">
        <v>1219</v>
      </c>
      <c r="E877" s="529">
        <v>5397</v>
      </c>
      <c r="F877" s="530">
        <v>22.093499263140657</v>
      </c>
      <c r="G877" s="528" t="s">
        <v>1229</v>
      </c>
      <c r="H877" s="529">
        <v>2645</v>
      </c>
      <c r="I877" s="530">
        <v>10.827738660553463</v>
      </c>
      <c r="J877" s="528" t="s">
        <v>1223</v>
      </c>
      <c r="K877" s="529">
        <v>1843</v>
      </c>
      <c r="L877" s="530">
        <v>7.5446209268053055</v>
      </c>
      <c r="M877" s="528" t="s">
        <v>1220</v>
      </c>
      <c r="N877" s="529">
        <v>1798</v>
      </c>
      <c r="O877" s="530">
        <v>7.3604060913705585</v>
      </c>
      <c r="P877" s="528" t="s">
        <v>1241</v>
      </c>
      <c r="Q877" s="529">
        <v>1698</v>
      </c>
      <c r="R877" s="530">
        <v>6.9510397904044536</v>
      </c>
      <c r="T877" s="524"/>
    </row>
    <row r="878" spans="1:20" ht="12" customHeight="1" x14ac:dyDescent="0.2">
      <c r="A878" s="741"/>
      <c r="B878" s="526" t="s">
        <v>670</v>
      </c>
      <c r="C878" s="527">
        <v>22292</v>
      </c>
      <c r="D878" s="528" t="s">
        <v>1219</v>
      </c>
      <c r="E878" s="529">
        <v>4802</v>
      </c>
      <c r="F878" s="530">
        <v>21.541360129194331</v>
      </c>
      <c r="G878" s="528" t="s">
        <v>1229</v>
      </c>
      <c r="H878" s="529">
        <v>1908</v>
      </c>
      <c r="I878" s="530">
        <v>8.5591243495424365</v>
      </c>
      <c r="J878" s="528" t="s">
        <v>1241</v>
      </c>
      <c r="K878" s="529">
        <v>1719</v>
      </c>
      <c r="L878" s="530">
        <v>7.7112865602009686</v>
      </c>
      <c r="M878" s="528" t="s">
        <v>1223</v>
      </c>
      <c r="N878" s="529">
        <v>1480</v>
      </c>
      <c r="O878" s="530">
        <v>6.6391530593935046</v>
      </c>
      <c r="P878" s="528" t="s">
        <v>1220</v>
      </c>
      <c r="Q878" s="529">
        <v>1472</v>
      </c>
      <c r="R878" s="530">
        <v>6.6032657455589447</v>
      </c>
      <c r="T878" s="524"/>
    </row>
    <row r="879" spans="1:20" ht="12" customHeight="1" x14ac:dyDescent="0.2">
      <c r="A879" s="741"/>
      <c r="B879" s="526" t="s">
        <v>668</v>
      </c>
      <c r="C879" s="527">
        <v>46720</v>
      </c>
      <c r="D879" s="528" t="s">
        <v>1219</v>
      </c>
      <c r="E879" s="529">
        <v>10199</v>
      </c>
      <c r="F879" s="530">
        <v>21.830051369863014</v>
      </c>
      <c r="G879" s="528" t="s">
        <v>1229</v>
      </c>
      <c r="H879" s="529">
        <v>4553</v>
      </c>
      <c r="I879" s="530">
        <v>9.7452910958904102</v>
      </c>
      <c r="J879" s="528" t="s">
        <v>1241</v>
      </c>
      <c r="K879" s="529">
        <v>3417</v>
      </c>
      <c r="L879" s="530">
        <v>7.3137842465753424</v>
      </c>
      <c r="M879" s="528" t="s">
        <v>1223</v>
      </c>
      <c r="N879" s="529">
        <v>3323</v>
      </c>
      <c r="O879" s="530">
        <v>7.1125856164383565</v>
      </c>
      <c r="P879" s="528" t="s">
        <v>1220</v>
      </c>
      <c r="Q879" s="529">
        <v>3270</v>
      </c>
      <c r="R879" s="530">
        <v>6.9991438356164384</v>
      </c>
      <c r="T879" s="524"/>
    </row>
    <row r="880" spans="1:20" ht="5.0999999999999996" customHeight="1" x14ac:dyDescent="0.2">
      <c r="A880" s="538"/>
      <c r="B880" s="532"/>
      <c r="C880" s="527" t="s">
        <v>1225</v>
      </c>
      <c r="D880" s="528" t="s">
        <v>1225</v>
      </c>
      <c r="E880" s="529" t="s">
        <v>1225</v>
      </c>
      <c r="F880" s="530" t="s">
        <v>1225</v>
      </c>
      <c r="G880" s="528" t="s">
        <v>1225</v>
      </c>
      <c r="H880" s="529" t="s">
        <v>1225</v>
      </c>
      <c r="I880" s="530" t="s">
        <v>1225</v>
      </c>
      <c r="J880" s="528" t="s">
        <v>1225</v>
      </c>
      <c r="K880" s="529" t="s">
        <v>1225</v>
      </c>
      <c r="L880" s="530" t="s">
        <v>1225</v>
      </c>
      <c r="M880" s="528" t="s">
        <v>1225</v>
      </c>
      <c r="N880" s="529" t="s">
        <v>1225</v>
      </c>
      <c r="O880" s="530" t="s">
        <v>1225</v>
      </c>
      <c r="P880" s="528" t="s">
        <v>1225</v>
      </c>
      <c r="Q880" s="529" t="s">
        <v>1225</v>
      </c>
      <c r="R880" s="530" t="s">
        <v>1225</v>
      </c>
      <c r="T880" s="524"/>
    </row>
    <row r="881" spans="1:20" ht="12" customHeight="1" x14ac:dyDescent="0.2">
      <c r="A881" s="741" t="s">
        <v>896</v>
      </c>
      <c r="B881" s="526" t="s">
        <v>669</v>
      </c>
      <c r="C881" s="527">
        <v>12551</v>
      </c>
      <c r="D881" s="528" t="s">
        <v>1219</v>
      </c>
      <c r="E881" s="529">
        <v>2249</v>
      </c>
      <c r="F881" s="530">
        <v>17.918890925025895</v>
      </c>
      <c r="G881" s="528" t="s">
        <v>1229</v>
      </c>
      <c r="H881" s="529">
        <v>1574</v>
      </c>
      <c r="I881" s="530">
        <v>12.540833399729106</v>
      </c>
      <c r="J881" s="528" t="s">
        <v>1223</v>
      </c>
      <c r="K881" s="529">
        <v>1073</v>
      </c>
      <c r="L881" s="530">
        <v>8.5491195920643772</v>
      </c>
      <c r="M881" s="528" t="s">
        <v>1241</v>
      </c>
      <c r="N881" s="529">
        <v>991</v>
      </c>
      <c r="O881" s="530">
        <v>7.8957851963986929</v>
      </c>
      <c r="P881" s="528" t="s">
        <v>1220</v>
      </c>
      <c r="Q881" s="529">
        <v>840</v>
      </c>
      <c r="R881" s="530">
        <v>6.6926938092582269</v>
      </c>
      <c r="T881" s="524"/>
    </row>
    <row r="882" spans="1:20" ht="12" customHeight="1" x14ac:dyDescent="0.2">
      <c r="A882" s="741"/>
      <c r="B882" s="526" t="s">
        <v>670</v>
      </c>
      <c r="C882" s="527">
        <v>11692</v>
      </c>
      <c r="D882" s="528" t="s">
        <v>1219</v>
      </c>
      <c r="E882" s="529">
        <v>2012</v>
      </c>
      <c r="F882" s="530">
        <v>17.208347588094423</v>
      </c>
      <c r="G882" s="528" t="s">
        <v>1229</v>
      </c>
      <c r="H882" s="529">
        <v>1109</v>
      </c>
      <c r="I882" s="530">
        <v>9.4851180294218267</v>
      </c>
      <c r="J882" s="528" t="s">
        <v>1241</v>
      </c>
      <c r="K882" s="529">
        <v>949</v>
      </c>
      <c r="L882" s="530">
        <v>8.1166609647622305</v>
      </c>
      <c r="M882" s="528" t="s">
        <v>1223</v>
      </c>
      <c r="N882" s="529">
        <v>926</v>
      </c>
      <c r="O882" s="530">
        <v>7.9199452617174133</v>
      </c>
      <c r="P882" s="528" t="s">
        <v>1220</v>
      </c>
      <c r="Q882" s="529">
        <v>771</v>
      </c>
      <c r="R882" s="530">
        <v>6.5942524803284295</v>
      </c>
      <c r="T882" s="524"/>
    </row>
    <row r="883" spans="1:20" ht="12" customHeight="1" x14ac:dyDescent="0.2">
      <c r="A883" s="741"/>
      <c r="B883" s="526" t="s">
        <v>668</v>
      </c>
      <c r="C883" s="527">
        <v>24243</v>
      </c>
      <c r="D883" s="528" t="s">
        <v>1219</v>
      </c>
      <c r="E883" s="529">
        <v>4261</v>
      </c>
      <c r="F883" s="530">
        <v>17.57620756507033</v>
      </c>
      <c r="G883" s="528" t="s">
        <v>1229</v>
      </c>
      <c r="H883" s="529">
        <v>2683</v>
      </c>
      <c r="I883" s="530">
        <v>11.067112156086292</v>
      </c>
      <c r="J883" s="528" t="s">
        <v>1223</v>
      </c>
      <c r="K883" s="529">
        <v>1999</v>
      </c>
      <c r="L883" s="530">
        <v>8.245679165119828</v>
      </c>
      <c r="M883" s="528" t="s">
        <v>1241</v>
      </c>
      <c r="N883" s="529">
        <v>1940</v>
      </c>
      <c r="O883" s="530">
        <v>8.0023099451388031</v>
      </c>
      <c r="P883" s="528" t="s">
        <v>1220</v>
      </c>
      <c r="Q883" s="529">
        <v>1611</v>
      </c>
      <c r="R883" s="530">
        <v>6.6452171760920677</v>
      </c>
      <c r="T883" s="524"/>
    </row>
    <row r="884" spans="1:20" ht="5.0999999999999996" customHeight="1" x14ac:dyDescent="0.2">
      <c r="A884" s="538"/>
      <c r="B884" s="532"/>
      <c r="C884" s="527" t="s">
        <v>1225</v>
      </c>
      <c r="D884" s="528" t="s">
        <v>1225</v>
      </c>
      <c r="E884" s="529" t="s">
        <v>1225</v>
      </c>
      <c r="F884" s="530" t="s">
        <v>1225</v>
      </c>
      <c r="G884" s="528" t="s">
        <v>1225</v>
      </c>
      <c r="H884" s="529" t="s">
        <v>1225</v>
      </c>
      <c r="I884" s="530" t="s">
        <v>1225</v>
      </c>
      <c r="J884" s="528" t="s">
        <v>1225</v>
      </c>
      <c r="K884" s="529" t="s">
        <v>1225</v>
      </c>
      <c r="L884" s="530" t="s">
        <v>1225</v>
      </c>
      <c r="M884" s="528" t="s">
        <v>1225</v>
      </c>
      <c r="N884" s="529" t="s">
        <v>1225</v>
      </c>
      <c r="O884" s="530" t="s">
        <v>1225</v>
      </c>
      <c r="P884" s="528" t="s">
        <v>1225</v>
      </c>
      <c r="Q884" s="529" t="s">
        <v>1225</v>
      </c>
      <c r="R884" s="530" t="s">
        <v>1225</v>
      </c>
      <c r="T884" s="524"/>
    </row>
    <row r="885" spans="1:20" ht="12" customHeight="1" x14ac:dyDescent="0.2">
      <c r="A885" s="741" t="s">
        <v>897</v>
      </c>
      <c r="B885" s="526" t="s">
        <v>669</v>
      </c>
      <c r="C885" s="527">
        <v>12444</v>
      </c>
      <c r="D885" s="528" t="s">
        <v>1219</v>
      </c>
      <c r="E885" s="529">
        <v>1153</v>
      </c>
      <c r="F885" s="530">
        <v>9.2655094824815176</v>
      </c>
      <c r="G885" s="528" t="s">
        <v>1229</v>
      </c>
      <c r="H885" s="529">
        <v>823</v>
      </c>
      <c r="I885" s="530">
        <v>6.6136290581806492</v>
      </c>
      <c r="J885" s="528" t="s">
        <v>1253</v>
      </c>
      <c r="K885" s="529">
        <v>689</v>
      </c>
      <c r="L885" s="530">
        <v>5.5368048858887819</v>
      </c>
      <c r="M885" s="528" t="s">
        <v>1220</v>
      </c>
      <c r="N885" s="529">
        <v>587</v>
      </c>
      <c r="O885" s="530">
        <v>4.7171327547412405</v>
      </c>
      <c r="P885" s="528" t="s">
        <v>1238</v>
      </c>
      <c r="Q885" s="529">
        <v>461</v>
      </c>
      <c r="R885" s="530">
        <v>3.7045965927354549</v>
      </c>
      <c r="T885" s="524"/>
    </row>
    <row r="886" spans="1:20" ht="12" customHeight="1" x14ac:dyDescent="0.2">
      <c r="A886" s="741"/>
      <c r="B886" s="526" t="s">
        <v>670</v>
      </c>
      <c r="C886" s="527">
        <v>12943</v>
      </c>
      <c r="D886" s="528" t="s">
        <v>1219</v>
      </c>
      <c r="E886" s="529">
        <v>1178</v>
      </c>
      <c r="F886" s="530">
        <v>9.1014447964150502</v>
      </c>
      <c r="G886" s="528" t="s">
        <v>1229</v>
      </c>
      <c r="H886" s="529">
        <v>776</v>
      </c>
      <c r="I886" s="530">
        <v>5.9955188132581316</v>
      </c>
      <c r="J886" s="528" t="s">
        <v>1220</v>
      </c>
      <c r="K886" s="529">
        <v>678</v>
      </c>
      <c r="L886" s="530">
        <v>5.2383527775631613</v>
      </c>
      <c r="M886" s="528" t="s">
        <v>1253</v>
      </c>
      <c r="N886" s="529">
        <v>615</v>
      </c>
      <c r="O886" s="530">
        <v>4.7516031831878234</v>
      </c>
      <c r="P886" s="528" t="s">
        <v>1238</v>
      </c>
      <c r="Q886" s="529">
        <v>613</v>
      </c>
      <c r="R886" s="530">
        <v>4.7361508151124161</v>
      </c>
      <c r="T886" s="524"/>
    </row>
    <row r="887" spans="1:20" ht="12" customHeight="1" x14ac:dyDescent="0.2">
      <c r="A887" s="741"/>
      <c r="B887" s="526" t="s">
        <v>668</v>
      </c>
      <c r="C887" s="527">
        <v>25387</v>
      </c>
      <c r="D887" s="528" t="s">
        <v>1219</v>
      </c>
      <c r="E887" s="529">
        <v>2331</v>
      </c>
      <c r="F887" s="530">
        <v>9.1818647339189354</v>
      </c>
      <c r="G887" s="528" t="s">
        <v>1229</v>
      </c>
      <c r="H887" s="529">
        <v>1599</v>
      </c>
      <c r="I887" s="530">
        <v>6.2984992318903377</v>
      </c>
      <c r="J887" s="528" t="s">
        <v>1253</v>
      </c>
      <c r="K887" s="529">
        <v>1304</v>
      </c>
      <c r="L887" s="530">
        <v>5.1364871784771733</v>
      </c>
      <c r="M887" s="528" t="s">
        <v>1220</v>
      </c>
      <c r="N887" s="529">
        <v>1265</v>
      </c>
      <c r="O887" s="530">
        <v>4.9828652459920431</v>
      </c>
      <c r="P887" s="528" t="s">
        <v>1238</v>
      </c>
      <c r="Q887" s="529">
        <v>1074</v>
      </c>
      <c r="R887" s="530">
        <v>4.2305116792058932</v>
      </c>
      <c r="T887" s="524"/>
    </row>
    <row r="888" spans="1:20" ht="5.0999999999999996" customHeight="1" x14ac:dyDescent="0.2">
      <c r="A888" s="538"/>
      <c r="B888" s="532"/>
      <c r="C888" s="527" t="s">
        <v>1225</v>
      </c>
      <c r="D888" s="528" t="s">
        <v>1225</v>
      </c>
      <c r="E888" s="529" t="s">
        <v>1225</v>
      </c>
      <c r="F888" s="530" t="s">
        <v>1225</v>
      </c>
      <c r="G888" s="528" t="s">
        <v>1225</v>
      </c>
      <c r="H888" s="529" t="s">
        <v>1225</v>
      </c>
      <c r="I888" s="530" t="s">
        <v>1225</v>
      </c>
      <c r="J888" s="528" t="s">
        <v>1225</v>
      </c>
      <c r="K888" s="529" t="s">
        <v>1225</v>
      </c>
      <c r="L888" s="530" t="s">
        <v>1225</v>
      </c>
      <c r="M888" s="528" t="s">
        <v>1225</v>
      </c>
      <c r="N888" s="529" t="s">
        <v>1225</v>
      </c>
      <c r="O888" s="530" t="s">
        <v>1225</v>
      </c>
      <c r="P888" s="528" t="s">
        <v>1225</v>
      </c>
      <c r="Q888" s="529" t="s">
        <v>1225</v>
      </c>
      <c r="R888" s="530" t="s">
        <v>1225</v>
      </c>
      <c r="T888" s="524"/>
    </row>
    <row r="889" spans="1:20" ht="12" customHeight="1" x14ac:dyDescent="0.2">
      <c r="A889" s="741" t="s">
        <v>898</v>
      </c>
      <c r="B889" s="526" t="s">
        <v>669</v>
      </c>
      <c r="C889" s="527">
        <v>39024</v>
      </c>
      <c r="D889" s="528" t="s">
        <v>1219</v>
      </c>
      <c r="E889" s="529">
        <v>9083</v>
      </c>
      <c r="F889" s="530">
        <v>23.27542025420254</v>
      </c>
      <c r="G889" s="528" t="s">
        <v>1229</v>
      </c>
      <c r="H889" s="529">
        <v>4584</v>
      </c>
      <c r="I889" s="530">
        <v>11.746617466174662</v>
      </c>
      <c r="J889" s="528" t="s">
        <v>1220</v>
      </c>
      <c r="K889" s="529">
        <v>4109</v>
      </c>
      <c r="L889" s="530">
        <v>10.529417794177942</v>
      </c>
      <c r="M889" s="528" t="s">
        <v>1228</v>
      </c>
      <c r="N889" s="529">
        <v>2551</v>
      </c>
      <c r="O889" s="530">
        <v>6.5370028700287</v>
      </c>
      <c r="P889" s="528" t="s">
        <v>1223</v>
      </c>
      <c r="Q889" s="529">
        <v>2285</v>
      </c>
      <c r="R889" s="530">
        <v>5.8553710537105372</v>
      </c>
      <c r="T889" s="524"/>
    </row>
    <row r="890" spans="1:20" ht="12" customHeight="1" x14ac:dyDescent="0.2">
      <c r="A890" s="741"/>
      <c r="B890" s="526" t="s">
        <v>670</v>
      </c>
      <c r="C890" s="527">
        <v>32998</v>
      </c>
      <c r="D890" s="528" t="s">
        <v>1219</v>
      </c>
      <c r="E890" s="529">
        <v>8191</v>
      </c>
      <c r="F890" s="530">
        <v>24.822716528274441</v>
      </c>
      <c r="G890" s="528" t="s">
        <v>1229</v>
      </c>
      <c r="H890" s="529">
        <v>3438</v>
      </c>
      <c r="I890" s="530">
        <v>10.418813261409783</v>
      </c>
      <c r="J890" s="528" t="s">
        <v>1220</v>
      </c>
      <c r="K890" s="529">
        <v>2802</v>
      </c>
      <c r="L890" s="530">
        <v>8.4914237226498575</v>
      </c>
      <c r="M890" s="528" t="s">
        <v>1228</v>
      </c>
      <c r="N890" s="529">
        <v>2088</v>
      </c>
      <c r="O890" s="530">
        <v>6.3276562215891872</v>
      </c>
      <c r="P890" s="528" t="s">
        <v>1241</v>
      </c>
      <c r="Q890" s="529">
        <v>1491</v>
      </c>
      <c r="R890" s="530">
        <v>4.5184556639796352</v>
      </c>
      <c r="T890" s="524"/>
    </row>
    <row r="891" spans="1:20" ht="12" customHeight="1" x14ac:dyDescent="0.2">
      <c r="A891" s="741"/>
      <c r="B891" s="526" t="s">
        <v>668</v>
      </c>
      <c r="C891" s="527">
        <v>72022</v>
      </c>
      <c r="D891" s="528" t="s">
        <v>1219</v>
      </c>
      <c r="E891" s="529">
        <v>17274</v>
      </c>
      <c r="F891" s="530">
        <v>23.984338118908113</v>
      </c>
      <c r="G891" s="528" t="s">
        <v>1229</v>
      </c>
      <c r="H891" s="529">
        <v>8022</v>
      </c>
      <c r="I891" s="530">
        <v>11.138263308433535</v>
      </c>
      <c r="J891" s="528" t="s">
        <v>1220</v>
      </c>
      <c r="K891" s="529">
        <v>6911</v>
      </c>
      <c r="L891" s="530">
        <v>9.5956790980533722</v>
      </c>
      <c r="M891" s="528" t="s">
        <v>1228</v>
      </c>
      <c r="N891" s="529">
        <v>4639</v>
      </c>
      <c r="O891" s="530">
        <v>6.4410874455027631</v>
      </c>
      <c r="P891" s="528" t="s">
        <v>1223</v>
      </c>
      <c r="Q891" s="529">
        <v>3615</v>
      </c>
      <c r="R891" s="530">
        <v>5.0192996584376992</v>
      </c>
      <c r="T891" s="524"/>
    </row>
    <row r="892" spans="1:20" ht="5.0999999999999996" customHeight="1" x14ac:dyDescent="0.2">
      <c r="A892" s="538"/>
      <c r="B892" s="532"/>
      <c r="C892" s="527" t="s">
        <v>1225</v>
      </c>
      <c r="D892" s="528" t="s">
        <v>1225</v>
      </c>
      <c r="E892" s="529" t="s">
        <v>1225</v>
      </c>
      <c r="F892" s="530" t="s">
        <v>1225</v>
      </c>
      <c r="G892" s="528" t="s">
        <v>1225</v>
      </c>
      <c r="H892" s="529" t="s">
        <v>1225</v>
      </c>
      <c r="I892" s="530" t="s">
        <v>1225</v>
      </c>
      <c r="J892" s="528" t="s">
        <v>1225</v>
      </c>
      <c r="K892" s="529" t="s">
        <v>1225</v>
      </c>
      <c r="L892" s="530" t="s">
        <v>1225</v>
      </c>
      <c r="M892" s="528" t="s">
        <v>1225</v>
      </c>
      <c r="N892" s="529" t="s">
        <v>1225</v>
      </c>
      <c r="O892" s="530" t="s">
        <v>1225</v>
      </c>
      <c r="P892" s="528" t="s">
        <v>1225</v>
      </c>
      <c r="Q892" s="529" t="s">
        <v>1225</v>
      </c>
      <c r="R892" s="530" t="s">
        <v>1225</v>
      </c>
      <c r="T892" s="524"/>
    </row>
    <row r="893" spans="1:20" ht="12" customHeight="1" x14ac:dyDescent="0.2">
      <c r="A893" s="741" t="s">
        <v>899</v>
      </c>
      <c r="B893" s="526" t="s">
        <v>669</v>
      </c>
      <c r="C893" s="527">
        <v>5492</v>
      </c>
      <c r="D893" s="528" t="s">
        <v>1219</v>
      </c>
      <c r="E893" s="529">
        <v>1130</v>
      </c>
      <c r="F893" s="530">
        <v>20.575382374362711</v>
      </c>
      <c r="G893" s="528" t="s">
        <v>1220</v>
      </c>
      <c r="H893" s="529">
        <v>565</v>
      </c>
      <c r="I893" s="530">
        <v>10.287691187181355</v>
      </c>
      <c r="J893" s="528" t="s">
        <v>1223</v>
      </c>
      <c r="K893" s="529">
        <v>485</v>
      </c>
      <c r="L893" s="530">
        <v>8.8310269482884198</v>
      </c>
      <c r="M893" s="528" t="s">
        <v>1229</v>
      </c>
      <c r="N893" s="529">
        <v>477</v>
      </c>
      <c r="O893" s="530">
        <v>8.6853605243991261</v>
      </c>
      <c r="P893" s="528" t="s">
        <v>1241</v>
      </c>
      <c r="Q893" s="529">
        <v>382</v>
      </c>
      <c r="R893" s="530">
        <v>6.9555717407137658</v>
      </c>
      <c r="T893" s="524"/>
    </row>
    <row r="894" spans="1:20" ht="12" customHeight="1" x14ac:dyDescent="0.2">
      <c r="A894" s="741"/>
      <c r="B894" s="526" t="s">
        <v>670</v>
      </c>
      <c r="C894" s="527">
        <v>4812</v>
      </c>
      <c r="D894" s="528" t="s">
        <v>1219</v>
      </c>
      <c r="E894" s="529">
        <v>1097</v>
      </c>
      <c r="F894" s="530">
        <v>22.797173732335828</v>
      </c>
      <c r="G894" s="528" t="s">
        <v>1220</v>
      </c>
      <c r="H894" s="529">
        <v>450</v>
      </c>
      <c r="I894" s="530">
        <v>9.3516209476309236</v>
      </c>
      <c r="J894" s="528" t="s">
        <v>1241</v>
      </c>
      <c r="K894" s="529">
        <v>355</v>
      </c>
      <c r="L894" s="530">
        <v>7.3773898586866169</v>
      </c>
      <c r="M894" s="528" t="s">
        <v>1229</v>
      </c>
      <c r="N894" s="529">
        <v>321</v>
      </c>
      <c r="O894" s="530">
        <v>6.6708229426433912</v>
      </c>
      <c r="P894" s="528" t="s">
        <v>1223</v>
      </c>
      <c r="Q894" s="529">
        <v>283</v>
      </c>
      <c r="R894" s="530">
        <v>5.8811305070656692</v>
      </c>
      <c r="T894" s="524"/>
    </row>
    <row r="895" spans="1:20" ht="12" customHeight="1" x14ac:dyDescent="0.2">
      <c r="A895" s="741"/>
      <c r="B895" s="526" t="s">
        <v>668</v>
      </c>
      <c r="C895" s="527">
        <v>10304</v>
      </c>
      <c r="D895" s="528" t="s">
        <v>1219</v>
      </c>
      <c r="E895" s="529">
        <v>2227</v>
      </c>
      <c r="F895" s="530">
        <v>21.612965838509318</v>
      </c>
      <c r="G895" s="528" t="s">
        <v>1220</v>
      </c>
      <c r="H895" s="529">
        <v>1015</v>
      </c>
      <c r="I895" s="530">
        <v>9.8505434782608692</v>
      </c>
      <c r="J895" s="528" t="s">
        <v>1229</v>
      </c>
      <c r="K895" s="529">
        <v>798</v>
      </c>
      <c r="L895" s="530">
        <v>7.7445652173913047</v>
      </c>
      <c r="M895" s="528" t="s">
        <v>1223</v>
      </c>
      <c r="N895" s="529">
        <v>768</v>
      </c>
      <c r="O895" s="530">
        <v>7.4534161490683228</v>
      </c>
      <c r="P895" s="528" t="s">
        <v>1241</v>
      </c>
      <c r="Q895" s="529">
        <v>737</v>
      </c>
      <c r="R895" s="530">
        <v>7.1525621118012426</v>
      </c>
      <c r="T895" s="524"/>
    </row>
    <row r="896" spans="1:20" ht="5.0999999999999996" customHeight="1" x14ac:dyDescent="0.2">
      <c r="A896" s="538"/>
      <c r="B896" s="532"/>
      <c r="C896" s="527" t="s">
        <v>1225</v>
      </c>
      <c r="D896" s="528" t="s">
        <v>1225</v>
      </c>
      <c r="E896" s="529" t="s">
        <v>1225</v>
      </c>
      <c r="F896" s="530" t="s">
        <v>1225</v>
      </c>
      <c r="G896" s="528" t="s">
        <v>1225</v>
      </c>
      <c r="H896" s="529" t="s">
        <v>1225</v>
      </c>
      <c r="I896" s="530" t="s">
        <v>1225</v>
      </c>
      <c r="J896" s="528" t="s">
        <v>1225</v>
      </c>
      <c r="K896" s="529" t="s">
        <v>1225</v>
      </c>
      <c r="L896" s="530" t="s">
        <v>1225</v>
      </c>
      <c r="M896" s="528" t="s">
        <v>1225</v>
      </c>
      <c r="N896" s="529" t="s">
        <v>1225</v>
      </c>
      <c r="O896" s="530" t="s">
        <v>1225</v>
      </c>
      <c r="P896" s="528" t="s">
        <v>1225</v>
      </c>
      <c r="Q896" s="529" t="s">
        <v>1225</v>
      </c>
      <c r="R896" s="530" t="s">
        <v>1225</v>
      </c>
      <c r="T896" s="524"/>
    </row>
    <row r="897" spans="1:20" ht="12" customHeight="1" x14ac:dyDescent="0.2">
      <c r="A897" s="741" t="s">
        <v>900</v>
      </c>
      <c r="B897" s="526" t="s">
        <v>669</v>
      </c>
      <c r="C897" s="527">
        <v>28634</v>
      </c>
      <c r="D897" s="528" t="s">
        <v>1219</v>
      </c>
      <c r="E897" s="529">
        <v>7019</v>
      </c>
      <c r="F897" s="530">
        <v>24.512816930921282</v>
      </c>
      <c r="G897" s="528" t="s">
        <v>1229</v>
      </c>
      <c r="H897" s="529">
        <v>3019</v>
      </c>
      <c r="I897" s="530">
        <v>10.543409932248377</v>
      </c>
      <c r="J897" s="528" t="s">
        <v>1220</v>
      </c>
      <c r="K897" s="529">
        <v>2086</v>
      </c>
      <c r="L897" s="530">
        <v>7.2850457498079209</v>
      </c>
      <c r="M897" s="528" t="s">
        <v>1226</v>
      </c>
      <c r="N897" s="529">
        <v>1107</v>
      </c>
      <c r="O897" s="530">
        <v>3.866033386882727</v>
      </c>
      <c r="P897" s="528" t="s">
        <v>1223</v>
      </c>
      <c r="Q897" s="529">
        <v>1094</v>
      </c>
      <c r="R897" s="530">
        <v>3.8206328141370398</v>
      </c>
      <c r="T897" s="524"/>
    </row>
    <row r="898" spans="1:20" ht="12" customHeight="1" x14ac:dyDescent="0.2">
      <c r="A898" s="741"/>
      <c r="B898" s="526" t="s">
        <v>670</v>
      </c>
      <c r="C898" s="527">
        <v>28387</v>
      </c>
      <c r="D898" s="528" t="s">
        <v>1219</v>
      </c>
      <c r="E898" s="529">
        <v>6766</v>
      </c>
      <c r="F898" s="530">
        <v>23.834853982456757</v>
      </c>
      <c r="G898" s="528" t="s">
        <v>1229</v>
      </c>
      <c r="H898" s="529">
        <v>2137</v>
      </c>
      <c r="I898" s="530">
        <v>7.5280938457744746</v>
      </c>
      <c r="J898" s="528" t="s">
        <v>1220</v>
      </c>
      <c r="K898" s="529">
        <v>2106</v>
      </c>
      <c r="L898" s="530">
        <v>7.4188889280304364</v>
      </c>
      <c r="M898" s="528" t="s">
        <v>1223</v>
      </c>
      <c r="N898" s="529">
        <v>1101</v>
      </c>
      <c r="O898" s="530">
        <v>3.8785359495543736</v>
      </c>
      <c r="P898" s="528" t="s">
        <v>1226</v>
      </c>
      <c r="Q898" s="529">
        <v>935</v>
      </c>
      <c r="R898" s="530">
        <v>3.2937612287314617</v>
      </c>
      <c r="T898" s="524"/>
    </row>
    <row r="899" spans="1:20" ht="12" customHeight="1" x14ac:dyDescent="0.2">
      <c r="A899" s="741"/>
      <c r="B899" s="526" t="s">
        <v>668</v>
      </c>
      <c r="C899" s="527">
        <v>57021</v>
      </c>
      <c r="D899" s="528" t="s">
        <v>1219</v>
      </c>
      <c r="E899" s="529">
        <v>13785</v>
      </c>
      <c r="F899" s="530">
        <v>24.175303835429052</v>
      </c>
      <c r="G899" s="528" t="s">
        <v>1229</v>
      </c>
      <c r="H899" s="529">
        <v>5156</v>
      </c>
      <c r="I899" s="530">
        <v>9.0422826677890598</v>
      </c>
      <c r="J899" s="528" t="s">
        <v>1220</v>
      </c>
      <c r="K899" s="529">
        <v>4192</v>
      </c>
      <c r="L899" s="530">
        <v>7.3516774521667454</v>
      </c>
      <c r="M899" s="528" t="s">
        <v>1223</v>
      </c>
      <c r="N899" s="529">
        <v>2195</v>
      </c>
      <c r="O899" s="530">
        <v>3.8494589712562037</v>
      </c>
      <c r="P899" s="528" t="s">
        <v>1226</v>
      </c>
      <c r="Q899" s="529">
        <v>2042</v>
      </c>
      <c r="R899" s="530">
        <v>3.5811367741709197</v>
      </c>
      <c r="T899" s="524"/>
    </row>
    <row r="900" spans="1:20" ht="5.0999999999999996" customHeight="1" x14ac:dyDescent="0.2">
      <c r="A900" s="538"/>
      <c r="B900" s="532"/>
      <c r="C900" s="527" t="s">
        <v>1225</v>
      </c>
      <c r="D900" s="528" t="s">
        <v>1225</v>
      </c>
      <c r="E900" s="529" t="s">
        <v>1225</v>
      </c>
      <c r="F900" s="530" t="s">
        <v>1225</v>
      </c>
      <c r="G900" s="528" t="s">
        <v>1225</v>
      </c>
      <c r="H900" s="529" t="s">
        <v>1225</v>
      </c>
      <c r="I900" s="530" t="s">
        <v>1225</v>
      </c>
      <c r="J900" s="528" t="s">
        <v>1225</v>
      </c>
      <c r="K900" s="529" t="s">
        <v>1225</v>
      </c>
      <c r="L900" s="530" t="s">
        <v>1225</v>
      </c>
      <c r="M900" s="528" t="s">
        <v>1225</v>
      </c>
      <c r="N900" s="529" t="s">
        <v>1225</v>
      </c>
      <c r="O900" s="530" t="s">
        <v>1225</v>
      </c>
      <c r="P900" s="528" t="s">
        <v>1225</v>
      </c>
      <c r="Q900" s="529" t="s">
        <v>1225</v>
      </c>
      <c r="R900" s="530" t="s">
        <v>1225</v>
      </c>
      <c r="T900" s="524"/>
    </row>
    <row r="901" spans="1:20" ht="12" customHeight="1" x14ac:dyDescent="0.2">
      <c r="A901" s="741" t="s">
        <v>901</v>
      </c>
      <c r="B901" s="526" t="s">
        <v>669</v>
      </c>
      <c r="C901" s="527">
        <v>12953</v>
      </c>
      <c r="D901" s="528" t="s">
        <v>1219</v>
      </c>
      <c r="E901" s="529">
        <v>2750</v>
      </c>
      <c r="F901" s="530">
        <v>21.230602949123757</v>
      </c>
      <c r="G901" s="528" t="s">
        <v>1229</v>
      </c>
      <c r="H901" s="529">
        <v>2070</v>
      </c>
      <c r="I901" s="530">
        <v>15.980853856249517</v>
      </c>
      <c r="J901" s="528" t="s">
        <v>1227</v>
      </c>
      <c r="K901" s="529">
        <v>1061</v>
      </c>
      <c r="L901" s="530">
        <v>8.1911526287346561</v>
      </c>
      <c r="M901" s="528" t="s">
        <v>1223</v>
      </c>
      <c r="N901" s="529">
        <v>868</v>
      </c>
      <c r="O901" s="530">
        <v>6.7011503126688794</v>
      </c>
      <c r="P901" s="528" t="s">
        <v>1241</v>
      </c>
      <c r="Q901" s="529">
        <v>651</v>
      </c>
      <c r="R901" s="530">
        <v>5.0258627345016595</v>
      </c>
      <c r="T901" s="524"/>
    </row>
    <row r="902" spans="1:20" ht="12" customHeight="1" x14ac:dyDescent="0.2">
      <c r="A902" s="741"/>
      <c r="B902" s="526" t="s">
        <v>670</v>
      </c>
      <c r="C902" s="527">
        <v>12438</v>
      </c>
      <c r="D902" s="528" t="s">
        <v>1219</v>
      </c>
      <c r="E902" s="529">
        <v>2569</v>
      </c>
      <c r="F902" s="530">
        <v>20.654446052420003</v>
      </c>
      <c r="G902" s="528" t="s">
        <v>1229</v>
      </c>
      <c r="H902" s="529">
        <v>1656</v>
      </c>
      <c r="I902" s="530">
        <v>13.314037626628075</v>
      </c>
      <c r="J902" s="528" t="s">
        <v>1227</v>
      </c>
      <c r="K902" s="529">
        <v>977</v>
      </c>
      <c r="L902" s="530">
        <v>7.8549606045988103</v>
      </c>
      <c r="M902" s="528" t="s">
        <v>1241</v>
      </c>
      <c r="N902" s="529">
        <v>738</v>
      </c>
      <c r="O902" s="530">
        <v>5.9334298118668594</v>
      </c>
      <c r="P902" s="528" t="s">
        <v>1223</v>
      </c>
      <c r="Q902" s="529">
        <v>727</v>
      </c>
      <c r="R902" s="530">
        <v>5.8449911561344265</v>
      </c>
      <c r="T902" s="524"/>
    </row>
    <row r="903" spans="1:20" ht="12" customHeight="1" x14ac:dyDescent="0.2">
      <c r="A903" s="741"/>
      <c r="B903" s="526" t="s">
        <v>668</v>
      </c>
      <c r="C903" s="527">
        <v>25391</v>
      </c>
      <c r="D903" s="528" t="s">
        <v>1219</v>
      </c>
      <c r="E903" s="529">
        <v>5319</v>
      </c>
      <c r="F903" s="530">
        <v>20.948367531802607</v>
      </c>
      <c r="G903" s="528" t="s">
        <v>1229</v>
      </c>
      <c r="H903" s="529">
        <v>3726</v>
      </c>
      <c r="I903" s="530">
        <v>14.674490961364263</v>
      </c>
      <c r="J903" s="528" t="s">
        <v>1227</v>
      </c>
      <c r="K903" s="529">
        <v>2038</v>
      </c>
      <c r="L903" s="530">
        <v>8.0264660706549567</v>
      </c>
      <c r="M903" s="528" t="s">
        <v>1223</v>
      </c>
      <c r="N903" s="529">
        <v>1595</v>
      </c>
      <c r="O903" s="530">
        <v>6.2817533771808911</v>
      </c>
      <c r="P903" s="528" t="s">
        <v>1241</v>
      </c>
      <c r="Q903" s="529">
        <v>1389</v>
      </c>
      <c r="R903" s="530">
        <v>5.4704422826985937</v>
      </c>
      <c r="T903" s="524"/>
    </row>
    <row r="904" spans="1:20" ht="5.0999999999999996" customHeight="1" x14ac:dyDescent="0.2">
      <c r="A904" s="538"/>
      <c r="B904" s="532"/>
      <c r="C904" s="527" t="s">
        <v>1225</v>
      </c>
      <c r="D904" s="528" t="s">
        <v>1225</v>
      </c>
      <c r="E904" s="529" t="s">
        <v>1225</v>
      </c>
      <c r="F904" s="530" t="s">
        <v>1225</v>
      </c>
      <c r="G904" s="528" t="s">
        <v>1225</v>
      </c>
      <c r="H904" s="529" t="s">
        <v>1225</v>
      </c>
      <c r="I904" s="530" t="s">
        <v>1225</v>
      </c>
      <c r="J904" s="528" t="s">
        <v>1225</v>
      </c>
      <c r="K904" s="529" t="s">
        <v>1225</v>
      </c>
      <c r="L904" s="530" t="s">
        <v>1225</v>
      </c>
      <c r="M904" s="528" t="s">
        <v>1225</v>
      </c>
      <c r="N904" s="529" t="s">
        <v>1225</v>
      </c>
      <c r="O904" s="530" t="s">
        <v>1225</v>
      </c>
      <c r="P904" s="528" t="s">
        <v>1225</v>
      </c>
      <c r="Q904" s="529" t="s">
        <v>1225</v>
      </c>
      <c r="R904" s="530" t="s">
        <v>1225</v>
      </c>
      <c r="T904" s="524"/>
    </row>
    <row r="905" spans="1:20" ht="12" customHeight="1" x14ac:dyDescent="0.2">
      <c r="A905" s="741" t="s">
        <v>902</v>
      </c>
      <c r="B905" s="526" t="s">
        <v>669</v>
      </c>
      <c r="C905" s="527">
        <v>10104</v>
      </c>
      <c r="D905" s="528" t="s">
        <v>1219</v>
      </c>
      <c r="E905" s="529">
        <v>2012</v>
      </c>
      <c r="F905" s="530">
        <v>19.912905779889154</v>
      </c>
      <c r="G905" s="528" t="s">
        <v>1229</v>
      </c>
      <c r="H905" s="529">
        <v>1154</v>
      </c>
      <c r="I905" s="530">
        <v>11.421219319081551</v>
      </c>
      <c r="J905" s="528" t="s">
        <v>1241</v>
      </c>
      <c r="K905" s="529">
        <v>1052</v>
      </c>
      <c r="L905" s="530">
        <v>10.411718131433096</v>
      </c>
      <c r="M905" s="528" t="s">
        <v>1235</v>
      </c>
      <c r="N905" s="529">
        <v>1040</v>
      </c>
      <c r="O905" s="530">
        <v>10.292953285827394</v>
      </c>
      <c r="P905" s="528" t="s">
        <v>1223</v>
      </c>
      <c r="Q905" s="529">
        <v>825</v>
      </c>
      <c r="R905" s="530">
        <v>8.1650831353919244</v>
      </c>
      <c r="T905" s="524"/>
    </row>
    <row r="906" spans="1:20" ht="12" customHeight="1" x14ac:dyDescent="0.2">
      <c r="A906" s="741"/>
      <c r="B906" s="526" t="s">
        <v>670</v>
      </c>
      <c r="C906" s="527">
        <v>9122</v>
      </c>
      <c r="D906" s="528" t="s">
        <v>1219</v>
      </c>
      <c r="E906" s="529">
        <v>1841</v>
      </c>
      <c r="F906" s="530">
        <v>20.181977636483229</v>
      </c>
      <c r="G906" s="528" t="s">
        <v>1241</v>
      </c>
      <c r="H906" s="529">
        <v>1081</v>
      </c>
      <c r="I906" s="530">
        <v>11.85047138785354</v>
      </c>
      <c r="J906" s="528" t="s">
        <v>1235</v>
      </c>
      <c r="K906" s="529">
        <v>892</v>
      </c>
      <c r="L906" s="530">
        <v>9.7785573339180001</v>
      </c>
      <c r="M906" s="528" t="s">
        <v>1229</v>
      </c>
      <c r="N906" s="529">
        <v>821</v>
      </c>
      <c r="O906" s="530">
        <v>9.000219250164438</v>
      </c>
      <c r="P906" s="528" t="s">
        <v>1223</v>
      </c>
      <c r="Q906" s="529">
        <v>674</v>
      </c>
      <c r="R906" s="530">
        <v>7.3887305415479059</v>
      </c>
      <c r="T906" s="524"/>
    </row>
    <row r="907" spans="1:20" ht="12" customHeight="1" x14ac:dyDescent="0.2">
      <c r="A907" s="741"/>
      <c r="B907" s="526" t="s">
        <v>668</v>
      </c>
      <c r="C907" s="527">
        <v>19226</v>
      </c>
      <c r="D907" s="528" t="s">
        <v>1219</v>
      </c>
      <c r="E907" s="529">
        <v>3853</v>
      </c>
      <c r="F907" s="530">
        <v>20.04057006137522</v>
      </c>
      <c r="G907" s="528" t="s">
        <v>1241</v>
      </c>
      <c r="H907" s="529">
        <v>2133</v>
      </c>
      <c r="I907" s="530">
        <v>11.094351399146989</v>
      </c>
      <c r="J907" s="528" t="s">
        <v>1229</v>
      </c>
      <c r="K907" s="529">
        <v>1975</v>
      </c>
      <c r="L907" s="530">
        <v>10.272547591802766</v>
      </c>
      <c r="M907" s="528" t="s">
        <v>1235</v>
      </c>
      <c r="N907" s="529">
        <v>1932</v>
      </c>
      <c r="O907" s="530">
        <v>10.048892125247061</v>
      </c>
      <c r="P907" s="528" t="s">
        <v>1223</v>
      </c>
      <c r="Q907" s="529">
        <v>1499</v>
      </c>
      <c r="R907" s="530">
        <v>7.7967335899303025</v>
      </c>
      <c r="T907" s="524"/>
    </row>
    <row r="908" spans="1:20" ht="5.0999999999999996" customHeight="1" x14ac:dyDescent="0.2">
      <c r="A908" s="538"/>
      <c r="B908" s="532"/>
      <c r="C908" s="527" t="s">
        <v>1225</v>
      </c>
      <c r="D908" s="528" t="s">
        <v>1225</v>
      </c>
      <c r="E908" s="529" t="s">
        <v>1225</v>
      </c>
      <c r="F908" s="530" t="s">
        <v>1225</v>
      </c>
      <c r="G908" s="528" t="s">
        <v>1225</v>
      </c>
      <c r="H908" s="529" t="s">
        <v>1225</v>
      </c>
      <c r="I908" s="530" t="s">
        <v>1225</v>
      </c>
      <c r="J908" s="528" t="s">
        <v>1225</v>
      </c>
      <c r="K908" s="529" t="s">
        <v>1225</v>
      </c>
      <c r="L908" s="530" t="s">
        <v>1225</v>
      </c>
      <c r="M908" s="528" t="s">
        <v>1225</v>
      </c>
      <c r="N908" s="529" t="s">
        <v>1225</v>
      </c>
      <c r="O908" s="530" t="s">
        <v>1225</v>
      </c>
      <c r="P908" s="528" t="s">
        <v>1225</v>
      </c>
      <c r="Q908" s="529" t="s">
        <v>1225</v>
      </c>
      <c r="R908" s="530" t="s">
        <v>1225</v>
      </c>
      <c r="T908" s="524"/>
    </row>
    <row r="909" spans="1:20" ht="12" customHeight="1" x14ac:dyDescent="0.2">
      <c r="A909" s="741" t="s">
        <v>903</v>
      </c>
      <c r="B909" s="526" t="s">
        <v>669</v>
      </c>
      <c r="C909" s="527">
        <v>11303</v>
      </c>
      <c r="D909" s="528" t="s">
        <v>1219</v>
      </c>
      <c r="E909" s="529">
        <v>2540</v>
      </c>
      <c r="F909" s="530">
        <v>22.471910112359552</v>
      </c>
      <c r="G909" s="528" t="s">
        <v>1229</v>
      </c>
      <c r="H909" s="529">
        <v>2429</v>
      </c>
      <c r="I909" s="530">
        <v>21.489869946032027</v>
      </c>
      <c r="J909" s="528" t="s">
        <v>1223</v>
      </c>
      <c r="K909" s="529">
        <v>746</v>
      </c>
      <c r="L909" s="530">
        <v>6.6000176944174109</v>
      </c>
      <c r="M909" s="528" t="s">
        <v>1226</v>
      </c>
      <c r="N909" s="529">
        <v>707</v>
      </c>
      <c r="O909" s="530">
        <v>6.2549765548969303</v>
      </c>
      <c r="P909" s="528" t="s">
        <v>1246</v>
      </c>
      <c r="Q909" s="529">
        <v>657</v>
      </c>
      <c r="R909" s="530">
        <v>5.8126161196142618</v>
      </c>
      <c r="T909" s="524"/>
    </row>
    <row r="910" spans="1:20" ht="12" customHeight="1" x14ac:dyDescent="0.2">
      <c r="A910" s="741"/>
      <c r="B910" s="526" t="s">
        <v>670</v>
      </c>
      <c r="C910" s="527">
        <v>10528</v>
      </c>
      <c r="D910" s="528" t="s">
        <v>1219</v>
      </c>
      <c r="E910" s="529">
        <v>2376</v>
      </c>
      <c r="F910" s="530">
        <v>22.56838905775076</v>
      </c>
      <c r="G910" s="528" t="s">
        <v>1229</v>
      </c>
      <c r="H910" s="529">
        <v>1859</v>
      </c>
      <c r="I910" s="530">
        <v>17.657674772036476</v>
      </c>
      <c r="J910" s="528" t="s">
        <v>1223</v>
      </c>
      <c r="K910" s="529">
        <v>649</v>
      </c>
      <c r="L910" s="530">
        <v>6.1645136778115504</v>
      </c>
      <c r="M910" s="528" t="s">
        <v>1241</v>
      </c>
      <c r="N910" s="529">
        <v>640</v>
      </c>
      <c r="O910" s="530">
        <v>6.0790273556231007</v>
      </c>
      <c r="P910" s="528" t="s">
        <v>1226</v>
      </c>
      <c r="Q910" s="529">
        <v>594</v>
      </c>
      <c r="R910" s="530">
        <v>5.6420972644376901</v>
      </c>
      <c r="T910" s="524"/>
    </row>
    <row r="911" spans="1:20" ht="12" customHeight="1" x14ac:dyDescent="0.2">
      <c r="A911" s="741"/>
      <c r="B911" s="526" t="s">
        <v>668</v>
      </c>
      <c r="C911" s="527">
        <v>21831</v>
      </c>
      <c r="D911" s="528" t="s">
        <v>1219</v>
      </c>
      <c r="E911" s="529">
        <v>4916</v>
      </c>
      <c r="F911" s="530">
        <v>22.518437084879299</v>
      </c>
      <c r="G911" s="528" t="s">
        <v>1229</v>
      </c>
      <c r="H911" s="529">
        <v>4288</v>
      </c>
      <c r="I911" s="530">
        <v>19.641793779487884</v>
      </c>
      <c r="J911" s="528" t="s">
        <v>1223</v>
      </c>
      <c r="K911" s="529">
        <v>1395</v>
      </c>
      <c r="L911" s="530">
        <v>6.3899958774220149</v>
      </c>
      <c r="M911" s="528" t="s">
        <v>1226</v>
      </c>
      <c r="N911" s="529">
        <v>1301</v>
      </c>
      <c r="O911" s="530">
        <v>5.9594155100545096</v>
      </c>
      <c r="P911" s="528" t="s">
        <v>1241</v>
      </c>
      <c r="Q911" s="529">
        <v>1226</v>
      </c>
      <c r="R911" s="530">
        <v>5.6158673446017131</v>
      </c>
      <c r="T911" s="524"/>
    </row>
    <row r="912" spans="1:20" ht="5.0999999999999996" customHeight="1" x14ac:dyDescent="0.2">
      <c r="A912" s="538"/>
      <c r="B912" s="532"/>
      <c r="C912" s="527" t="s">
        <v>1225</v>
      </c>
      <c r="D912" s="528" t="s">
        <v>1225</v>
      </c>
      <c r="E912" s="529" t="s">
        <v>1225</v>
      </c>
      <c r="F912" s="530" t="s">
        <v>1225</v>
      </c>
      <c r="G912" s="528" t="s">
        <v>1225</v>
      </c>
      <c r="H912" s="529" t="s">
        <v>1225</v>
      </c>
      <c r="I912" s="530" t="s">
        <v>1225</v>
      </c>
      <c r="J912" s="528" t="s">
        <v>1225</v>
      </c>
      <c r="K912" s="529" t="s">
        <v>1225</v>
      </c>
      <c r="L912" s="530" t="s">
        <v>1225</v>
      </c>
      <c r="M912" s="528" t="s">
        <v>1225</v>
      </c>
      <c r="N912" s="529" t="s">
        <v>1225</v>
      </c>
      <c r="O912" s="530" t="s">
        <v>1225</v>
      </c>
      <c r="P912" s="528" t="s">
        <v>1225</v>
      </c>
      <c r="Q912" s="529" t="s">
        <v>1225</v>
      </c>
      <c r="R912" s="530" t="s">
        <v>1225</v>
      </c>
      <c r="T912" s="524"/>
    </row>
    <row r="913" spans="1:20" ht="12" customHeight="1" x14ac:dyDescent="0.2">
      <c r="A913" s="741" t="s">
        <v>904</v>
      </c>
      <c r="B913" s="526" t="s">
        <v>669</v>
      </c>
      <c r="C913" s="527">
        <v>5191</v>
      </c>
      <c r="D913" s="528" t="s">
        <v>1219</v>
      </c>
      <c r="E913" s="529">
        <v>1193</v>
      </c>
      <c r="F913" s="530">
        <v>22.982084376806011</v>
      </c>
      <c r="G913" s="528" t="s">
        <v>1241</v>
      </c>
      <c r="H913" s="529">
        <v>438</v>
      </c>
      <c r="I913" s="530">
        <v>8.4376806010402614</v>
      </c>
      <c r="J913" s="528" t="s">
        <v>1229</v>
      </c>
      <c r="K913" s="529">
        <v>388</v>
      </c>
      <c r="L913" s="530">
        <v>7.4744750529763051</v>
      </c>
      <c r="M913" s="528" t="s">
        <v>1220</v>
      </c>
      <c r="N913" s="529">
        <v>299</v>
      </c>
      <c r="O913" s="530">
        <v>5.7599691774224624</v>
      </c>
      <c r="P913" s="528" t="s">
        <v>1223</v>
      </c>
      <c r="Q913" s="529">
        <v>295</v>
      </c>
      <c r="R913" s="530">
        <v>5.6829127335773455</v>
      </c>
      <c r="T913" s="524"/>
    </row>
    <row r="914" spans="1:20" ht="12" customHeight="1" x14ac:dyDescent="0.2">
      <c r="A914" s="741"/>
      <c r="B914" s="526" t="s">
        <v>670</v>
      </c>
      <c r="C914" s="527">
        <v>5068</v>
      </c>
      <c r="D914" s="528" t="s">
        <v>1219</v>
      </c>
      <c r="E914" s="529">
        <v>1069</v>
      </c>
      <c r="F914" s="530">
        <v>21.093133385951067</v>
      </c>
      <c r="G914" s="528" t="s">
        <v>1241</v>
      </c>
      <c r="H914" s="529">
        <v>409</v>
      </c>
      <c r="I914" s="530">
        <v>8.0702446724546171</v>
      </c>
      <c r="J914" s="528" t="s">
        <v>1223</v>
      </c>
      <c r="K914" s="529">
        <v>313</v>
      </c>
      <c r="L914" s="530">
        <v>6.1760063141278607</v>
      </c>
      <c r="M914" s="528" t="s">
        <v>1220</v>
      </c>
      <c r="N914" s="529">
        <v>295</v>
      </c>
      <c r="O914" s="530">
        <v>5.8208366219415941</v>
      </c>
      <c r="P914" s="528" t="s">
        <v>1229</v>
      </c>
      <c r="Q914" s="529">
        <v>287</v>
      </c>
      <c r="R914" s="530">
        <v>5.6629834254143647</v>
      </c>
      <c r="T914" s="524"/>
    </row>
    <row r="915" spans="1:20" ht="12" customHeight="1" x14ac:dyDescent="0.2">
      <c r="A915" s="741"/>
      <c r="B915" s="526" t="s">
        <v>668</v>
      </c>
      <c r="C915" s="527">
        <v>10259</v>
      </c>
      <c r="D915" s="528" t="s">
        <v>1219</v>
      </c>
      <c r="E915" s="529">
        <v>2262</v>
      </c>
      <c r="F915" s="530">
        <v>22.048932644507261</v>
      </c>
      <c r="G915" s="528" t="s">
        <v>1241</v>
      </c>
      <c r="H915" s="529">
        <v>847</v>
      </c>
      <c r="I915" s="530">
        <v>8.2561653182571408</v>
      </c>
      <c r="J915" s="528" t="s">
        <v>1229</v>
      </c>
      <c r="K915" s="529">
        <v>675</v>
      </c>
      <c r="L915" s="530">
        <v>6.5795886538648993</v>
      </c>
      <c r="M915" s="528" t="s">
        <v>1223</v>
      </c>
      <c r="N915" s="529">
        <v>608</v>
      </c>
      <c r="O915" s="530">
        <v>5.9265035578516425</v>
      </c>
      <c r="P915" s="528" t="s">
        <v>1220</v>
      </c>
      <c r="Q915" s="529">
        <v>594</v>
      </c>
      <c r="R915" s="530">
        <v>5.7900380154011115</v>
      </c>
      <c r="T915" s="524"/>
    </row>
    <row r="916" spans="1:20" ht="9.9499999999999993" customHeight="1" x14ac:dyDescent="0.2">
      <c r="A916" s="538"/>
      <c r="B916" s="532"/>
      <c r="C916" s="527" t="s">
        <v>1225</v>
      </c>
      <c r="D916" s="528" t="s">
        <v>1225</v>
      </c>
      <c r="E916" s="529" t="s">
        <v>1225</v>
      </c>
      <c r="F916" s="530" t="s">
        <v>1225</v>
      </c>
      <c r="G916" s="528" t="s">
        <v>1225</v>
      </c>
      <c r="H916" s="529" t="s">
        <v>1225</v>
      </c>
      <c r="I916" s="530" t="s">
        <v>1225</v>
      </c>
      <c r="J916" s="528" t="s">
        <v>1225</v>
      </c>
      <c r="K916" s="529" t="s">
        <v>1225</v>
      </c>
      <c r="L916" s="530" t="s">
        <v>1225</v>
      </c>
      <c r="M916" s="528" t="s">
        <v>1225</v>
      </c>
      <c r="N916" s="529" t="s">
        <v>1225</v>
      </c>
      <c r="O916" s="530" t="s">
        <v>1225</v>
      </c>
      <c r="P916" s="528" t="s">
        <v>1225</v>
      </c>
      <c r="Q916" s="529" t="s">
        <v>1225</v>
      </c>
      <c r="R916" s="530" t="s">
        <v>1225</v>
      </c>
      <c r="T916" s="524"/>
    </row>
    <row r="917" spans="1:20" ht="12" customHeight="1" x14ac:dyDescent="0.2">
      <c r="A917" s="744" t="s">
        <v>905</v>
      </c>
      <c r="B917" s="537" t="s">
        <v>669</v>
      </c>
      <c r="C917" s="539">
        <v>120264</v>
      </c>
      <c r="D917" s="540" t="s">
        <v>1229</v>
      </c>
      <c r="E917" s="541">
        <v>21603</v>
      </c>
      <c r="F917" s="530">
        <v>17.962981440830173</v>
      </c>
      <c r="G917" s="540" t="s">
        <v>1219</v>
      </c>
      <c r="H917" s="541">
        <v>16465</v>
      </c>
      <c r="I917" s="530">
        <v>13.690713763054614</v>
      </c>
      <c r="J917" s="540" t="s">
        <v>1223</v>
      </c>
      <c r="K917" s="541">
        <v>7841</v>
      </c>
      <c r="L917" s="530">
        <v>6.5198230559435908</v>
      </c>
      <c r="M917" s="540" t="s">
        <v>1257</v>
      </c>
      <c r="N917" s="541">
        <v>5598</v>
      </c>
      <c r="O917" s="530">
        <v>4.6547595290361201</v>
      </c>
      <c r="P917" s="540" t="s">
        <v>1220</v>
      </c>
      <c r="Q917" s="541">
        <v>5589</v>
      </c>
      <c r="R917" s="530">
        <v>4.6472759928158052</v>
      </c>
      <c r="T917" s="524"/>
    </row>
    <row r="918" spans="1:20" ht="12" customHeight="1" x14ac:dyDescent="0.2">
      <c r="A918" s="744"/>
      <c r="B918" s="537" t="s">
        <v>670</v>
      </c>
      <c r="C918" s="539">
        <v>115756</v>
      </c>
      <c r="D918" s="540" t="s">
        <v>1229</v>
      </c>
      <c r="E918" s="541">
        <v>16653</v>
      </c>
      <c r="F918" s="530">
        <v>14.38629531082622</v>
      </c>
      <c r="G918" s="540" t="s">
        <v>1219</v>
      </c>
      <c r="H918" s="541">
        <v>15156</v>
      </c>
      <c r="I918" s="530">
        <v>13.093057811258165</v>
      </c>
      <c r="J918" s="540" t="s">
        <v>1223</v>
      </c>
      <c r="K918" s="541">
        <v>6965</v>
      </c>
      <c r="L918" s="530">
        <v>6.0169667231072257</v>
      </c>
      <c r="M918" s="540" t="s">
        <v>1220</v>
      </c>
      <c r="N918" s="541">
        <v>5768</v>
      </c>
      <c r="O918" s="530">
        <v>4.9828950551159332</v>
      </c>
      <c r="P918" s="540" t="s">
        <v>1257</v>
      </c>
      <c r="Q918" s="541">
        <v>5081</v>
      </c>
      <c r="R918" s="530">
        <v>4.3894053008051417</v>
      </c>
      <c r="T918" s="524"/>
    </row>
    <row r="919" spans="1:20" ht="12" customHeight="1" x14ac:dyDescent="0.2">
      <c r="A919" s="744"/>
      <c r="B919" s="537" t="s">
        <v>668</v>
      </c>
      <c r="C919" s="539">
        <v>236020</v>
      </c>
      <c r="D919" s="540" t="s">
        <v>1229</v>
      </c>
      <c r="E919" s="541">
        <v>38256</v>
      </c>
      <c r="F919" s="530">
        <v>16.208795864757224</v>
      </c>
      <c r="G919" s="540" t="s">
        <v>1219</v>
      </c>
      <c r="H919" s="541">
        <v>31621</v>
      </c>
      <c r="I919" s="530">
        <v>13.397593424286077</v>
      </c>
      <c r="J919" s="540" t="s">
        <v>1223</v>
      </c>
      <c r="K919" s="541">
        <v>14806</v>
      </c>
      <c r="L919" s="530">
        <v>6.273197186679095</v>
      </c>
      <c r="M919" s="540" t="s">
        <v>1220</v>
      </c>
      <c r="N919" s="541">
        <v>11357</v>
      </c>
      <c r="O919" s="530">
        <v>4.8118803491229558</v>
      </c>
      <c r="P919" s="540" t="s">
        <v>1257</v>
      </c>
      <c r="Q919" s="541">
        <v>10679</v>
      </c>
      <c r="R919" s="530">
        <v>4.5246165579188204</v>
      </c>
      <c r="T919" s="524"/>
    </row>
    <row r="920" spans="1:20" ht="5.0999999999999996" customHeight="1" x14ac:dyDescent="0.2">
      <c r="A920" s="543"/>
      <c r="B920" s="544"/>
      <c r="C920" s="539" t="s">
        <v>1225</v>
      </c>
      <c r="D920" s="540" t="s">
        <v>1225</v>
      </c>
      <c r="E920" s="541" t="s">
        <v>1225</v>
      </c>
      <c r="F920" s="530" t="s">
        <v>1225</v>
      </c>
      <c r="G920" s="540" t="s">
        <v>1225</v>
      </c>
      <c r="H920" s="541" t="s">
        <v>1225</v>
      </c>
      <c r="I920" s="530" t="s">
        <v>1225</v>
      </c>
      <c r="J920" s="540" t="s">
        <v>1225</v>
      </c>
      <c r="K920" s="541" t="s">
        <v>1225</v>
      </c>
      <c r="L920" s="530" t="s">
        <v>1225</v>
      </c>
      <c r="M920" s="540" t="s">
        <v>1225</v>
      </c>
      <c r="N920" s="541" t="s">
        <v>1225</v>
      </c>
      <c r="O920" s="530" t="s">
        <v>1225</v>
      </c>
      <c r="P920" s="540" t="s">
        <v>1225</v>
      </c>
      <c r="Q920" s="541" t="s">
        <v>1225</v>
      </c>
      <c r="R920" s="530" t="s">
        <v>1225</v>
      </c>
      <c r="T920" s="524"/>
    </row>
    <row r="921" spans="1:20" ht="12" customHeight="1" x14ac:dyDescent="0.2">
      <c r="A921" s="741" t="s">
        <v>906</v>
      </c>
      <c r="B921" s="526" t="s">
        <v>669</v>
      </c>
      <c r="C921" s="527">
        <v>16158</v>
      </c>
      <c r="D921" s="528" t="s">
        <v>1229</v>
      </c>
      <c r="E921" s="529">
        <v>1792</v>
      </c>
      <c r="F921" s="530">
        <v>11.09048149523456</v>
      </c>
      <c r="G921" s="528" t="s">
        <v>1223</v>
      </c>
      <c r="H921" s="529">
        <v>1150</v>
      </c>
      <c r="I921" s="530">
        <v>7.1172174774105708</v>
      </c>
      <c r="J921" s="528" t="s">
        <v>1219</v>
      </c>
      <c r="K921" s="529">
        <v>1125</v>
      </c>
      <c r="L921" s="530">
        <v>6.9624953583364277</v>
      </c>
      <c r="M921" s="528" t="s">
        <v>1257</v>
      </c>
      <c r="N921" s="529">
        <v>783</v>
      </c>
      <c r="O921" s="530">
        <v>4.8458967694021533</v>
      </c>
      <c r="P921" s="528" t="s">
        <v>1233</v>
      </c>
      <c r="Q921" s="529">
        <v>735</v>
      </c>
      <c r="R921" s="530">
        <v>4.5488303007797999</v>
      </c>
      <c r="T921" s="524"/>
    </row>
    <row r="922" spans="1:20" ht="12" customHeight="1" x14ac:dyDescent="0.2">
      <c r="A922" s="741"/>
      <c r="B922" s="526" t="s">
        <v>670</v>
      </c>
      <c r="C922" s="527">
        <v>16364</v>
      </c>
      <c r="D922" s="528" t="s">
        <v>1229</v>
      </c>
      <c r="E922" s="529">
        <v>1437</v>
      </c>
      <c r="F922" s="530">
        <v>8.781471522855048</v>
      </c>
      <c r="G922" s="528" t="s">
        <v>1219</v>
      </c>
      <c r="H922" s="529">
        <v>953</v>
      </c>
      <c r="I922" s="530">
        <v>5.8237594720117327</v>
      </c>
      <c r="J922" s="528" t="s">
        <v>1223</v>
      </c>
      <c r="K922" s="529">
        <v>924</v>
      </c>
      <c r="L922" s="530">
        <v>5.6465411879736003</v>
      </c>
      <c r="M922" s="528" t="s">
        <v>1257</v>
      </c>
      <c r="N922" s="529">
        <v>820</v>
      </c>
      <c r="O922" s="530">
        <v>5.0109997555609871</v>
      </c>
      <c r="P922" s="528" t="s">
        <v>1233</v>
      </c>
      <c r="Q922" s="529">
        <v>714</v>
      </c>
      <c r="R922" s="530">
        <v>4.3632363725250549</v>
      </c>
      <c r="T922" s="524"/>
    </row>
    <row r="923" spans="1:20" ht="12" customHeight="1" x14ac:dyDescent="0.2">
      <c r="A923" s="741"/>
      <c r="B923" s="526" t="s">
        <v>668</v>
      </c>
      <c r="C923" s="527">
        <v>32522</v>
      </c>
      <c r="D923" s="528" t="s">
        <v>1229</v>
      </c>
      <c r="E923" s="529">
        <v>3229</v>
      </c>
      <c r="F923" s="530">
        <v>9.9286636738207985</v>
      </c>
      <c r="G923" s="528" t="s">
        <v>1219</v>
      </c>
      <c r="H923" s="529">
        <v>2078</v>
      </c>
      <c r="I923" s="530">
        <v>6.3895209396716073</v>
      </c>
      <c r="J923" s="528" t="s">
        <v>1223</v>
      </c>
      <c r="K923" s="529">
        <v>2074</v>
      </c>
      <c r="L923" s="530">
        <v>6.3772215730889856</v>
      </c>
      <c r="M923" s="528" t="s">
        <v>1257</v>
      </c>
      <c r="N923" s="529">
        <v>1603</v>
      </c>
      <c r="O923" s="530">
        <v>4.9289711579853641</v>
      </c>
      <c r="P923" s="528" t="s">
        <v>1233</v>
      </c>
      <c r="Q923" s="529">
        <v>1449</v>
      </c>
      <c r="R923" s="530">
        <v>4.4554455445544559</v>
      </c>
      <c r="T923" s="524"/>
    </row>
    <row r="924" spans="1:20" ht="5.0999999999999996" customHeight="1" x14ac:dyDescent="0.2">
      <c r="A924" s="538"/>
      <c r="B924" s="532"/>
      <c r="C924" s="527" t="s">
        <v>1225</v>
      </c>
      <c r="D924" s="528" t="s">
        <v>1225</v>
      </c>
      <c r="E924" s="529" t="s">
        <v>1225</v>
      </c>
      <c r="F924" s="530" t="s">
        <v>1225</v>
      </c>
      <c r="G924" s="528" t="s">
        <v>1225</v>
      </c>
      <c r="H924" s="529" t="s">
        <v>1225</v>
      </c>
      <c r="I924" s="530" t="s">
        <v>1225</v>
      </c>
      <c r="J924" s="528" t="s">
        <v>1225</v>
      </c>
      <c r="K924" s="529" t="s">
        <v>1225</v>
      </c>
      <c r="L924" s="530" t="s">
        <v>1225</v>
      </c>
      <c r="M924" s="528" t="s">
        <v>1225</v>
      </c>
      <c r="N924" s="529" t="s">
        <v>1225</v>
      </c>
      <c r="O924" s="530" t="s">
        <v>1225</v>
      </c>
      <c r="P924" s="528" t="s">
        <v>1225</v>
      </c>
      <c r="Q924" s="529" t="s">
        <v>1225</v>
      </c>
      <c r="R924" s="530" t="s">
        <v>1225</v>
      </c>
      <c r="T924" s="524"/>
    </row>
    <row r="925" spans="1:20" ht="12" customHeight="1" x14ac:dyDescent="0.2">
      <c r="A925" s="741" t="s">
        <v>907</v>
      </c>
      <c r="B925" s="526" t="s">
        <v>669</v>
      </c>
      <c r="C925" s="527">
        <v>10515</v>
      </c>
      <c r="D925" s="528" t="s">
        <v>1219</v>
      </c>
      <c r="E925" s="529">
        <v>1345</v>
      </c>
      <c r="F925" s="530">
        <v>12.791250594388968</v>
      </c>
      <c r="G925" s="528" t="s">
        <v>1229</v>
      </c>
      <c r="H925" s="529">
        <v>1223</v>
      </c>
      <c r="I925" s="530">
        <v>11.631003328578222</v>
      </c>
      <c r="J925" s="528" t="s">
        <v>1220</v>
      </c>
      <c r="K925" s="529">
        <v>693</v>
      </c>
      <c r="L925" s="530">
        <v>6.5905848787446502</v>
      </c>
      <c r="M925" s="528" t="s">
        <v>1257</v>
      </c>
      <c r="N925" s="529">
        <v>670</v>
      </c>
      <c r="O925" s="530">
        <v>6.3718497384688542</v>
      </c>
      <c r="P925" s="528" t="s">
        <v>1236</v>
      </c>
      <c r="Q925" s="529">
        <v>613</v>
      </c>
      <c r="R925" s="530">
        <v>5.8297669995244892</v>
      </c>
      <c r="T925" s="524"/>
    </row>
    <row r="926" spans="1:20" ht="12" customHeight="1" x14ac:dyDescent="0.2">
      <c r="A926" s="741"/>
      <c r="B926" s="526" t="s">
        <v>670</v>
      </c>
      <c r="C926" s="527">
        <v>10226</v>
      </c>
      <c r="D926" s="528" t="s">
        <v>1219</v>
      </c>
      <c r="E926" s="529">
        <v>1250</v>
      </c>
      <c r="F926" s="530">
        <v>12.223743399178565</v>
      </c>
      <c r="G926" s="528" t="s">
        <v>1229</v>
      </c>
      <c r="H926" s="529">
        <v>841</v>
      </c>
      <c r="I926" s="530">
        <v>8.2241345589673376</v>
      </c>
      <c r="J926" s="528" t="s">
        <v>1220</v>
      </c>
      <c r="K926" s="529">
        <v>784</v>
      </c>
      <c r="L926" s="530">
        <v>7.6667318599647958</v>
      </c>
      <c r="M926" s="528" t="s">
        <v>1223</v>
      </c>
      <c r="N926" s="529">
        <v>669</v>
      </c>
      <c r="O926" s="530">
        <v>6.5421474672403681</v>
      </c>
      <c r="P926" s="528" t="s">
        <v>1257</v>
      </c>
      <c r="Q926" s="529">
        <v>630</v>
      </c>
      <c r="R926" s="530">
        <v>6.1607666731859965</v>
      </c>
      <c r="T926" s="524"/>
    </row>
    <row r="927" spans="1:20" ht="12" customHeight="1" x14ac:dyDescent="0.2">
      <c r="A927" s="741"/>
      <c r="B927" s="526" t="s">
        <v>668</v>
      </c>
      <c r="C927" s="527">
        <v>20741</v>
      </c>
      <c r="D927" s="528" t="s">
        <v>1219</v>
      </c>
      <c r="E927" s="529">
        <v>2595</v>
      </c>
      <c r="F927" s="530">
        <v>12.511450749722771</v>
      </c>
      <c r="G927" s="528" t="s">
        <v>1229</v>
      </c>
      <c r="H927" s="529">
        <v>2064</v>
      </c>
      <c r="I927" s="530">
        <v>9.9513041801263196</v>
      </c>
      <c r="J927" s="528" t="s">
        <v>1220</v>
      </c>
      <c r="K927" s="529">
        <v>1477</v>
      </c>
      <c r="L927" s="530">
        <v>7.1211609854876814</v>
      </c>
      <c r="M927" s="528" t="s">
        <v>1257</v>
      </c>
      <c r="N927" s="529">
        <v>1300</v>
      </c>
      <c r="O927" s="530">
        <v>6.2677787956221973</v>
      </c>
      <c r="P927" s="528" t="s">
        <v>1223</v>
      </c>
      <c r="Q927" s="529">
        <v>1282</v>
      </c>
      <c r="R927" s="530">
        <v>6.1809941661443517</v>
      </c>
      <c r="T927" s="524"/>
    </row>
    <row r="928" spans="1:20" ht="20.100000000000001" customHeight="1" x14ac:dyDescent="0.2">
      <c r="A928" s="538"/>
      <c r="B928" s="532"/>
      <c r="C928" s="527" t="s">
        <v>1225</v>
      </c>
      <c r="D928" s="528" t="s">
        <v>1225</v>
      </c>
      <c r="E928" s="529" t="s">
        <v>1225</v>
      </c>
      <c r="F928" s="530" t="s">
        <v>1225</v>
      </c>
      <c r="G928" s="528" t="s">
        <v>1225</v>
      </c>
      <c r="H928" s="529" t="s">
        <v>1225</v>
      </c>
      <c r="I928" s="530" t="s">
        <v>1225</v>
      </c>
      <c r="J928" s="528" t="s">
        <v>1225</v>
      </c>
      <c r="K928" s="529" t="s">
        <v>1225</v>
      </c>
      <c r="L928" s="530" t="s">
        <v>1225</v>
      </c>
      <c r="M928" s="528" t="s">
        <v>1225</v>
      </c>
      <c r="N928" s="529" t="s">
        <v>1225</v>
      </c>
      <c r="O928" s="530" t="s">
        <v>1225</v>
      </c>
      <c r="P928" s="528" t="s">
        <v>1225</v>
      </c>
      <c r="Q928" s="529" t="s">
        <v>1225</v>
      </c>
      <c r="R928" s="530" t="s">
        <v>1225</v>
      </c>
      <c r="T928" s="524"/>
    </row>
    <row r="929" spans="1:20" ht="12" customHeight="1" x14ac:dyDescent="0.2">
      <c r="A929" s="741" t="s">
        <v>908</v>
      </c>
      <c r="B929" s="526" t="s">
        <v>669</v>
      </c>
      <c r="C929" s="527">
        <v>6553</v>
      </c>
      <c r="D929" s="528" t="s">
        <v>1229</v>
      </c>
      <c r="E929" s="529">
        <v>1013</v>
      </c>
      <c r="F929" s="530">
        <v>15.458568594536853</v>
      </c>
      <c r="G929" s="528" t="s">
        <v>1219</v>
      </c>
      <c r="H929" s="529">
        <v>808</v>
      </c>
      <c r="I929" s="530">
        <v>12.330230428811232</v>
      </c>
      <c r="J929" s="528" t="s">
        <v>1223</v>
      </c>
      <c r="K929" s="529">
        <v>634</v>
      </c>
      <c r="L929" s="530">
        <v>9.6749580344880215</v>
      </c>
      <c r="M929" s="528" t="s">
        <v>1236</v>
      </c>
      <c r="N929" s="529">
        <v>467</v>
      </c>
      <c r="O929" s="530">
        <v>7.126506943384709</v>
      </c>
      <c r="P929" s="528" t="s">
        <v>1220</v>
      </c>
      <c r="Q929" s="529">
        <v>435</v>
      </c>
      <c r="R929" s="530">
        <v>6.6381809858080265</v>
      </c>
      <c r="T929" s="524"/>
    </row>
    <row r="930" spans="1:20" ht="12" customHeight="1" x14ac:dyDescent="0.2">
      <c r="A930" s="741"/>
      <c r="B930" s="526" t="s">
        <v>670</v>
      </c>
      <c r="C930" s="527">
        <v>6089</v>
      </c>
      <c r="D930" s="528" t="s">
        <v>1229</v>
      </c>
      <c r="E930" s="529">
        <v>736</v>
      </c>
      <c r="F930" s="530">
        <v>12.08737066841846</v>
      </c>
      <c r="G930" s="528" t="s">
        <v>1219</v>
      </c>
      <c r="H930" s="529">
        <v>736</v>
      </c>
      <c r="I930" s="530">
        <v>12.08737066841846</v>
      </c>
      <c r="J930" s="528" t="s">
        <v>1220</v>
      </c>
      <c r="K930" s="529">
        <v>494</v>
      </c>
      <c r="L930" s="530">
        <v>8.1129906388569548</v>
      </c>
      <c r="M930" s="528" t="s">
        <v>1223</v>
      </c>
      <c r="N930" s="529">
        <v>428</v>
      </c>
      <c r="O930" s="530">
        <v>7.0290688126129082</v>
      </c>
      <c r="P930" s="528" t="s">
        <v>1236</v>
      </c>
      <c r="Q930" s="529">
        <v>405</v>
      </c>
      <c r="R930" s="530">
        <v>6.6513384792248313</v>
      </c>
      <c r="T930" s="524"/>
    </row>
    <row r="931" spans="1:20" ht="12" customHeight="1" x14ac:dyDescent="0.2">
      <c r="A931" s="741"/>
      <c r="B931" s="526" t="s">
        <v>668</v>
      </c>
      <c r="C931" s="527">
        <v>12642</v>
      </c>
      <c r="D931" s="528" t="s">
        <v>1229</v>
      </c>
      <c r="E931" s="529">
        <v>1749</v>
      </c>
      <c r="F931" s="530">
        <v>13.83483626008543</v>
      </c>
      <c r="G931" s="528" t="s">
        <v>1219</v>
      </c>
      <c r="H931" s="529">
        <v>1544</v>
      </c>
      <c r="I931" s="530">
        <v>12.213257395981648</v>
      </c>
      <c r="J931" s="528" t="s">
        <v>1223</v>
      </c>
      <c r="K931" s="529">
        <v>1062</v>
      </c>
      <c r="L931" s="530">
        <v>8.400569530137636</v>
      </c>
      <c r="M931" s="528" t="s">
        <v>1220</v>
      </c>
      <c r="N931" s="529">
        <v>929</v>
      </c>
      <c r="O931" s="530">
        <v>7.3485208036703051</v>
      </c>
      <c r="P931" s="528" t="s">
        <v>1236</v>
      </c>
      <c r="Q931" s="529">
        <v>872</v>
      </c>
      <c r="R931" s="530">
        <v>6.8976427780414493</v>
      </c>
      <c r="T931" s="524"/>
    </row>
    <row r="932" spans="1:20" ht="5.0999999999999996" customHeight="1" x14ac:dyDescent="0.2">
      <c r="A932" s="538"/>
      <c r="B932" s="532"/>
      <c r="C932" s="527" t="s">
        <v>1225</v>
      </c>
      <c r="D932" s="528" t="s">
        <v>1225</v>
      </c>
      <c r="E932" s="529" t="s">
        <v>1225</v>
      </c>
      <c r="F932" s="530" t="s">
        <v>1225</v>
      </c>
      <c r="G932" s="528" t="s">
        <v>1225</v>
      </c>
      <c r="H932" s="529" t="s">
        <v>1225</v>
      </c>
      <c r="I932" s="530" t="s">
        <v>1225</v>
      </c>
      <c r="J932" s="528" t="s">
        <v>1225</v>
      </c>
      <c r="K932" s="529" t="s">
        <v>1225</v>
      </c>
      <c r="L932" s="530" t="s">
        <v>1225</v>
      </c>
      <c r="M932" s="528" t="s">
        <v>1225</v>
      </c>
      <c r="N932" s="529" t="s">
        <v>1225</v>
      </c>
      <c r="O932" s="530" t="s">
        <v>1225</v>
      </c>
      <c r="P932" s="528" t="s">
        <v>1225</v>
      </c>
      <c r="Q932" s="529" t="s">
        <v>1225</v>
      </c>
      <c r="R932" s="530" t="s">
        <v>1225</v>
      </c>
      <c r="T932" s="524"/>
    </row>
    <row r="933" spans="1:20" ht="12" customHeight="1" x14ac:dyDescent="0.2">
      <c r="A933" s="741" t="s">
        <v>909</v>
      </c>
      <c r="B933" s="526" t="s">
        <v>669</v>
      </c>
      <c r="C933" s="527">
        <v>19198</v>
      </c>
      <c r="D933" s="528" t="s">
        <v>1219</v>
      </c>
      <c r="E933" s="529">
        <v>3033</v>
      </c>
      <c r="F933" s="530">
        <v>15.79852067923742</v>
      </c>
      <c r="G933" s="528" t="s">
        <v>1257</v>
      </c>
      <c r="H933" s="529">
        <v>2597</v>
      </c>
      <c r="I933" s="530">
        <v>13.527450776122512</v>
      </c>
      <c r="J933" s="528" t="s">
        <v>1229</v>
      </c>
      <c r="K933" s="529">
        <v>1884</v>
      </c>
      <c r="L933" s="530">
        <v>9.8135222419001984</v>
      </c>
      <c r="M933" s="528" t="s">
        <v>1223</v>
      </c>
      <c r="N933" s="529">
        <v>1284</v>
      </c>
      <c r="O933" s="530">
        <v>6.6881966871549121</v>
      </c>
      <c r="P933" s="528" t="s">
        <v>1220</v>
      </c>
      <c r="Q933" s="529">
        <v>1105</v>
      </c>
      <c r="R933" s="530">
        <v>5.7558078966559014</v>
      </c>
      <c r="T933" s="524"/>
    </row>
    <row r="934" spans="1:20" ht="12" customHeight="1" x14ac:dyDescent="0.2">
      <c r="A934" s="741"/>
      <c r="B934" s="526" t="s">
        <v>670</v>
      </c>
      <c r="C934" s="527">
        <v>17519</v>
      </c>
      <c r="D934" s="528" t="s">
        <v>1219</v>
      </c>
      <c r="E934" s="529">
        <v>2719</v>
      </c>
      <c r="F934" s="530">
        <v>15.520292254124094</v>
      </c>
      <c r="G934" s="528" t="s">
        <v>1257</v>
      </c>
      <c r="H934" s="529">
        <v>2133</v>
      </c>
      <c r="I934" s="530">
        <v>12.175352474456304</v>
      </c>
      <c r="J934" s="528" t="s">
        <v>1229</v>
      </c>
      <c r="K934" s="529">
        <v>1330</v>
      </c>
      <c r="L934" s="530">
        <v>7.591757520406416</v>
      </c>
      <c r="M934" s="528" t="s">
        <v>1223</v>
      </c>
      <c r="N934" s="529">
        <v>1093</v>
      </c>
      <c r="O934" s="530">
        <v>6.2389405788001602</v>
      </c>
      <c r="P934" s="528" t="s">
        <v>1220</v>
      </c>
      <c r="Q934" s="529">
        <v>1013</v>
      </c>
      <c r="R934" s="530">
        <v>5.7822935099035337</v>
      </c>
      <c r="T934" s="524"/>
    </row>
    <row r="935" spans="1:20" ht="12" customHeight="1" x14ac:dyDescent="0.2">
      <c r="A935" s="741"/>
      <c r="B935" s="526" t="s">
        <v>668</v>
      </c>
      <c r="C935" s="527">
        <v>36717</v>
      </c>
      <c r="D935" s="528" t="s">
        <v>1219</v>
      </c>
      <c r="E935" s="529">
        <v>5752</v>
      </c>
      <c r="F935" s="530">
        <v>15.665767900427594</v>
      </c>
      <c r="G935" s="528" t="s">
        <v>1257</v>
      </c>
      <c r="H935" s="529">
        <v>4730</v>
      </c>
      <c r="I935" s="530">
        <v>12.882316093362748</v>
      </c>
      <c r="J935" s="528" t="s">
        <v>1229</v>
      </c>
      <c r="K935" s="529">
        <v>3214</v>
      </c>
      <c r="L935" s="530">
        <v>8.7534384617479635</v>
      </c>
      <c r="M935" s="528" t="s">
        <v>1223</v>
      </c>
      <c r="N935" s="529">
        <v>2377</v>
      </c>
      <c r="O935" s="530">
        <v>6.4738404553748943</v>
      </c>
      <c r="P935" s="528" t="s">
        <v>1220</v>
      </c>
      <c r="Q935" s="529">
        <v>2118</v>
      </c>
      <c r="R935" s="530">
        <v>5.7684451344064058</v>
      </c>
      <c r="T935" s="524"/>
    </row>
    <row r="936" spans="1:20" ht="5.0999999999999996" customHeight="1" x14ac:dyDescent="0.2">
      <c r="A936" s="538"/>
      <c r="B936" s="532"/>
      <c r="C936" s="527" t="s">
        <v>1225</v>
      </c>
      <c r="D936" s="528" t="s">
        <v>1225</v>
      </c>
      <c r="E936" s="529" t="s">
        <v>1225</v>
      </c>
      <c r="F936" s="530" t="s">
        <v>1225</v>
      </c>
      <c r="G936" s="528" t="s">
        <v>1225</v>
      </c>
      <c r="H936" s="529" t="s">
        <v>1225</v>
      </c>
      <c r="I936" s="530" t="s">
        <v>1225</v>
      </c>
      <c r="J936" s="528" t="s">
        <v>1225</v>
      </c>
      <c r="K936" s="529" t="s">
        <v>1225</v>
      </c>
      <c r="L936" s="530" t="s">
        <v>1225</v>
      </c>
      <c r="M936" s="528" t="s">
        <v>1225</v>
      </c>
      <c r="N936" s="529" t="s">
        <v>1225</v>
      </c>
      <c r="O936" s="530" t="s">
        <v>1225</v>
      </c>
      <c r="P936" s="528" t="s">
        <v>1225</v>
      </c>
      <c r="Q936" s="529" t="s">
        <v>1225</v>
      </c>
      <c r="R936" s="530" t="s">
        <v>1225</v>
      </c>
      <c r="T936" s="524"/>
    </row>
    <row r="937" spans="1:20" ht="12" customHeight="1" x14ac:dyDescent="0.2">
      <c r="A937" s="741" t="s">
        <v>910</v>
      </c>
      <c r="B937" s="526" t="s">
        <v>669</v>
      </c>
      <c r="C937" s="527">
        <v>5843</v>
      </c>
      <c r="D937" s="528" t="s">
        <v>1219</v>
      </c>
      <c r="E937" s="529">
        <v>1057</v>
      </c>
      <c r="F937" s="530">
        <v>18.090022248844772</v>
      </c>
      <c r="G937" s="528" t="s">
        <v>1229</v>
      </c>
      <c r="H937" s="529">
        <v>961</v>
      </c>
      <c r="I937" s="530">
        <v>16.447030634947801</v>
      </c>
      <c r="J937" s="528" t="s">
        <v>1223</v>
      </c>
      <c r="K937" s="529">
        <v>497</v>
      </c>
      <c r="L937" s="530">
        <v>8.5059045011124415</v>
      </c>
      <c r="M937" s="528" t="s">
        <v>1241</v>
      </c>
      <c r="N937" s="529">
        <v>342</v>
      </c>
      <c r="O937" s="530">
        <v>5.8531576245079586</v>
      </c>
      <c r="P937" s="528" t="s">
        <v>1220</v>
      </c>
      <c r="Q937" s="529">
        <v>266</v>
      </c>
      <c r="R937" s="530">
        <v>4.5524559301728562</v>
      </c>
      <c r="T937" s="524"/>
    </row>
    <row r="938" spans="1:20" ht="12" customHeight="1" x14ac:dyDescent="0.2">
      <c r="A938" s="741"/>
      <c r="B938" s="526" t="s">
        <v>670</v>
      </c>
      <c r="C938" s="527">
        <v>5498</v>
      </c>
      <c r="D938" s="528" t="s">
        <v>1219</v>
      </c>
      <c r="E938" s="529">
        <v>1005</v>
      </c>
      <c r="F938" s="530">
        <v>18.279374317933794</v>
      </c>
      <c r="G938" s="528" t="s">
        <v>1229</v>
      </c>
      <c r="H938" s="529">
        <v>672</v>
      </c>
      <c r="I938" s="530">
        <v>12.222626409603492</v>
      </c>
      <c r="J938" s="528" t="s">
        <v>1241</v>
      </c>
      <c r="K938" s="529">
        <v>403</v>
      </c>
      <c r="L938" s="530">
        <v>7.3299381593306654</v>
      </c>
      <c r="M938" s="528" t="s">
        <v>1223</v>
      </c>
      <c r="N938" s="529">
        <v>402</v>
      </c>
      <c r="O938" s="530">
        <v>7.3117497271735177</v>
      </c>
      <c r="P938" s="528" t="s">
        <v>1220</v>
      </c>
      <c r="Q938" s="529">
        <v>284</v>
      </c>
      <c r="R938" s="530">
        <v>5.1655147326300472</v>
      </c>
      <c r="T938" s="524"/>
    </row>
    <row r="939" spans="1:20" ht="12" customHeight="1" x14ac:dyDescent="0.2">
      <c r="A939" s="741"/>
      <c r="B939" s="526" t="s">
        <v>668</v>
      </c>
      <c r="C939" s="527">
        <v>11341</v>
      </c>
      <c r="D939" s="528" t="s">
        <v>1219</v>
      </c>
      <c r="E939" s="529">
        <v>2062</v>
      </c>
      <c r="F939" s="530">
        <v>18.181818181818183</v>
      </c>
      <c r="G939" s="528" t="s">
        <v>1229</v>
      </c>
      <c r="H939" s="529">
        <v>1633</v>
      </c>
      <c r="I939" s="530">
        <v>14.399082973282779</v>
      </c>
      <c r="J939" s="528" t="s">
        <v>1223</v>
      </c>
      <c r="K939" s="529">
        <v>899</v>
      </c>
      <c r="L939" s="530">
        <v>7.9269905652058901</v>
      </c>
      <c r="M939" s="528" t="s">
        <v>1241</v>
      </c>
      <c r="N939" s="529">
        <v>745</v>
      </c>
      <c r="O939" s="530">
        <v>6.5690856185521556</v>
      </c>
      <c r="P939" s="528" t="s">
        <v>1220</v>
      </c>
      <c r="Q939" s="529">
        <v>550</v>
      </c>
      <c r="R939" s="530">
        <v>4.8496605237633368</v>
      </c>
      <c r="T939" s="524"/>
    </row>
    <row r="940" spans="1:20" ht="5.0999999999999996" customHeight="1" x14ac:dyDescent="0.2">
      <c r="A940" s="538"/>
      <c r="B940" s="532"/>
      <c r="C940" s="527" t="s">
        <v>1225</v>
      </c>
      <c r="D940" s="528" t="s">
        <v>1225</v>
      </c>
      <c r="E940" s="529" t="s">
        <v>1225</v>
      </c>
      <c r="F940" s="530" t="s">
        <v>1225</v>
      </c>
      <c r="G940" s="528" t="s">
        <v>1225</v>
      </c>
      <c r="H940" s="529" t="s">
        <v>1225</v>
      </c>
      <c r="I940" s="530" t="s">
        <v>1225</v>
      </c>
      <c r="J940" s="528" t="s">
        <v>1225</v>
      </c>
      <c r="K940" s="529" t="s">
        <v>1225</v>
      </c>
      <c r="L940" s="530" t="s">
        <v>1225</v>
      </c>
      <c r="M940" s="528" t="s">
        <v>1225</v>
      </c>
      <c r="N940" s="529" t="s">
        <v>1225</v>
      </c>
      <c r="O940" s="530" t="s">
        <v>1225</v>
      </c>
      <c r="P940" s="528" t="s">
        <v>1225</v>
      </c>
      <c r="Q940" s="529" t="s">
        <v>1225</v>
      </c>
      <c r="R940" s="530" t="s">
        <v>1225</v>
      </c>
      <c r="T940" s="524"/>
    </row>
    <row r="941" spans="1:20" ht="12" customHeight="1" x14ac:dyDescent="0.2">
      <c r="A941" s="741" t="s">
        <v>911</v>
      </c>
      <c r="B941" s="526" t="s">
        <v>669</v>
      </c>
      <c r="C941" s="527">
        <v>13111</v>
      </c>
      <c r="D941" s="528" t="s">
        <v>1229</v>
      </c>
      <c r="E941" s="529">
        <v>2488</v>
      </c>
      <c r="F941" s="530">
        <v>18.976432003661049</v>
      </c>
      <c r="G941" s="528" t="s">
        <v>1219</v>
      </c>
      <c r="H941" s="529">
        <v>2076</v>
      </c>
      <c r="I941" s="530">
        <v>15.834032491800778</v>
      </c>
      <c r="J941" s="528" t="s">
        <v>1241</v>
      </c>
      <c r="K941" s="529">
        <v>1013</v>
      </c>
      <c r="L941" s="530">
        <v>7.7263366638700326</v>
      </c>
      <c r="M941" s="528" t="s">
        <v>1223</v>
      </c>
      <c r="N941" s="529">
        <v>871</v>
      </c>
      <c r="O941" s="530">
        <v>6.6432766379376096</v>
      </c>
      <c r="P941" s="528" t="s">
        <v>1220</v>
      </c>
      <c r="Q941" s="529">
        <v>602</v>
      </c>
      <c r="R941" s="530">
        <v>4.5915643352909772</v>
      </c>
      <c r="T941" s="524"/>
    </row>
    <row r="942" spans="1:20" ht="12" customHeight="1" x14ac:dyDescent="0.2">
      <c r="A942" s="741"/>
      <c r="B942" s="526" t="s">
        <v>670</v>
      </c>
      <c r="C942" s="527">
        <v>11797</v>
      </c>
      <c r="D942" s="528" t="s">
        <v>1219</v>
      </c>
      <c r="E942" s="529">
        <v>1931</v>
      </c>
      <c r="F942" s="530">
        <v>16.368568280071205</v>
      </c>
      <c r="G942" s="528" t="s">
        <v>1229</v>
      </c>
      <c r="H942" s="529">
        <v>1836</v>
      </c>
      <c r="I942" s="530">
        <v>15.563278799694837</v>
      </c>
      <c r="J942" s="528" t="s">
        <v>1241</v>
      </c>
      <c r="K942" s="529">
        <v>1162</v>
      </c>
      <c r="L942" s="530">
        <v>9.849961854708825</v>
      </c>
      <c r="M942" s="528" t="s">
        <v>1223</v>
      </c>
      <c r="N942" s="529">
        <v>759</v>
      </c>
      <c r="O942" s="530">
        <v>6.4338391116385525</v>
      </c>
      <c r="P942" s="528" t="s">
        <v>1233</v>
      </c>
      <c r="Q942" s="529">
        <v>679</v>
      </c>
      <c r="R942" s="530">
        <v>5.7557006018479271</v>
      </c>
      <c r="T942" s="524"/>
    </row>
    <row r="943" spans="1:20" ht="12" customHeight="1" x14ac:dyDescent="0.2">
      <c r="A943" s="741"/>
      <c r="B943" s="526" t="s">
        <v>668</v>
      </c>
      <c r="C943" s="527">
        <v>24908</v>
      </c>
      <c r="D943" s="528" t="s">
        <v>1229</v>
      </c>
      <c r="E943" s="529">
        <v>4324</v>
      </c>
      <c r="F943" s="530">
        <v>17.359884374498154</v>
      </c>
      <c r="G943" s="528" t="s">
        <v>1219</v>
      </c>
      <c r="H943" s="529">
        <v>4007</v>
      </c>
      <c r="I943" s="530">
        <v>16.087200899309458</v>
      </c>
      <c r="J943" s="528" t="s">
        <v>1241</v>
      </c>
      <c r="K943" s="529">
        <v>2175</v>
      </c>
      <c r="L943" s="530">
        <v>8.7321342540549214</v>
      </c>
      <c r="M943" s="528" t="s">
        <v>1223</v>
      </c>
      <c r="N943" s="529">
        <v>1630</v>
      </c>
      <c r="O943" s="530">
        <v>6.5440822225790907</v>
      </c>
      <c r="P943" s="528" t="s">
        <v>1233</v>
      </c>
      <c r="Q943" s="529">
        <v>1265</v>
      </c>
      <c r="R943" s="530">
        <v>5.0786895776457364</v>
      </c>
      <c r="T943" s="524"/>
    </row>
    <row r="944" spans="1:20" ht="5.0999999999999996" customHeight="1" x14ac:dyDescent="0.2">
      <c r="A944" s="538"/>
      <c r="B944" s="532"/>
      <c r="C944" s="527" t="s">
        <v>1225</v>
      </c>
      <c r="D944" s="528" t="s">
        <v>1225</v>
      </c>
      <c r="E944" s="529" t="s">
        <v>1225</v>
      </c>
      <c r="F944" s="530" t="s">
        <v>1225</v>
      </c>
      <c r="G944" s="528" t="s">
        <v>1225</v>
      </c>
      <c r="H944" s="529" t="s">
        <v>1225</v>
      </c>
      <c r="I944" s="530" t="s">
        <v>1225</v>
      </c>
      <c r="J944" s="528" t="s">
        <v>1225</v>
      </c>
      <c r="K944" s="529" t="s">
        <v>1225</v>
      </c>
      <c r="L944" s="530" t="s">
        <v>1225</v>
      </c>
      <c r="M944" s="528" t="s">
        <v>1225</v>
      </c>
      <c r="N944" s="529" t="s">
        <v>1225</v>
      </c>
      <c r="O944" s="530" t="s">
        <v>1225</v>
      </c>
      <c r="P944" s="528" t="s">
        <v>1225</v>
      </c>
      <c r="Q944" s="529" t="s">
        <v>1225</v>
      </c>
      <c r="R944" s="530" t="s">
        <v>1225</v>
      </c>
      <c r="T944" s="524"/>
    </row>
    <row r="945" spans="1:20" ht="12" customHeight="1" x14ac:dyDescent="0.2">
      <c r="A945" s="741" t="s">
        <v>912</v>
      </c>
      <c r="B945" s="526" t="s">
        <v>669</v>
      </c>
      <c r="C945" s="527">
        <v>8566</v>
      </c>
      <c r="D945" s="528" t="s">
        <v>1219</v>
      </c>
      <c r="E945" s="529">
        <v>1821</v>
      </c>
      <c r="F945" s="530">
        <v>21.25846369367266</v>
      </c>
      <c r="G945" s="528" t="s">
        <v>1229</v>
      </c>
      <c r="H945" s="529">
        <v>1628</v>
      </c>
      <c r="I945" s="530">
        <v>19.005370067709549</v>
      </c>
      <c r="J945" s="528" t="s">
        <v>1223</v>
      </c>
      <c r="K945" s="529">
        <v>867</v>
      </c>
      <c r="L945" s="530">
        <v>10.121410226476769</v>
      </c>
      <c r="M945" s="528" t="s">
        <v>1220</v>
      </c>
      <c r="N945" s="529">
        <v>491</v>
      </c>
      <c r="O945" s="530">
        <v>5.7319635769320572</v>
      </c>
      <c r="P945" s="528" t="s">
        <v>1241</v>
      </c>
      <c r="Q945" s="529">
        <v>462</v>
      </c>
      <c r="R945" s="530">
        <v>5.3934158300256829</v>
      </c>
      <c r="T945" s="524"/>
    </row>
    <row r="946" spans="1:20" ht="12" customHeight="1" x14ac:dyDescent="0.2">
      <c r="A946" s="741"/>
      <c r="B946" s="526" t="s">
        <v>670</v>
      </c>
      <c r="C946" s="527">
        <v>7847</v>
      </c>
      <c r="D946" s="528" t="s">
        <v>1219</v>
      </c>
      <c r="E946" s="529">
        <v>1567</v>
      </c>
      <c r="F946" s="530">
        <v>19.969415063081431</v>
      </c>
      <c r="G946" s="528" t="s">
        <v>1229</v>
      </c>
      <c r="H946" s="529">
        <v>1286</v>
      </c>
      <c r="I946" s="530">
        <v>16.388428698865809</v>
      </c>
      <c r="J946" s="528" t="s">
        <v>1223</v>
      </c>
      <c r="K946" s="529">
        <v>765</v>
      </c>
      <c r="L946" s="530">
        <v>9.7489486427934242</v>
      </c>
      <c r="M946" s="528" t="s">
        <v>1241</v>
      </c>
      <c r="N946" s="529">
        <v>475</v>
      </c>
      <c r="O946" s="530">
        <v>6.053268765133172</v>
      </c>
      <c r="P946" s="528" t="s">
        <v>1220</v>
      </c>
      <c r="Q946" s="529">
        <v>404</v>
      </c>
      <c r="R946" s="530">
        <v>5.1484643812922135</v>
      </c>
      <c r="T946" s="524"/>
    </row>
    <row r="947" spans="1:20" ht="12" customHeight="1" x14ac:dyDescent="0.2">
      <c r="A947" s="741"/>
      <c r="B947" s="526" t="s">
        <v>668</v>
      </c>
      <c r="C947" s="527">
        <v>16413</v>
      </c>
      <c r="D947" s="528" t="s">
        <v>1219</v>
      </c>
      <c r="E947" s="529">
        <v>3388</v>
      </c>
      <c r="F947" s="530">
        <v>20.642173886553341</v>
      </c>
      <c r="G947" s="528" t="s">
        <v>1229</v>
      </c>
      <c r="H947" s="529">
        <v>2914</v>
      </c>
      <c r="I947" s="530">
        <v>17.754219216474745</v>
      </c>
      <c r="J947" s="528" t="s">
        <v>1223</v>
      </c>
      <c r="K947" s="529">
        <v>1632</v>
      </c>
      <c r="L947" s="530">
        <v>9.943337598245293</v>
      </c>
      <c r="M947" s="528" t="s">
        <v>1241</v>
      </c>
      <c r="N947" s="529">
        <v>937</v>
      </c>
      <c r="O947" s="530">
        <v>5.7088892950709802</v>
      </c>
      <c r="P947" s="528" t="s">
        <v>1220</v>
      </c>
      <c r="Q947" s="529">
        <v>895</v>
      </c>
      <c r="R947" s="530">
        <v>5.4529945774690791</v>
      </c>
      <c r="T947" s="524"/>
    </row>
    <row r="948" spans="1:20" ht="5.0999999999999996" customHeight="1" x14ac:dyDescent="0.2">
      <c r="A948" s="538"/>
      <c r="B948" s="532"/>
      <c r="C948" s="527" t="s">
        <v>1225</v>
      </c>
      <c r="D948" s="528" t="s">
        <v>1225</v>
      </c>
      <c r="E948" s="529" t="s">
        <v>1225</v>
      </c>
      <c r="F948" s="530" t="s">
        <v>1225</v>
      </c>
      <c r="G948" s="528" t="s">
        <v>1225</v>
      </c>
      <c r="H948" s="529" t="s">
        <v>1225</v>
      </c>
      <c r="I948" s="530" t="s">
        <v>1225</v>
      </c>
      <c r="J948" s="528" t="s">
        <v>1225</v>
      </c>
      <c r="K948" s="529" t="s">
        <v>1225</v>
      </c>
      <c r="L948" s="530" t="s">
        <v>1225</v>
      </c>
      <c r="M948" s="528" t="s">
        <v>1225</v>
      </c>
      <c r="N948" s="529" t="s">
        <v>1225</v>
      </c>
      <c r="O948" s="530" t="s">
        <v>1225</v>
      </c>
      <c r="P948" s="528" t="s">
        <v>1225</v>
      </c>
      <c r="Q948" s="529" t="s">
        <v>1225</v>
      </c>
      <c r="R948" s="530" t="s">
        <v>1225</v>
      </c>
      <c r="T948" s="524"/>
    </row>
    <row r="949" spans="1:20" ht="12" customHeight="1" x14ac:dyDescent="0.2">
      <c r="A949" s="741" t="s">
        <v>913</v>
      </c>
      <c r="B949" s="526" t="s">
        <v>669</v>
      </c>
      <c r="C949" s="527">
        <v>16994</v>
      </c>
      <c r="D949" s="528" t="s">
        <v>1229</v>
      </c>
      <c r="E949" s="529">
        <v>3686</v>
      </c>
      <c r="F949" s="530">
        <v>21.690008238201717</v>
      </c>
      <c r="G949" s="528" t="s">
        <v>1219</v>
      </c>
      <c r="H949" s="529">
        <v>1742</v>
      </c>
      <c r="I949" s="530">
        <v>10.250676709426857</v>
      </c>
      <c r="J949" s="528" t="s">
        <v>1223</v>
      </c>
      <c r="K949" s="529">
        <v>1089</v>
      </c>
      <c r="L949" s="530">
        <v>6.4081440508414733</v>
      </c>
      <c r="M949" s="528" t="s">
        <v>1235</v>
      </c>
      <c r="N949" s="529">
        <v>804</v>
      </c>
      <c r="O949" s="530">
        <v>4.7310815581970109</v>
      </c>
      <c r="P949" s="528" t="s">
        <v>1246</v>
      </c>
      <c r="Q949" s="529">
        <v>683</v>
      </c>
      <c r="R949" s="530">
        <v>4.0190655525479579</v>
      </c>
      <c r="T949" s="524"/>
    </row>
    <row r="950" spans="1:20" ht="12" customHeight="1" x14ac:dyDescent="0.2">
      <c r="A950" s="741"/>
      <c r="B950" s="526" t="s">
        <v>670</v>
      </c>
      <c r="C950" s="527">
        <v>16975</v>
      </c>
      <c r="D950" s="528" t="s">
        <v>1229</v>
      </c>
      <c r="E950" s="529">
        <v>2874</v>
      </c>
      <c r="F950" s="530">
        <v>16.930780559646539</v>
      </c>
      <c r="G950" s="528" t="s">
        <v>1219</v>
      </c>
      <c r="H950" s="529">
        <v>1634</v>
      </c>
      <c r="I950" s="530">
        <v>9.6259204712812956</v>
      </c>
      <c r="J950" s="528" t="s">
        <v>1223</v>
      </c>
      <c r="K950" s="529">
        <v>1103</v>
      </c>
      <c r="L950" s="530">
        <v>6.4977908689248896</v>
      </c>
      <c r="M950" s="528" t="s">
        <v>1241</v>
      </c>
      <c r="N950" s="529">
        <v>761</v>
      </c>
      <c r="O950" s="530">
        <v>4.4830633284241532</v>
      </c>
      <c r="P950" s="528" t="s">
        <v>1235</v>
      </c>
      <c r="Q950" s="529">
        <v>708</v>
      </c>
      <c r="R950" s="530">
        <v>4.1708394698085423</v>
      </c>
      <c r="T950" s="524"/>
    </row>
    <row r="951" spans="1:20" ht="12" customHeight="1" x14ac:dyDescent="0.2">
      <c r="A951" s="741"/>
      <c r="B951" s="526" t="s">
        <v>668</v>
      </c>
      <c r="C951" s="527">
        <v>33969</v>
      </c>
      <c r="D951" s="528" t="s">
        <v>1229</v>
      </c>
      <c r="E951" s="529">
        <v>6560</v>
      </c>
      <c r="F951" s="530">
        <v>19.311725396685212</v>
      </c>
      <c r="G951" s="528" t="s">
        <v>1219</v>
      </c>
      <c r="H951" s="529">
        <v>3376</v>
      </c>
      <c r="I951" s="530">
        <v>9.9384733139038541</v>
      </c>
      <c r="J951" s="528" t="s">
        <v>1223</v>
      </c>
      <c r="K951" s="529">
        <v>2192</v>
      </c>
      <c r="L951" s="530">
        <v>6.4529423886484736</v>
      </c>
      <c r="M951" s="528" t="s">
        <v>1235</v>
      </c>
      <c r="N951" s="529">
        <v>1512</v>
      </c>
      <c r="O951" s="530">
        <v>4.4511171950896404</v>
      </c>
      <c r="P951" s="528" t="s">
        <v>1241</v>
      </c>
      <c r="Q951" s="529">
        <v>1413</v>
      </c>
      <c r="R951" s="530">
        <v>4.1596749977921048</v>
      </c>
      <c r="T951" s="524"/>
    </row>
    <row r="952" spans="1:20" ht="5.0999999999999996" customHeight="1" x14ac:dyDescent="0.2">
      <c r="A952" s="538"/>
      <c r="B952" s="532"/>
      <c r="C952" s="527" t="s">
        <v>1225</v>
      </c>
      <c r="D952" s="528" t="s">
        <v>1225</v>
      </c>
      <c r="E952" s="529" t="s">
        <v>1225</v>
      </c>
      <c r="F952" s="530" t="s">
        <v>1225</v>
      </c>
      <c r="G952" s="528" t="s">
        <v>1225</v>
      </c>
      <c r="H952" s="529" t="s">
        <v>1225</v>
      </c>
      <c r="I952" s="530" t="s">
        <v>1225</v>
      </c>
      <c r="J952" s="528" t="s">
        <v>1225</v>
      </c>
      <c r="K952" s="529" t="s">
        <v>1225</v>
      </c>
      <c r="L952" s="530" t="s">
        <v>1225</v>
      </c>
      <c r="M952" s="528" t="s">
        <v>1225</v>
      </c>
      <c r="N952" s="529" t="s">
        <v>1225</v>
      </c>
      <c r="O952" s="530" t="s">
        <v>1225</v>
      </c>
      <c r="P952" s="528" t="s">
        <v>1225</v>
      </c>
      <c r="Q952" s="529" t="s">
        <v>1225</v>
      </c>
      <c r="R952" s="530" t="s">
        <v>1225</v>
      </c>
      <c r="T952" s="524"/>
    </row>
    <row r="953" spans="1:20" ht="12" customHeight="1" x14ac:dyDescent="0.2">
      <c r="A953" s="741" t="s">
        <v>914</v>
      </c>
      <c r="B953" s="526" t="s">
        <v>669</v>
      </c>
      <c r="C953" s="527">
        <v>14049</v>
      </c>
      <c r="D953" s="528" t="s">
        <v>1229</v>
      </c>
      <c r="E953" s="529">
        <v>4079</v>
      </c>
      <c r="F953" s="530">
        <v>29.034094953377465</v>
      </c>
      <c r="G953" s="528" t="s">
        <v>1219</v>
      </c>
      <c r="H953" s="529">
        <v>2132</v>
      </c>
      <c r="I953" s="530">
        <v>15.175457327923695</v>
      </c>
      <c r="J953" s="528" t="s">
        <v>1260</v>
      </c>
      <c r="K953" s="529">
        <v>857</v>
      </c>
      <c r="L953" s="530">
        <v>6.1000782973877143</v>
      </c>
      <c r="M953" s="528" t="s">
        <v>1236</v>
      </c>
      <c r="N953" s="529">
        <v>660</v>
      </c>
      <c r="O953" s="530">
        <v>4.6978432628656845</v>
      </c>
      <c r="P953" s="528" t="s">
        <v>1223</v>
      </c>
      <c r="Q953" s="529">
        <v>567</v>
      </c>
      <c r="R953" s="530">
        <v>4.0358744394618835</v>
      </c>
      <c r="T953" s="524"/>
    </row>
    <row r="954" spans="1:20" ht="12" customHeight="1" x14ac:dyDescent="0.2">
      <c r="A954" s="741"/>
      <c r="B954" s="526" t="s">
        <v>670</v>
      </c>
      <c r="C954" s="527">
        <v>14198</v>
      </c>
      <c r="D954" s="528" t="s">
        <v>1229</v>
      </c>
      <c r="E954" s="529">
        <v>3252</v>
      </c>
      <c r="F954" s="530">
        <v>22.904634455557122</v>
      </c>
      <c r="G954" s="528" t="s">
        <v>1219</v>
      </c>
      <c r="H954" s="529">
        <v>2044</v>
      </c>
      <c r="I954" s="530">
        <v>14.396393858289899</v>
      </c>
      <c r="J954" s="528" t="s">
        <v>1260</v>
      </c>
      <c r="K954" s="529">
        <v>1066</v>
      </c>
      <c r="L954" s="530">
        <v>7.5080997323566701</v>
      </c>
      <c r="M954" s="528" t="s">
        <v>1236</v>
      </c>
      <c r="N954" s="529">
        <v>633</v>
      </c>
      <c r="O954" s="530">
        <v>4.4583744189322436</v>
      </c>
      <c r="P954" s="528" t="s">
        <v>1223</v>
      </c>
      <c r="Q954" s="529">
        <v>527</v>
      </c>
      <c r="R954" s="530">
        <v>3.7117903930131004</v>
      </c>
      <c r="T954" s="524"/>
    </row>
    <row r="955" spans="1:20" ht="12" customHeight="1" x14ac:dyDescent="0.2">
      <c r="A955" s="741"/>
      <c r="B955" s="526" t="s">
        <v>668</v>
      </c>
      <c r="C955" s="527">
        <v>28247</v>
      </c>
      <c r="D955" s="528" t="s">
        <v>1229</v>
      </c>
      <c r="E955" s="529">
        <v>7331</v>
      </c>
      <c r="F955" s="530">
        <v>25.953198569759621</v>
      </c>
      <c r="G955" s="528" t="s">
        <v>1219</v>
      </c>
      <c r="H955" s="529">
        <v>4176</v>
      </c>
      <c r="I955" s="530">
        <v>14.78387085354197</v>
      </c>
      <c r="J955" s="528" t="s">
        <v>1260</v>
      </c>
      <c r="K955" s="529">
        <v>1923</v>
      </c>
      <c r="L955" s="530">
        <v>6.8078025985060364</v>
      </c>
      <c r="M955" s="528" t="s">
        <v>1236</v>
      </c>
      <c r="N955" s="529">
        <v>1293</v>
      </c>
      <c r="O955" s="530">
        <v>4.5774772542216873</v>
      </c>
      <c r="P955" s="528" t="s">
        <v>1223</v>
      </c>
      <c r="Q955" s="529">
        <v>1094</v>
      </c>
      <c r="R955" s="530">
        <v>3.8729776613445677</v>
      </c>
      <c r="T955" s="524"/>
    </row>
    <row r="956" spans="1:20" ht="5.0999999999999996" customHeight="1" x14ac:dyDescent="0.2">
      <c r="A956" s="538"/>
      <c r="B956" s="532"/>
      <c r="C956" s="527" t="s">
        <v>1225</v>
      </c>
      <c r="D956" s="528" t="s">
        <v>1225</v>
      </c>
      <c r="E956" s="529" t="s">
        <v>1225</v>
      </c>
      <c r="F956" s="530" t="s">
        <v>1225</v>
      </c>
      <c r="G956" s="528" t="s">
        <v>1225</v>
      </c>
      <c r="H956" s="529" t="s">
        <v>1225</v>
      </c>
      <c r="I956" s="530" t="s">
        <v>1225</v>
      </c>
      <c r="J956" s="528" t="s">
        <v>1225</v>
      </c>
      <c r="K956" s="529" t="s">
        <v>1225</v>
      </c>
      <c r="L956" s="530" t="s">
        <v>1225</v>
      </c>
      <c r="M956" s="528" t="s">
        <v>1225</v>
      </c>
      <c r="N956" s="529" t="s">
        <v>1225</v>
      </c>
      <c r="O956" s="530" t="s">
        <v>1225</v>
      </c>
      <c r="P956" s="528" t="s">
        <v>1225</v>
      </c>
      <c r="Q956" s="529" t="s">
        <v>1225</v>
      </c>
      <c r="R956" s="530" t="s">
        <v>1225</v>
      </c>
      <c r="T956" s="524"/>
    </row>
    <row r="957" spans="1:20" ht="12" customHeight="1" x14ac:dyDescent="0.2">
      <c r="A957" s="741" t="s">
        <v>915</v>
      </c>
      <c r="B957" s="526" t="s">
        <v>669</v>
      </c>
      <c r="C957" s="527">
        <v>9277</v>
      </c>
      <c r="D957" s="528" t="s">
        <v>1229</v>
      </c>
      <c r="E957" s="529">
        <v>2849</v>
      </c>
      <c r="F957" s="530">
        <v>30.710358952247493</v>
      </c>
      <c r="G957" s="528" t="s">
        <v>1219</v>
      </c>
      <c r="H957" s="529">
        <v>1326</v>
      </c>
      <c r="I957" s="530">
        <v>14.293413819122561</v>
      </c>
      <c r="J957" s="528" t="s">
        <v>1260</v>
      </c>
      <c r="K957" s="529">
        <v>789</v>
      </c>
      <c r="L957" s="530">
        <v>8.5049046027810711</v>
      </c>
      <c r="M957" s="528" t="s">
        <v>1220</v>
      </c>
      <c r="N957" s="529">
        <v>360</v>
      </c>
      <c r="O957" s="530">
        <v>3.8805648377708311</v>
      </c>
      <c r="P957" s="528" t="s">
        <v>1236</v>
      </c>
      <c r="Q957" s="529">
        <v>304</v>
      </c>
      <c r="R957" s="530">
        <v>3.276921418562035</v>
      </c>
      <c r="T957" s="524"/>
    </row>
    <row r="958" spans="1:20" ht="12" customHeight="1" x14ac:dyDescent="0.2">
      <c r="A958" s="741"/>
      <c r="B958" s="526" t="s">
        <v>670</v>
      </c>
      <c r="C958" s="527">
        <v>9243</v>
      </c>
      <c r="D958" s="528" t="s">
        <v>1229</v>
      </c>
      <c r="E958" s="529">
        <v>2389</v>
      </c>
      <c r="F958" s="530">
        <v>25.846586606080276</v>
      </c>
      <c r="G958" s="528" t="s">
        <v>1219</v>
      </c>
      <c r="H958" s="529">
        <v>1317</v>
      </c>
      <c r="I958" s="530">
        <v>14.248620577734501</v>
      </c>
      <c r="J958" s="528" t="s">
        <v>1260</v>
      </c>
      <c r="K958" s="529">
        <v>922</v>
      </c>
      <c r="L958" s="530">
        <v>9.9751163042302284</v>
      </c>
      <c r="M958" s="528" t="s">
        <v>1220</v>
      </c>
      <c r="N958" s="529">
        <v>390</v>
      </c>
      <c r="O958" s="530">
        <v>4.2194092827004219</v>
      </c>
      <c r="P958" s="528" t="s">
        <v>1236</v>
      </c>
      <c r="Q958" s="529">
        <v>298</v>
      </c>
      <c r="R958" s="530">
        <v>3.2240614519095532</v>
      </c>
      <c r="T958" s="524"/>
    </row>
    <row r="959" spans="1:20" ht="12" customHeight="1" x14ac:dyDescent="0.2">
      <c r="A959" s="741"/>
      <c r="B959" s="526" t="s">
        <v>668</v>
      </c>
      <c r="C959" s="527">
        <v>18520</v>
      </c>
      <c r="D959" s="528" t="s">
        <v>1229</v>
      </c>
      <c r="E959" s="529">
        <v>5238</v>
      </c>
      <c r="F959" s="530">
        <v>28.282937365010799</v>
      </c>
      <c r="G959" s="528" t="s">
        <v>1219</v>
      </c>
      <c r="H959" s="529">
        <v>2643</v>
      </c>
      <c r="I959" s="530">
        <v>14.271058315334773</v>
      </c>
      <c r="J959" s="528" t="s">
        <v>1260</v>
      </c>
      <c r="K959" s="529">
        <v>1711</v>
      </c>
      <c r="L959" s="530">
        <v>9.2386609071274304</v>
      </c>
      <c r="M959" s="528" t="s">
        <v>1220</v>
      </c>
      <c r="N959" s="529">
        <v>750</v>
      </c>
      <c r="O959" s="530">
        <v>4.0496760259179263</v>
      </c>
      <c r="P959" s="528" t="s">
        <v>1236</v>
      </c>
      <c r="Q959" s="529">
        <v>602</v>
      </c>
      <c r="R959" s="530">
        <v>3.2505399568034559</v>
      </c>
      <c r="T959" s="524"/>
    </row>
    <row r="960" spans="1:20" ht="9.9499999999999993" customHeight="1" x14ac:dyDescent="0.2">
      <c r="A960" s="538"/>
      <c r="B960" s="532"/>
      <c r="C960" s="527" t="s">
        <v>1225</v>
      </c>
      <c r="D960" s="528" t="s">
        <v>1225</v>
      </c>
      <c r="E960" s="529" t="s">
        <v>1225</v>
      </c>
      <c r="F960" s="530" t="s">
        <v>1225</v>
      </c>
      <c r="G960" s="528" t="s">
        <v>1225</v>
      </c>
      <c r="H960" s="529" t="s">
        <v>1225</v>
      </c>
      <c r="I960" s="530" t="s">
        <v>1225</v>
      </c>
      <c r="J960" s="528" t="s">
        <v>1225</v>
      </c>
      <c r="K960" s="529" t="s">
        <v>1225</v>
      </c>
      <c r="L960" s="530" t="s">
        <v>1225</v>
      </c>
      <c r="M960" s="528" t="s">
        <v>1225</v>
      </c>
      <c r="N960" s="529" t="s">
        <v>1225</v>
      </c>
      <c r="O960" s="530" t="s">
        <v>1225</v>
      </c>
      <c r="P960" s="528" t="s">
        <v>1225</v>
      </c>
      <c r="Q960" s="529" t="s">
        <v>1225</v>
      </c>
      <c r="R960" s="530" t="s">
        <v>1225</v>
      </c>
      <c r="T960" s="524"/>
    </row>
    <row r="961" spans="1:20" ht="12" customHeight="1" x14ac:dyDescent="0.2">
      <c r="A961" s="744" t="s">
        <v>916</v>
      </c>
      <c r="B961" s="537" t="s">
        <v>669</v>
      </c>
      <c r="C961" s="539">
        <v>101509</v>
      </c>
      <c r="D961" s="540" t="s">
        <v>1219</v>
      </c>
      <c r="E961" s="541">
        <v>19792</v>
      </c>
      <c r="F961" s="530">
        <v>19.497778522101488</v>
      </c>
      <c r="G961" s="540" t="s">
        <v>1229</v>
      </c>
      <c r="H961" s="541">
        <v>12378</v>
      </c>
      <c r="I961" s="530">
        <v>12.19399265089795</v>
      </c>
      <c r="J961" s="540" t="s">
        <v>1223</v>
      </c>
      <c r="K961" s="541">
        <v>6550</v>
      </c>
      <c r="L961" s="530">
        <v>6.4526298160754223</v>
      </c>
      <c r="M961" s="540" t="s">
        <v>1241</v>
      </c>
      <c r="N961" s="541">
        <v>6375</v>
      </c>
      <c r="O961" s="530">
        <v>6.2802313095390554</v>
      </c>
      <c r="P961" s="540" t="s">
        <v>1226</v>
      </c>
      <c r="Q961" s="541">
        <v>5521</v>
      </c>
      <c r="R961" s="530">
        <v>5.4389265976415881</v>
      </c>
      <c r="T961" s="524"/>
    </row>
    <row r="962" spans="1:20" ht="12" customHeight="1" x14ac:dyDescent="0.2">
      <c r="A962" s="744"/>
      <c r="B962" s="537" t="s">
        <v>670</v>
      </c>
      <c r="C962" s="539">
        <v>92837</v>
      </c>
      <c r="D962" s="540" t="s">
        <v>1219</v>
      </c>
      <c r="E962" s="541">
        <v>18342</v>
      </c>
      <c r="F962" s="530">
        <v>19.757208871462886</v>
      </c>
      <c r="G962" s="540" t="s">
        <v>1229</v>
      </c>
      <c r="H962" s="541">
        <v>9080</v>
      </c>
      <c r="I962" s="530">
        <v>9.7805831726574528</v>
      </c>
      <c r="J962" s="540" t="s">
        <v>1241</v>
      </c>
      <c r="K962" s="541">
        <v>6055</v>
      </c>
      <c r="L962" s="530">
        <v>6.522184043000097</v>
      </c>
      <c r="M962" s="540" t="s">
        <v>1223</v>
      </c>
      <c r="N962" s="541">
        <v>5551</v>
      </c>
      <c r="O962" s="530">
        <v>5.9792970475133833</v>
      </c>
      <c r="P962" s="540" t="s">
        <v>1226</v>
      </c>
      <c r="Q962" s="541">
        <v>4709</v>
      </c>
      <c r="R962" s="530">
        <v>5.0723310748947084</v>
      </c>
      <c r="T962" s="524"/>
    </row>
    <row r="963" spans="1:20" ht="12" customHeight="1" x14ac:dyDescent="0.2">
      <c r="A963" s="744"/>
      <c r="B963" s="537" t="s">
        <v>668</v>
      </c>
      <c r="C963" s="539">
        <v>194346</v>
      </c>
      <c r="D963" s="540" t="s">
        <v>1219</v>
      </c>
      <c r="E963" s="541">
        <v>38134</v>
      </c>
      <c r="F963" s="530">
        <v>19.62170561781565</v>
      </c>
      <c r="G963" s="540" t="s">
        <v>1229</v>
      </c>
      <c r="H963" s="541">
        <v>21458</v>
      </c>
      <c r="I963" s="530">
        <v>11.041132824961666</v>
      </c>
      <c r="J963" s="540" t="s">
        <v>1241</v>
      </c>
      <c r="K963" s="541">
        <v>12430</v>
      </c>
      <c r="L963" s="530">
        <v>6.3958095355705806</v>
      </c>
      <c r="M963" s="540" t="s">
        <v>1223</v>
      </c>
      <c r="N963" s="541">
        <v>12101</v>
      </c>
      <c r="O963" s="530">
        <v>6.2265238286355267</v>
      </c>
      <c r="P963" s="540" t="s">
        <v>1226</v>
      </c>
      <c r="Q963" s="541">
        <v>10230</v>
      </c>
      <c r="R963" s="530">
        <v>5.2638078478589732</v>
      </c>
      <c r="T963" s="524"/>
    </row>
    <row r="964" spans="1:20" ht="5.0999999999999996" customHeight="1" x14ac:dyDescent="0.2">
      <c r="A964" s="543"/>
      <c r="B964" s="544"/>
      <c r="C964" s="539" t="s">
        <v>1225</v>
      </c>
      <c r="D964" s="540" t="s">
        <v>1225</v>
      </c>
      <c r="E964" s="541" t="s">
        <v>1225</v>
      </c>
      <c r="F964" s="530" t="s">
        <v>1225</v>
      </c>
      <c r="G964" s="540" t="s">
        <v>1225</v>
      </c>
      <c r="H964" s="541" t="s">
        <v>1225</v>
      </c>
      <c r="I964" s="530" t="s">
        <v>1225</v>
      </c>
      <c r="J964" s="540" t="s">
        <v>1225</v>
      </c>
      <c r="K964" s="541" t="s">
        <v>1225</v>
      </c>
      <c r="L964" s="530" t="s">
        <v>1225</v>
      </c>
      <c r="M964" s="540" t="s">
        <v>1225</v>
      </c>
      <c r="N964" s="541" t="s">
        <v>1225</v>
      </c>
      <c r="O964" s="530" t="s">
        <v>1225</v>
      </c>
      <c r="P964" s="540" t="s">
        <v>1225</v>
      </c>
      <c r="Q964" s="541" t="s">
        <v>1225</v>
      </c>
      <c r="R964" s="530" t="s">
        <v>1225</v>
      </c>
      <c r="T964" s="524"/>
    </row>
    <row r="965" spans="1:20" ht="12" customHeight="1" x14ac:dyDescent="0.2">
      <c r="A965" s="741" t="s">
        <v>917</v>
      </c>
      <c r="B965" s="526" t="s">
        <v>669</v>
      </c>
      <c r="C965" s="527">
        <v>18812</v>
      </c>
      <c r="D965" s="528" t="s">
        <v>1219</v>
      </c>
      <c r="E965" s="529">
        <v>3067</v>
      </c>
      <c r="F965" s="530">
        <v>16.303423346799914</v>
      </c>
      <c r="G965" s="528" t="s">
        <v>1229</v>
      </c>
      <c r="H965" s="529">
        <v>2630</v>
      </c>
      <c r="I965" s="530">
        <v>13.9804380182862</v>
      </c>
      <c r="J965" s="528" t="s">
        <v>1226</v>
      </c>
      <c r="K965" s="529">
        <v>2320</v>
      </c>
      <c r="L965" s="530">
        <v>12.332553689134595</v>
      </c>
      <c r="M965" s="528" t="s">
        <v>1241</v>
      </c>
      <c r="N965" s="529">
        <v>1549</v>
      </c>
      <c r="O965" s="530">
        <v>8.2341058898575383</v>
      </c>
      <c r="P965" s="528" t="s">
        <v>1223</v>
      </c>
      <c r="Q965" s="529">
        <v>907</v>
      </c>
      <c r="R965" s="530">
        <v>4.8213906017435679</v>
      </c>
      <c r="T965" s="524"/>
    </row>
    <row r="966" spans="1:20" ht="12" customHeight="1" x14ac:dyDescent="0.2">
      <c r="A966" s="741"/>
      <c r="B966" s="526" t="s">
        <v>670</v>
      </c>
      <c r="C966" s="527">
        <v>17623</v>
      </c>
      <c r="D966" s="528" t="s">
        <v>1219</v>
      </c>
      <c r="E966" s="529">
        <v>2864</v>
      </c>
      <c r="F966" s="530">
        <v>16.251489530726889</v>
      </c>
      <c r="G966" s="528" t="s">
        <v>1226</v>
      </c>
      <c r="H966" s="529">
        <v>2020</v>
      </c>
      <c r="I966" s="530">
        <v>11.462293593599274</v>
      </c>
      <c r="J966" s="528" t="s">
        <v>1229</v>
      </c>
      <c r="K966" s="529">
        <v>1970</v>
      </c>
      <c r="L966" s="530">
        <v>11.178573455143846</v>
      </c>
      <c r="M966" s="528" t="s">
        <v>1241</v>
      </c>
      <c r="N966" s="529">
        <v>1464</v>
      </c>
      <c r="O966" s="530">
        <v>8.3073256539749192</v>
      </c>
      <c r="P966" s="528" t="s">
        <v>1223</v>
      </c>
      <c r="Q966" s="529">
        <v>877</v>
      </c>
      <c r="R966" s="530">
        <v>4.9764512285081999</v>
      </c>
      <c r="T966" s="524"/>
    </row>
    <row r="967" spans="1:20" ht="12" customHeight="1" x14ac:dyDescent="0.2">
      <c r="A967" s="741"/>
      <c r="B967" s="526" t="s">
        <v>668</v>
      </c>
      <c r="C967" s="527">
        <v>36435</v>
      </c>
      <c r="D967" s="528" t="s">
        <v>1219</v>
      </c>
      <c r="E967" s="529">
        <v>5931</v>
      </c>
      <c r="F967" s="530">
        <v>16.278303828736107</v>
      </c>
      <c r="G967" s="528" t="s">
        <v>1229</v>
      </c>
      <c r="H967" s="529">
        <v>4600</v>
      </c>
      <c r="I967" s="530">
        <v>12.625222999862769</v>
      </c>
      <c r="J967" s="528" t="s">
        <v>1226</v>
      </c>
      <c r="K967" s="529">
        <v>4340</v>
      </c>
      <c r="L967" s="530">
        <v>11.911623439000961</v>
      </c>
      <c r="M967" s="528" t="s">
        <v>1241</v>
      </c>
      <c r="N967" s="529">
        <v>3013</v>
      </c>
      <c r="O967" s="530">
        <v>8.2695210649101139</v>
      </c>
      <c r="P967" s="528" t="s">
        <v>1223</v>
      </c>
      <c r="Q967" s="529">
        <v>1784</v>
      </c>
      <c r="R967" s="530">
        <v>4.8963908329902566</v>
      </c>
      <c r="T967" s="524"/>
    </row>
    <row r="968" spans="1:20" ht="5.0999999999999996" customHeight="1" x14ac:dyDescent="0.2">
      <c r="A968" s="538"/>
      <c r="B968" s="532"/>
      <c r="C968" s="527" t="s">
        <v>1225</v>
      </c>
      <c r="D968" s="528" t="s">
        <v>1225</v>
      </c>
      <c r="E968" s="529" t="s">
        <v>1225</v>
      </c>
      <c r="F968" s="530" t="s">
        <v>1225</v>
      </c>
      <c r="G968" s="528" t="s">
        <v>1225</v>
      </c>
      <c r="H968" s="529" t="s">
        <v>1225</v>
      </c>
      <c r="I968" s="530" t="s">
        <v>1225</v>
      </c>
      <c r="J968" s="528" t="s">
        <v>1225</v>
      </c>
      <c r="K968" s="529" t="s">
        <v>1225</v>
      </c>
      <c r="L968" s="530" t="s">
        <v>1225</v>
      </c>
      <c r="M968" s="528" t="s">
        <v>1225</v>
      </c>
      <c r="N968" s="529" t="s">
        <v>1225</v>
      </c>
      <c r="O968" s="530" t="s">
        <v>1225</v>
      </c>
      <c r="P968" s="528" t="s">
        <v>1225</v>
      </c>
      <c r="Q968" s="529" t="s">
        <v>1225</v>
      </c>
      <c r="R968" s="530" t="s">
        <v>1225</v>
      </c>
      <c r="T968" s="524"/>
    </row>
    <row r="969" spans="1:20" ht="12" customHeight="1" x14ac:dyDescent="0.2">
      <c r="A969" s="741" t="s">
        <v>918</v>
      </c>
      <c r="B969" s="526" t="s">
        <v>669</v>
      </c>
      <c r="C969" s="527">
        <v>13242</v>
      </c>
      <c r="D969" s="528" t="s">
        <v>1219</v>
      </c>
      <c r="E969" s="529">
        <v>2159</v>
      </c>
      <c r="F969" s="530">
        <v>16.304183658057696</v>
      </c>
      <c r="G969" s="528" t="s">
        <v>1229</v>
      </c>
      <c r="H969" s="529">
        <v>1777</v>
      </c>
      <c r="I969" s="530">
        <v>13.419423047877965</v>
      </c>
      <c r="J969" s="528" t="s">
        <v>1226</v>
      </c>
      <c r="K969" s="529">
        <v>1340</v>
      </c>
      <c r="L969" s="530">
        <v>10.11931732366712</v>
      </c>
      <c r="M969" s="528" t="s">
        <v>1241</v>
      </c>
      <c r="N969" s="529">
        <v>775</v>
      </c>
      <c r="O969" s="530">
        <v>5.8525902431656851</v>
      </c>
      <c r="P969" s="528" t="s">
        <v>1223</v>
      </c>
      <c r="Q969" s="529">
        <v>468</v>
      </c>
      <c r="R969" s="530">
        <v>3.5342093339374716</v>
      </c>
      <c r="T969" s="524"/>
    </row>
    <row r="970" spans="1:20" ht="12" customHeight="1" x14ac:dyDescent="0.2">
      <c r="A970" s="741"/>
      <c r="B970" s="526" t="s">
        <v>670</v>
      </c>
      <c r="C970" s="527">
        <v>12717</v>
      </c>
      <c r="D970" s="528" t="s">
        <v>1219</v>
      </c>
      <c r="E970" s="529">
        <v>1956</v>
      </c>
      <c r="F970" s="530">
        <v>15.380986081623025</v>
      </c>
      <c r="G970" s="528" t="s">
        <v>1229</v>
      </c>
      <c r="H970" s="529">
        <v>1475</v>
      </c>
      <c r="I970" s="530">
        <v>11.598647479751513</v>
      </c>
      <c r="J970" s="528" t="s">
        <v>1226</v>
      </c>
      <c r="K970" s="529">
        <v>1198</v>
      </c>
      <c r="L970" s="530">
        <v>9.420460800503264</v>
      </c>
      <c r="M970" s="528" t="s">
        <v>1241</v>
      </c>
      <c r="N970" s="529">
        <v>774</v>
      </c>
      <c r="O970" s="530">
        <v>6.0863411181882521</v>
      </c>
      <c r="P970" s="528" t="s">
        <v>1223</v>
      </c>
      <c r="Q970" s="529">
        <v>419</v>
      </c>
      <c r="R970" s="530">
        <v>3.294802233231108</v>
      </c>
      <c r="T970" s="524"/>
    </row>
    <row r="971" spans="1:20" ht="12" customHeight="1" x14ac:dyDescent="0.2">
      <c r="A971" s="741"/>
      <c r="B971" s="526" t="s">
        <v>668</v>
      </c>
      <c r="C971" s="527">
        <v>25959</v>
      </c>
      <c r="D971" s="528" t="s">
        <v>1219</v>
      </c>
      <c r="E971" s="529">
        <v>4115</v>
      </c>
      <c r="F971" s="530">
        <v>15.851920335914327</v>
      </c>
      <c r="G971" s="528" t="s">
        <v>1229</v>
      </c>
      <c r="H971" s="529">
        <v>3252</v>
      </c>
      <c r="I971" s="530">
        <v>12.527447128163642</v>
      </c>
      <c r="J971" s="528" t="s">
        <v>1226</v>
      </c>
      <c r="K971" s="529">
        <v>2538</v>
      </c>
      <c r="L971" s="530">
        <v>9.7769559690280836</v>
      </c>
      <c r="M971" s="528" t="s">
        <v>1241</v>
      </c>
      <c r="N971" s="529">
        <v>1549</v>
      </c>
      <c r="O971" s="530">
        <v>5.9671019684887705</v>
      </c>
      <c r="P971" s="528" t="s">
        <v>1223</v>
      </c>
      <c r="Q971" s="529">
        <v>887</v>
      </c>
      <c r="R971" s="530">
        <v>3.416926692091375</v>
      </c>
      <c r="T971" s="524"/>
    </row>
    <row r="972" spans="1:20" ht="5.0999999999999996" customHeight="1" x14ac:dyDescent="0.2">
      <c r="A972" s="538"/>
      <c r="B972" s="532"/>
      <c r="C972" s="527" t="s">
        <v>1225</v>
      </c>
      <c r="D972" s="528" t="s">
        <v>1225</v>
      </c>
      <c r="E972" s="529" t="s">
        <v>1225</v>
      </c>
      <c r="F972" s="530" t="s">
        <v>1225</v>
      </c>
      <c r="G972" s="528" t="s">
        <v>1225</v>
      </c>
      <c r="H972" s="529" t="s">
        <v>1225</v>
      </c>
      <c r="I972" s="530" t="s">
        <v>1225</v>
      </c>
      <c r="J972" s="528" t="s">
        <v>1225</v>
      </c>
      <c r="K972" s="529" t="s">
        <v>1225</v>
      </c>
      <c r="L972" s="530" t="s">
        <v>1225</v>
      </c>
      <c r="M972" s="528" t="s">
        <v>1225</v>
      </c>
      <c r="N972" s="529" t="s">
        <v>1225</v>
      </c>
      <c r="O972" s="530" t="s">
        <v>1225</v>
      </c>
      <c r="P972" s="528" t="s">
        <v>1225</v>
      </c>
      <c r="Q972" s="529" t="s">
        <v>1225</v>
      </c>
      <c r="R972" s="530" t="s">
        <v>1225</v>
      </c>
      <c r="T972" s="524"/>
    </row>
    <row r="973" spans="1:20" ht="12" customHeight="1" x14ac:dyDescent="0.2">
      <c r="A973" s="741" t="s">
        <v>919</v>
      </c>
      <c r="B973" s="526" t="s">
        <v>669</v>
      </c>
      <c r="C973" s="527">
        <v>9969</v>
      </c>
      <c r="D973" s="528" t="s">
        <v>1219</v>
      </c>
      <c r="E973" s="529">
        <v>2383</v>
      </c>
      <c r="F973" s="530">
        <v>23.904102718427126</v>
      </c>
      <c r="G973" s="528" t="s">
        <v>1229</v>
      </c>
      <c r="H973" s="529">
        <v>1730</v>
      </c>
      <c r="I973" s="530">
        <v>17.35379676998696</v>
      </c>
      <c r="J973" s="528" t="s">
        <v>1241</v>
      </c>
      <c r="K973" s="529">
        <v>801</v>
      </c>
      <c r="L973" s="530">
        <v>8.0349082154679508</v>
      </c>
      <c r="M973" s="528" t="s">
        <v>1223</v>
      </c>
      <c r="N973" s="529">
        <v>652</v>
      </c>
      <c r="O973" s="530">
        <v>6.5402748520413283</v>
      </c>
      <c r="P973" s="528" t="s">
        <v>1220</v>
      </c>
      <c r="Q973" s="529">
        <v>642</v>
      </c>
      <c r="R973" s="530">
        <v>6.4399638880529642</v>
      </c>
      <c r="T973" s="524"/>
    </row>
    <row r="974" spans="1:20" ht="12" customHeight="1" x14ac:dyDescent="0.2">
      <c r="A974" s="741"/>
      <c r="B974" s="526" t="s">
        <v>670</v>
      </c>
      <c r="C974" s="527">
        <v>9028</v>
      </c>
      <c r="D974" s="528" t="s">
        <v>1219</v>
      </c>
      <c r="E974" s="529">
        <v>2299</v>
      </c>
      <c r="F974" s="530">
        <v>25.465219317678333</v>
      </c>
      <c r="G974" s="528" t="s">
        <v>1229</v>
      </c>
      <c r="H974" s="529">
        <v>1262</v>
      </c>
      <c r="I974" s="530">
        <v>13.978732831191847</v>
      </c>
      <c r="J974" s="528" t="s">
        <v>1241</v>
      </c>
      <c r="K974" s="529">
        <v>773</v>
      </c>
      <c r="L974" s="530">
        <v>8.5622507753655288</v>
      </c>
      <c r="M974" s="528" t="s">
        <v>1223</v>
      </c>
      <c r="N974" s="529">
        <v>596</v>
      </c>
      <c r="O974" s="530">
        <v>6.6016836508639791</v>
      </c>
      <c r="P974" s="528" t="s">
        <v>1220</v>
      </c>
      <c r="Q974" s="529">
        <v>462</v>
      </c>
      <c r="R974" s="530">
        <v>5.117412494461675</v>
      </c>
      <c r="T974" s="524"/>
    </row>
    <row r="975" spans="1:20" ht="12" customHeight="1" x14ac:dyDescent="0.2">
      <c r="A975" s="741"/>
      <c r="B975" s="526" t="s">
        <v>668</v>
      </c>
      <c r="C975" s="527">
        <v>18997</v>
      </c>
      <c r="D975" s="528" t="s">
        <v>1219</v>
      </c>
      <c r="E975" s="529">
        <v>4682</v>
      </c>
      <c r="F975" s="530">
        <v>24.64599673632679</v>
      </c>
      <c r="G975" s="528" t="s">
        <v>1229</v>
      </c>
      <c r="H975" s="529">
        <v>2992</v>
      </c>
      <c r="I975" s="530">
        <v>15.7498552403011</v>
      </c>
      <c r="J975" s="528" t="s">
        <v>1241</v>
      </c>
      <c r="K975" s="529">
        <v>1574</v>
      </c>
      <c r="L975" s="530">
        <v>8.2855187661209673</v>
      </c>
      <c r="M975" s="528" t="s">
        <v>1223</v>
      </c>
      <c r="N975" s="529">
        <v>1248</v>
      </c>
      <c r="O975" s="530">
        <v>6.5694583355266625</v>
      </c>
      <c r="P975" s="528" t="s">
        <v>1220</v>
      </c>
      <c r="Q975" s="529">
        <v>1104</v>
      </c>
      <c r="R975" s="530">
        <v>5.8114439121966628</v>
      </c>
      <c r="T975" s="524"/>
    </row>
    <row r="976" spans="1:20" ht="5.0999999999999996" customHeight="1" x14ac:dyDescent="0.2">
      <c r="A976" s="538"/>
      <c r="B976" s="532"/>
      <c r="C976" s="527" t="s">
        <v>1225</v>
      </c>
      <c r="D976" s="528" t="s">
        <v>1225</v>
      </c>
      <c r="E976" s="529" t="s">
        <v>1225</v>
      </c>
      <c r="F976" s="530" t="s">
        <v>1225</v>
      </c>
      <c r="G976" s="528" t="s">
        <v>1225</v>
      </c>
      <c r="H976" s="529" t="s">
        <v>1225</v>
      </c>
      <c r="I976" s="530" t="s">
        <v>1225</v>
      </c>
      <c r="J976" s="528" t="s">
        <v>1225</v>
      </c>
      <c r="K976" s="529" t="s">
        <v>1225</v>
      </c>
      <c r="L976" s="530" t="s">
        <v>1225</v>
      </c>
      <c r="M976" s="528" t="s">
        <v>1225</v>
      </c>
      <c r="N976" s="529" t="s">
        <v>1225</v>
      </c>
      <c r="O976" s="530" t="s">
        <v>1225</v>
      </c>
      <c r="P976" s="528" t="s">
        <v>1225</v>
      </c>
      <c r="Q976" s="529" t="s">
        <v>1225</v>
      </c>
      <c r="R976" s="530" t="s">
        <v>1225</v>
      </c>
      <c r="T976" s="524"/>
    </row>
    <row r="977" spans="1:20" ht="12" customHeight="1" x14ac:dyDescent="0.2">
      <c r="A977" s="741" t="s">
        <v>920</v>
      </c>
      <c r="B977" s="526" t="s">
        <v>669</v>
      </c>
      <c r="C977" s="527">
        <v>11497</v>
      </c>
      <c r="D977" s="528" t="s">
        <v>1219</v>
      </c>
      <c r="E977" s="529">
        <v>2562</v>
      </c>
      <c r="F977" s="530">
        <v>22.284074106288596</v>
      </c>
      <c r="G977" s="528" t="s">
        <v>1229</v>
      </c>
      <c r="H977" s="529">
        <v>1157</v>
      </c>
      <c r="I977" s="530">
        <v>10.063494824736887</v>
      </c>
      <c r="J977" s="528" t="s">
        <v>1249</v>
      </c>
      <c r="K977" s="529">
        <v>738</v>
      </c>
      <c r="L977" s="530">
        <v>6.4190658432634597</v>
      </c>
      <c r="M977" s="528" t="s">
        <v>1241</v>
      </c>
      <c r="N977" s="529">
        <v>603</v>
      </c>
      <c r="O977" s="530">
        <v>5.2448464816908755</v>
      </c>
      <c r="P977" s="528" t="s">
        <v>1223</v>
      </c>
      <c r="Q977" s="529">
        <v>501</v>
      </c>
      <c r="R977" s="530">
        <v>4.3576585196138122</v>
      </c>
      <c r="T977" s="524"/>
    </row>
    <row r="978" spans="1:20" ht="12" customHeight="1" x14ac:dyDescent="0.2">
      <c r="A978" s="741"/>
      <c r="B978" s="526" t="s">
        <v>670</v>
      </c>
      <c r="C978" s="527">
        <v>10328</v>
      </c>
      <c r="D978" s="528" t="s">
        <v>1219</v>
      </c>
      <c r="E978" s="529">
        <v>2427</v>
      </c>
      <c r="F978" s="530">
        <v>23.499225406661502</v>
      </c>
      <c r="G978" s="528" t="s">
        <v>1229</v>
      </c>
      <c r="H978" s="529">
        <v>838</v>
      </c>
      <c r="I978" s="530">
        <v>8.1138652207591022</v>
      </c>
      <c r="J978" s="528" t="s">
        <v>1249</v>
      </c>
      <c r="K978" s="529">
        <v>734</v>
      </c>
      <c r="L978" s="530">
        <v>7.1068938807126258</v>
      </c>
      <c r="M978" s="528" t="s">
        <v>1241</v>
      </c>
      <c r="N978" s="529">
        <v>600</v>
      </c>
      <c r="O978" s="530">
        <v>5.8094500387296666</v>
      </c>
      <c r="P978" s="528" t="s">
        <v>1233</v>
      </c>
      <c r="Q978" s="529">
        <v>432</v>
      </c>
      <c r="R978" s="530">
        <v>4.1828040278853598</v>
      </c>
      <c r="T978" s="524"/>
    </row>
    <row r="979" spans="1:20" ht="12" customHeight="1" x14ac:dyDescent="0.2">
      <c r="A979" s="741"/>
      <c r="B979" s="526" t="s">
        <v>668</v>
      </c>
      <c r="C979" s="527">
        <v>21825</v>
      </c>
      <c r="D979" s="528" t="s">
        <v>1219</v>
      </c>
      <c r="E979" s="529">
        <v>4989</v>
      </c>
      <c r="F979" s="530">
        <v>22.859106529209622</v>
      </c>
      <c r="G979" s="528" t="s">
        <v>1229</v>
      </c>
      <c r="H979" s="529">
        <v>1995</v>
      </c>
      <c r="I979" s="530">
        <v>9.1408934707903775</v>
      </c>
      <c r="J979" s="528" t="s">
        <v>1249</v>
      </c>
      <c r="K979" s="529">
        <v>1472</v>
      </c>
      <c r="L979" s="530">
        <v>6.7445589919816724</v>
      </c>
      <c r="M979" s="528" t="s">
        <v>1241</v>
      </c>
      <c r="N979" s="529">
        <v>1203</v>
      </c>
      <c r="O979" s="530">
        <v>5.5120274914089347</v>
      </c>
      <c r="P979" s="528" t="s">
        <v>1223</v>
      </c>
      <c r="Q979" s="529">
        <v>928</v>
      </c>
      <c r="R979" s="530">
        <v>4.2520045819014891</v>
      </c>
      <c r="T979" s="524"/>
    </row>
    <row r="980" spans="1:20" ht="5.0999999999999996" customHeight="1" x14ac:dyDescent="0.2">
      <c r="A980" s="538"/>
      <c r="B980" s="532"/>
      <c r="C980" s="527" t="s">
        <v>1225</v>
      </c>
      <c r="D980" s="528" t="s">
        <v>1225</v>
      </c>
      <c r="E980" s="529" t="s">
        <v>1225</v>
      </c>
      <c r="F980" s="530" t="s">
        <v>1225</v>
      </c>
      <c r="G980" s="528" t="s">
        <v>1225</v>
      </c>
      <c r="H980" s="529" t="s">
        <v>1225</v>
      </c>
      <c r="I980" s="530" t="s">
        <v>1225</v>
      </c>
      <c r="J980" s="528" t="s">
        <v>1225</v>
      </c>
      <c r="K980" s="529" t="s">
        <v>1225</v>
      </c>
      <c r="L980" s="530" t="s">
        <v>1225</v>
      </c>
      <c r="M980" s="528" t="s">
        <v>1225</v>
      </c>
      <c r="N980" s="529" t="s">
        <v>1225</v>
      </c>
      <c r="O980" s="530" t="s">
        <v>1225</v>
      </c>
      <c r="P980" s="528" t="s">
        <v>1225</v>
      </c>
      <c r="Q980" s="529" t="s">
        <v>1225</v>
      </c>
      <c r="R980" s="530" t="s">
        <v>1225</v>
      </c>
      <c r="T980" s="524"/>
    </row>
    <row r="981" spans="1:20" ht="12" customHeight="1" x14ac:dyDescent="0.2">
      <c r="A981" s="741" t="s">
        <v>921</v>
      </c>
      <c r="B981" s="526" t="s">
        <v>669</v>
      </c>
      <c r="C981" s="527">
        <v>10402</v>
      </c>
      <c r="D981" s="528" t="s">
        <v>1219</v>
      </c>
      <c r="E981" s="529">
        <v>2514</v>
      </c>
      <c r="F981" s="530">
        <v>24.168429148240723</v>
      </c>
      <c r="G981" s="528" t="s">
        <v>1229</v>
      </c>
      <c r="H981" s="529">
        <v>839</v>
      </c>
      <c r="I981" s="530">
        <v>8.0657565852720623</v>
      </c>
      <c r="J981" s="528" t="s">
        <v>1220</v>
      </c>
      <c r="K981" s="529">
        <v>783</v>
      </c>
      <c r="L981" s="530">
        <v>7.5273985771966929</v>
      </c>
      <c r="M981" s="528" t="s">
        <v>1223</v>
      </c>
      <c r="N981" s="529">
        <v>740</v>
      </c>
      <c r="O981" s="530">
        <v>7.1140165352816762</v>
      </c>
      <c r="P981" s="528" t="s">
        <v>1246</v>
      </c>
      <c r="Q981" s="529">
        <v>703</v>
      </c>
      <c r="R981" s="530">
        <v>6.7583157085175927</v>
      </c>
      <c r="T981" s="524"/>
    </row>
    <row r="982" spans="1:20" ht="12" customHeight="1" x14ac:dyDescent="0.2">
      <c r="A982" s="741"/>
      <c r="B982" s="526" t="s">
        <v>670</v>
      </c>
      <c r="C982" s="527">
        <v>8908</v>
      </c>
      <c r="D982" s="528" t="s">
        <v>1219</v>
      </c>
      <c r="E982" s="529">
        <v>2366</v>
      </c>
      <c r="F982" s="530">
        <v>26.560395150426583</v>
      </c>
      <c r="G982" s="528" t="s">
        <v>1241</v>
      </c>
      <c r="H982" s="529">
        <v>604</v>
      </c>
      <c r="I982" s="530">
        <v>6.7804220925011229</v>
      </c>
      <c r="J982" s="528" t="s">
        <v>1229</v>
      </c>
      <c r="K982" s="529">
        <v>576</v>
      </c>
      <c r="L982" s="530">
        <v>6.4660978895374948</v>
      </c>
      <c r="M982" s="528" t="s">
        <v>1223</v>
      </c>
      <c r="N982" s="529">
        <v>515</v>
      </c>
      <c r="O982" s="530">
        <v>5.781320161652447</v>
      </c>
      <c r="P982" s="528" t="s">
        <v>1220</v>
      </c>
      <c r="Q982" s="529">
        <v>503</v>
      </c>
      <c r="R982" s="530">
        <v>5.6466097889537492</v>
      </c>
      <c r="T982" s="524"/>
    </row>
    <row r="983" spans="1:20" ht="12" customHeight="1" x14ac:dyDescent="0.2">
      <c r="A983" s="741"/>
      <c r="B983" s="526" t="s">
        <v>668</v>
      </c>
      <c r="C983" s="527">
        <v>19310</v>
      </c>
      <c r="D983" s="528" t="s">
        <v>1219</v>
      </c>
      <c r="E983" s="529">
        <v>4880</v>
      </c>
      <c r="F983" s="530">
        <v>25.271879854997412</v>
      </c>
      <c r="G983" s="528" t="s">
        <v>1229</v>
      </c>
      <c r="H983" s="529">
        <v>1415</v>
      </c>
      <c r="I983" s="530">
        <v>7.3278094251683061</v>
      </c>
      <c r="J983" s="528" t="s">
        <v>1220</v>
      </c>
      <c r="K983" s="529">
        <v>1286</v>
      </c>
      <c r="L983" s="530">
        <v>6.6597617814603831</v>
      </c>
      <c r="M983" s="528" t="s">
        <v>1223</v>
      </c>
      <c r="N983" s="529">
        <v>1255</v>
      </c>
      <c r="O983" s="530">
        <v>6.4992232004142929</v>
      </c>
      <c r="P983" s="528" t="s">
        <v>1241</v>
      </c>
      <c r="Q983" s="529">
        <v>1253</v>
      </c>
      <c r="R983" s="530">
        <v>6.488865872604868</v>
      </c>
      <c r="T983" s="524"/>
    </row>
    <row r="984" spans="1:20" ht="5.0999999999999996" customHeight="1" x14ac:dyDescent="0.2">
      <c r="A984" s="538"/>
      <c r="B984" s="532"/>
      <c r="C984" s="527" t="s">
        <v>1225</v>
      </c>
      <c r="D984" s="528" t="s">
        <v>1225</v>
      </c>
      <c r="E984" s="529" t="s">
        <v>1225</v>
      </c>
      <c r="F984" s="530" t="s">
        <v>1225</v>
      </c>
      <c r="G984" s="528" t="s">
        <v>1225</v>
      </c>
      <c r="H984" s="529" t="s">
        <v>1225</v>
      </c>
      <c r="I984" s="530" t="s">
        <v>1225</v>
      </c>
      <c r="J984" s="528" t="s">
        <v>1225</v>
      </c>
      <c r="K984" s="529" t="s">
        <v>1225</v>
      </c>
      <c r="L984" s="530" t="s">
        <v>1225</v>
      </c>
      <c r="M984" s="528" t="s">
        <v>1225</v>
      </c>
      <c r="N984" s="529" t="s">
        <v>1225</v>
      </c>
      <c r="O984" s="530" t="s">
        <v>1225</v>
      </c>
      <c r="P984" s="528" t="s">
        <v>1225</v>
      </c>
      <c r="Q984" s="529" t="s">
        <v>1225</v>
      </c>
      <c r="R984" s="530" t="s">
        <v>1225</v>
      </c>
      <c r="T984" s="524"/>
    </row>
    <row r="985" spans="1:20" ht="12" customHeight="1" x14ac:dyDescent="0.2">
      <c r="A985" s="741" t="s">
        <v>922</v>
      </c>
      <c r="B985" s="526" t="s">
        <v>669</v>
      </c>
      <c r="C985" s="527">
        <v>7114</v>
      </c>
      <c r="D985" s="528" t="s">
        <v>1219</v>
      </c>
      <c r="E985" s="529">
        <v>1213</v>
      </c>
      <c r="F985" s="530">
        <v>17.050885577734046</v>
      </c>
      <c r="G985" s="528" t="s">
        <v>1223</v>
      </c>
      <c r="H985" s="529">
        <v>731</v>
      </c>
      <c r="I985" s="530">
        <v>10.275513072814169</v>
      </c>
      <c r="J985" s="528" t="s">
        <v>1241</v>
      </c>
      <c r="K985" s="529">
        <v>568</v>
      </c>
      <c r="L985" s="530">
        <v>7.9842563958391901</v>
      </c>
      <c r="M985" s="528" t="s">
        <v>1220</v>
      </c>
      <c r="N985" s="529">
        <v>563</v>
      </c>
      <c r="O985" s="530">
        <v>7.9139724486927188</v>
      </c>
      <c r="P985" s="528" t="s">
        <v>1229</v>
      </c>
      <c r="Q985" s="529">
        <v>487</v>
      </c>
      <c r="R985" s="530">
        <v>6.8456564520663479</v>
      </c>
      <c r="T985" s="524"/>
    </row>
    <row r="986" spans="1:20" ht="12" customHeight="1" x14ac:dyDescent="0.2">
      <c r="A986" s="741"/>
      <c r="B986" s="526" t="s">
        <v>670</v>
      </c>
      <c r="C986" s="527">
        <v>6416</v>
      </c>
      <c r="D986" s="528" t="s">
        <v>1219</v>
      </c>
      <c r="E986" s="529">
        <v>1087</v>
      </c>
      <c r="F986" s="530">
        <v>16.942019950124688</v>
      </c>
      <c r="G986" s="528" t="s">
        <v>1223</v>
      </c>
      <c r="H986" s="529">
        <v>647</v>
      </c>
      <c r="I986" s="530">
        <v>10.084164588528678</v>
      </c>
      <c r="J986" s="528" t="s">
        <v>1220</v>
      </c>
      <c r="K986" s="529">
        <v>492</v>
      </c>
      <c r="L986" s="530">
        <v>7.6683291770573563</v>
      </c>
      <c r="M986" s="528" t="s">
        <v>1241</v>
      </c>
      <c r="N986" s="529">
        <v>409</v>
      </c>
      <c r="O986" s="530">
        <v>6.3746882793017452</v>
      </c>
      <c r="P986" s="528" t="s">
        <v>1236</v>
      </c>
      <c r="Q986" s="529">
        <v>321</v>
      </c>
      <c r="R986" s="530">
        <v>5.0031172069825436</v>
      </c>
      <c r="T986" s="524"/>
    </row>
    <row r="987" spans="1:20" ht="12" customHeight="1" x14ac:dyDescent="0.2">
      <c r="A987" s="741"/>
      <c r="B987" s="526" t="s">
        <v>668</v>
      </c>
      <c r="C987" s="527">
        <v>13530</v>
      </c>
      <c r="D987" s="528" t="s">
        <v>1219</v>
      </c>
      <c r="E987" s="529">
        <v>2300</v>
      </c>
      <c r="F987" s="530">
        <v>16.999260901699927</v>
      </c>
      <c r="G987" s="528" t="s">
        <v>1223</v>
      </c>
      <c r="H987" s="529">
        <v>1378</v>
      </c>
      <c r="I987" s="530">
        <v>10.184774575018478</v>
      </c>
      <c r="J987" s="528" t="s">
        <v>1220</v>
      </c>
      <c r="K987" s="529">
        <v>1055</v>
      </c>
      <c r="L987" s="530">
        <v>7.797487065779749</v>
      </c>
      <c r="M987" s="528" t="s">
        <v>1241</v>
      </c>
      <c r="N987" s="529">
        <v>977</v>
      </c>
      <c r="O987" s="530">
        <v>7.2209903917220988</v>
      </c>
      <c r="P987" s="528" t="s">
        <v>1229</v>
      </c>
      <c r="Q987" s="529">
        <v>792</v>
      </c>
      <c r="R987" s="530">
        <v>5.8536585365853657</v>
      </c>
      <c r="T987" s="524"/>
    </row>
    <row r="988" spans="1:20" ht="5.0999999999999996" customHeight="1" x14ac:dyDescent="0.2">
      <c r="A988" s="538"/>
      <c r="B988" s="532"/>
      <c r="C988" s="527" t="s">
        <v>1225</v>
      </c>
      <c r="D988" s="528" t="s">
        <v>1225</v>
      </c>
      <c r="E988" s="529" t="s">
        <v>1225</v>
      </c>
      <c r="F988" s="530" t="s">
        <v>1225</v>
      </c>
      <c r="G988" s="528" t="s">
        <v>1225</v>
      </c>
      <c r="H988" s="529" t="s">
        <v>1225</v>
      </c>
      <c r="I988" s="530" t="s">
        <v>1225</v>
      </c>
      <c r="J988" s="528" t="s">
        <v>1225</v>
      </c>
      <c r="K988" s="529" t="s">
        <v>1225</v>
      </c>
      <c r="L988" s="530" t="s">
        <v>1225</v>
      </c>
      <c r="M988" s="528" t="s">
        <v>1225</v>
      </c>
      <c r="N988" s="529" t="s">
        <v>1225</v>
      </c>
      <c r="O988" s="530" t="s">
        <v>1225</v>
      </c>
      <c r="P988" s="528" t="s">
        <v>1225</v>
      </c>
      <c r="Q988" s="529" t="s">
        <v>1225</v>
      </c>
      <c r="R988" s="530" t="s">
        <v>1225</v>
      </c>
      <c r="T988" s="524"/>
    </row>
    <row r="989" spans="1:20" ht="12" customHeight="1" x14ac:dyDescent="0.2">
      <c r="A989" s="741" t="s">
        <v>923</v>
      </c>
      <c r="B989" s="526" t="s">
        <v>669</v>
      </c>
      <c r="C989" s="527">
        <v>11983</v>
      </c>
      <c r="D989" s="528" t="s">
        <v>1219</v>
      </c>
      <c r="E989" s="529">
        <v>2121</v>
      </c>
      <c r="F989" s="530">
        <v>17.700075106400735</v>
      </c>
      <c r="G989" s="528" t="s">
        <v>1229</v>
      </c>
      <c r="H989" s="529">
        <v>1797</v>
      </c>
      <c r="I989" s="530">
        <v>14.996244679963281</v>
      </c>
      <c r="J989" s="528" t="s">
        <v>1220</v>
      </c>
      <c r="K989" s="529">
        <v>955</v>
      </c>
      <c r="L989" s="530">
        <v>7.9696236334807642</v>
      </c>
      <c r="M989" s="528" t="s">
        <v>1223</v>
      </c>
      <c r="N989" s="529">
        <v>735</v>
      </c>
      <c r="O989" s="530">
        <v>6.1336893933071854</v>
      </c>
      <c r="P989" s="528" t="s">
        <v>1241</v>
      </c>
      <c r="Q989" s="529">
        <v>554</v>
      </c>
      <c r="R989" s="530">
        <v>4.6232162229825589</v>
      </c>
      <c r="T989" s="524"/>
    </row>
    <row r="990" spans="1:20" ht="12" customHeight="1" x14ac:dyDescent="0.2">
      <c r="A990" s="741"/>
      <c r="B990" s="526" t="s">
        <v>670</v>
      </c>
      <c r="C990" s="527">
        <v>11766</v>
      </c>
      <c r="D990" s="528" t="s">
        <v>1219</v>
      </c>
      <c r="E990" s="529">
        <v>1929</v>
      </c>
      <c r="F990" s="530">
        <v>16.394696583375829</v>
      </c>
      <c r="G990" s="528" t="s">
        <v>1229</v>
      </c>
      <c r="H990" s="529">
        <v>1353</v>
      </c>
      <c r="I990" s="530">
        <v>11.499235084140745</v>
      </c>
      <c r="J990" s="528" t="s">
        <v>1220</v>
      </c>
      <c r="K990" s="529">
        <v>864</v>
      </c>
      <c r="L990" s="530">
        <v>7.3431922488526258</v>
      </c>
      <c r="M990" s="528" t="s">
        <v>1223</v>
      </c>
      <c r="N990" s="529">
        <v>705</v>
      </c>
      <c r="O990" s="530">
        <v>5.9918408975012749</v>
      </c>
      <c r="P990" s="528" t="s">
        <v>1234</v>
      </c>
      <c r="Q990" s="529">
        <v>606</v>
      </c>
      <c r="R990" s="530">
        <v>5.1504334523202449</v>
      </c>
      <c r="T990" s="524"/>
    </row>
    <row r="991" spans="1:20" ht="12" customHeight="1" x14ac:dyDescent="0.2">
      <c r="A991" s="741"/>
      <c r="B991" s="526" t="s">
        <v>668</v>
      </c>
      <c r="C991" s="527">
        <v>23749</v>
      </c>
      <c r="D991" s="528" t="s">
        <v>1219</v>
      </c>
      <c r="E991" s="529">
        <v>4050</v>
      </c>
      <c r="F991" s="530">
        <v>17.05334961472062</v>
      </c>
      <c r="G991" s="528" t="s">
        <v>1229</v>
      </c>
      <c r="H991" s="529">
        <v>3150</v>
      </c>
      <c r="I991" s="530">
        <v>13.263716367004927</v>
      </c>
      <c r="J991" s="528" t="s">
        <v>1220</v>
      </c>
      <c r="K991" s="529">
        <v>1819</v>
      </c>
      <c r="L991" s="530">
        <v>7.6592698639942736</v>
      </c>
      <c r="M991" s="528" t="s">
        <v>1223</v>
      </c>
      <c r="N991" s="529">
        <v>1440</v>
      </c>
      <c r="O991" s="530">
        <v>6.0634131963451097</v>
      </c>
      <c r="P991" s="528" t="s">
        <v>1241</v>
      </c>
      <c r="Q991" s="529">
        <v>1159</v>
      </c>
      <c r="R991" s="530">
        <v>4.8802054823360983</v>
      </c>
      <c r="T991" s="524"/>
    </row>
    <row r="992" spans="1:20" ht="20.100000000000001" customHeight="1" x14ac:dyDescent="0.2">
      <c r="A992" s="538"/>
      <c r="B992" s="532"/>
      <c r="C992" s="527" t="s">
        <v>1225</v>
      </c>
      <c r="D992" s="528" t="s">
        <v>1225</v>
      </c>
      <c r="E992" s="529" t="s">
        <v>1225</v>
      </c>
      <c r="F992" s="530" t="s">
        <v>1225</v>
      </c>
      <c r="G992" s="528" t="s">
        <v>1225</v>
      </c>
      <c r="H992" s="529" t="s">
        <v>1225</v>
      </c>
      <c r="I992" s="530" t="s">
        <v>1225</v>
      </c>
      <c r="J992" s="528" t="s">
        <v>1225</v>
      </c>
      <c r="K992" s="529" t="s">
        <v>1225</v>
      </c>
      <c r="L992" s="530" t="s">
        <v>1225</v>
      </c>
      <c r="M992" s="528" t="s">
        <v>1225</v>
      </c>
      <c r="N992" s="529" t="s">
        <v>1225</v>
      </c>
      <c r="O992" s="530" t="s">
        <v>1225</v>
      </c>
      <c r="P992" s="528" t="s">
        <v>1225</v>
      </c>
      <c r="Q992" s="529" t="s">
        <v>1225</v>
      </c>
      <c r="R992" s="530" t="s">
        <v>1225</v>
      </c>
      <c r="T992" s="524"/>
    </row>
    <row r="993" spans="1:20" ht="12" customHeight="1" x14ac:dyDescent="0.2">
      <c r="A993" s="741" t="s">
        <v>924</v>
      </c>
      <c r="B993" s="526" t="s">
        <v>669</v>
      </c>
      <c r="C993" s="527">
        <v>12892</v>
      </c>
      <c r="D993" s="528" t="s">
        <v>1219</v>
      </c>
      <c r="E993" s="529">
        <v>2458</v>
      </c>
      <c r="F993" s="530">
        <v>19.066087496121625</v>
      </c>
      <c r="G993" s="528" t="s">
        <v>1223</v>
      </c>
      <c r="H993" s="529">
        <v>1301</v>
      </c>
      <c r="I993" s="530">
        <v>10.091529630778778</v>
      </c>
      <c r="J993" s="528" t="s">
        <v>1229</v>
      </c>
      <c r="K993" s="529">
        <v>1159</v>
      </c>
      <c r="L993" s="530">
        <v>8.9900713620850148</v>
      </c>
      <c r="M993" s="528" t="s">
        <v>1220</v>
      </c>
      <c r="N993" s="529">
        <v>864</v>
      </c>
      <c r="O993" s="530">
        <v>6.7018305926155755</v>
      </c>
      <c r="P993" s="528" t="s">
        <v>1241</v>
      </c>
      <c r="Q993" s="529">
        <v>678</v>
      </c>
      <c r="R993" s="530">
        <v>5.2590753955941674</v>
      </c>
      <c r="T993" s="524"/>
    </row>
    <row r="994" spans="1:20" ht="12" customHeight="1" x14ac:dyDescent="0.2">
      <c r="A994" s="741"/>
      <c r="B994" s="526" t="s">
        <v>670</v>
      </c>
      <c r="C994" s="527">
        <v>11203</v>
      </c>
      <c r="D994" s="528" t="s">
        <v>1219</v>
      </c>
      <c r="E994" s="529">
        <v>2229</v>
      </c>
      <c r="F994" s="530">
        <v>19.896456306346515</v>
      </c>
      <c r="G994" s="528" t="s">
        <v>1223</v>
      </c>
      <c r="H994" s="529">
        <v>995</v>
      </c>
      <c r="I994" s="530">
        <v>8.8815495849326069</v>
      </c>
      <c r="J994" s="528" t="s">
        <v>1229</v>
      </c>
      <c r="K994" s="529">
        <v>734</v>
      </c>
      <c r="L994" s="530">
        <v>6.5518164777291794</v>
      </c>
      <c r="M994" s="528" t="s">
        <v>1220</v>
      </c>
      <c r="N994" s="529">
        <v>691</v>
      </c>
      <c r="O994" s="530">
        <v>6.1679907167722927</v>
      </c>
      <c r="P994" s="528" t="s">
        <v>1241</v>
      </c>
      <c r="Q994" s="529">
        <v>608</v>
      </c>
      <c r="R994" s="530">
        <v>5.4271177363206284</v>
      </c>
      <c r="T994" s="524"/>
    </row>
    <row r="995" spans="1:20" ht="12" customHeight="1" x14ac:dyDescent="0.2">
      <c r="A995" s="741"/>
      <c r="B995" s="526" t="s">
        <v>668</v>
      </c>
      <c r="C995" s="527">
        <v>24095</v>
      </c>
      <c r="D995" s="528" t="s">
        <v>1219</v>
      </c>
      <c r="E995" s="529">
        <v>4687</v>
      </c>
      <c r="F995" s="530">
        <v>19.452168499688732</v>
      </c>
      <c r="G995" s="528" t="s">
        <v>1223</v>
      </c>
      <c r="H995" s="529">
        <v>2296</v>
      </c>
      <c r="I995" s="530">
        <v>9.5289479145050837</v>
      </c>
      <c r="J995" s="528" t="s">
        <v>1229</v>
      </c>
      <c r="K995" s="529">
        <v>1893</v>
      </c>
      <c r="L995" s="530">
        <v>7.8564017431002284</v>
      </c>
      <c r="M995" s="528" t="s">
        <v>1220</v>
      </c>
      <c r="N995" s="529">
        <v>1555</v>
      </c>
      <c r="O995" s="530">
        <v>6.4536210832122851</v>
      </c>
      <c r="P995" s="528" t="s">
        <v>1241</v>
      </c>
      <c r="Q995" s="529">
        <v>1286</v>
      </c>
      <c r="R995" s="530">
        <v>5.33720688939614</v>
      </c>
      <c r="T995" s="524"/>
    </row>
    <row r="996" spans="1:20" ht="5.0999999999999996" customHeight="1" x14ac:dyDescent="0.2">
      <c r="A996" s="538"/>
      <c r="B996" s="532"/>
      <c r="C996" s="527" t="s">
        <v>1225</v>
      </c>
      <c r="D996" s="528" t="s">
        <v>1225</v>
      </c>
      <c r="E996" s="529" t="s">
        <v>1225</v>
      </c>
      <c r="F996" s="530" t="s">
        <v>1225</v>
      </c>
      <c r="G996" s="528" t="s">
        <v>1225</v>
      </c>
      <c r="H996" s="529" t="s">
        <v>1225</v>
      </c>
      <c r="I996" s="530" t="s">
        <v>1225</v>
      </c>
      <c r="J996" s="528" t="s">
        <v>1225</v>
      </c>
      <c r="K996" s="529" t="s">
        <v>1225</v>
      </c>
      <c r="L996" s="530" t="s">
        <v>1225</v>
      </c>
      <c r="M996" s="528" t="s">
        <v>1225</v>
      </c>
      <c r="N996" s="529" t="s">
        <v>1225</v>
      </c>
      <c r="O996" s="530" t="s">
        <v>1225</v>
      </c>
      <c r="P996" s="528" t="s">
        <v>1225</v>
      </c>
      <c r="Q996" s="529" t="s">
        <v>1225</v>
      </c>
      <c r="R996" s="530" t="s">
        <v>1225</v>
      </c>
      <c r="T996" s="524"/>
    </row>
    <row r="997" spans="1:20" ht="12" customHeight="1" x14ac:dyDescent="0.2">
      <c r="A997" s="741" t="s">
        <v>925</v>
      </c>
      <c r="B997" s="526" t="s">
        <v>669</v>
      </c>
      <c r="C997" s="527">
        <v>5598</v>
      </c>
      <c r="D997" s="528" t="s">
        <v>1219</v>
      </c>
      <c r="E997" s="529">
        <v>1315</v>
      </c>
      <c r="F997" s="530">
        <v>23.490532332976063</v>
      </c>
      <c r="G997" s="528" t="s">
        <v>1229</v>
      </c>
      <c r="H997" s="529">
        <v>802</v>
      </c>
      <c r="I997" s="530">
        <v>14.326545194712397</v>
      </c>
      <c r="J997" s="528" t="s">
        <v>1223</v>
      </c>
      <c r="K997" s="529">
        <v>515</v>
      </c>
      <c r="L997" s="530">
        <v>9.1997141836370133</v>
      </c>
      <c r="M997" s="528" t="s">
        <v>1220</v>
      </c>
      <c r="N997" s="529">
        <v>375</v>
      </c>
      <c r="O997" s="530">
        <v>6.6988210075026799</v>
      </c>
      <c r="P997" s="528" t="s">
        <v>1246</v>
      </c>
      <c r="Q997" s="529">
        <v>357</v>
      </c>
      <c r="R997" s="530">
        <v>6.377277599142551</v>
      </c>
      <c r="T997" s="524"/>
    </row>
    <row r="998" spans="1:20" ht="12" customHeight="1" x14ac:dyDescent="0.2">
      <c r="A998" s="741"/>
      <c r="B998" s="526" t="s">
        <v>670</v>
      </c>
      <c r="C998" s="527">
        <v>4848</v>
      </c>
      <c r="D998" s="528" t="s">
        <v>1219</v>
      </c>
      <c r="E998" s="529">
        <v>1185</v>
      </c>
      <c r="F998" s="530">
        <v>24.443069306930692</v>
      </c>
      <c r="G998" s="528" t="s">
        <v>1229</v>
      </c>
      <c r="H998" s="529">
        <v>567</v>
      </c>
      <c r="I998" s="530">
        <v>11.695544554455445</v>
      </c>
      <c r="J998" s="528" t="s">
        <v>1223</v>
      </c>
      <c r="K998" s="529">
        <v>370</v>
      </c>
      <c r="L998" s="530">
        <v>7.6320132013201318</v>
      </c>
      <c r="M998" s="528" t="s">
        <v>1220</v>
      </c>
      <c r="N998" s="529">
        <v>287</v>
      </c>
      <c r="O998" s="530">
        <v>5.91996699669967</v>
      </c>
      <c r="P998" s="528" t="s">
        <v>1241</v>
      </c>
      <c r="Q998" s="529">
        <v>218</v>
      </c>
      <c r="R998" s="530">
        <v>4.496699669966997</v>
      </c>
      <c r="T998" s="524"/>
    </row>
    <row r="999" spans="1:20" ht="12" customHeight="1" x14ac:dyDescent="0.2">
      <c r="A999" s="741"/>
      <c r="B999" s="526" t="s">
        <v>668</v>
      </c>
      <c r="C999" s="527">
        <v>10446</v>
      </c>
      <c r="D999" s="528" t="s">
        <v>1219</v>
      </c>
      <c r="E999" s="529">
        <v>2500</v>
      </c>
      <c r="F999" s="530">
        <v>23.932605782117555</v>
      </c>
      <c r="G999" s="528" t="s">
        <v>1229</v>
      </c>
      <c r="H999" s="529">
        <v>1369</v>
      </c>
      <c r="I999" s="530">
        <v>13.105494926287575</v>
      </c>
      <c r="J999" s="528" t="s">
        <v>1223</v>
      </c>
      <c r="K999" s="529">
        <v>885</v>
      </c>
      <c r="L999" s="530">
        <v>8.4721424468696149</v>
      </c>
      <c r="M999" s="528" t="s">
        <v>1220</v>
      </c>
      <c r="N999" s="529">
        <v>662</v>
      </c>
      <c r="O999" s="530">
        <v>6.3373540111047291</v>
      </c>
      <c r="P999" s="528" t="s">
        <v>1246</v>
      </c>
      <c r="Q999" s="529">
        <v>527</v>
      </c>
      <c r="R999" s="530">
        <v>5.0449932988703807</v>
      </c>
      <c r="T999" s="524"/>
    </row>
    <row r="1000" spans="1:20" ht="20.100000000000001" customHeight="1" x14ac:dyDescent="0.2">
      <c r="A1000" s="509"/>
      <c r="B1000" s="534"/>
      <c r="C1000" s="511" t="s">
        <v>1225</v>
      </c>
      <c r="D1000" s="511" t="s">
        <v>1225</v>
      </c>
      <c r="E1000" s="512" t="s">
        <v>1225</v>
      </c>
      <c r="F1000" s="535" t="s">
        <v>1225</v>
      </c>
      <c r="G1000" s="511" t="s">
        <v>1225</v>
      </c>
      <c r="H1000" s="512" t="s">
        <v>1225</v>
      </c>
      <c r="I1000" s="535" t="s">
        <v>1225</v>
      </c>
      <c r="J1000" s="511" t="s">
        <v>1225</v>
      </c>
      <c r="K1000" s="512" t="s">
        <v>1225</v>
      </c>
      <c r="L1000" s="535" t="s">
        <v>1225</v>
      </c>
      <c r="M1000" s="511" t="s">
        <v>1225</v>
      </c>
      <c r="N1000" s="512" t="s">
        <v>1225</v>
      </c>
      <c r="O1000" s="535" t="s">
        <v>1225</v>
      </c>
      <c r="P1000" s="511" t="s">
        <v>1225</v>
      </c>
      <c r="Q1000" s="517" t="s">
        <v>1225</v>
      </c>
      <c r="R1000" s="535" t="s">
        <v>1225</v>
      </c>
      <c r="T1000" s="518"/>
    </row>
    <row r="1001" spans="1:20" ht="12" customHeight="1" x14ac:dyDescent="0.2">
      <c r="A1001" s="743" t="s">
        <v>270</v>
      </c>
      <c r="B1001" s="519" t="s">
        <v>669</v>
      </c>
      <c r="C1001" s="520">
        <v>747526</v>
      </c>
      <c r="D1001" s="521" t="s">
        <v>1219</v>
      </c>
      <c r="E1001" s="522">
        <v>104222</v>
      </c>
      <c r="F1001" s="523">
        <v>13.942257526828499</v>
      </c>
      <c r="G1001" s="521" t="s">
        <v>1229</v>
      </c>
      <c r="H1001" s="522">
        <v>56417</v>
      </c>
      <c r="I1001" s="523">
        <v>7.5471622391729518</v>
      </c>
      <c r="J1001" s="521" t="s">
        <v>1220</v>
      </c>
      <c r="K1001" s="522">
        <v>53230</v>
      </c>
      <c r="L1001" s="523">
        <v>7.1208225533292486</v>
      </c>
      <c r="M1001" s="521" t="s">
        <v>1223</v>
      </c>
      <c r="N1001" s="522">
        <v>52311</v>
      </c>
      <c r="O1001" s="523">
        <v>6.9978836856510673</v>
      </c>
      <c r="P1001" s="521" t="s">
        <v>1234</v>
      </c>
      <c r="Q1001" s="522">
        <v>43986</v>
      </c>
      <c r="R1001" s="523">
        <v>5.8842100475434966</v>
      </c>
      <c r="T1001" s="524"/>
    </row>
    <row r="1002" spans="1:20" ht="12" customHeight="1" x14ac:dyDescent="0.2">
      <c r="A1002" s="743"/>
      <c r="B1002" s="519" t="s">
        <v>670</v>
      </c>
      <c r="C1002" s="520">
        <v>671158</v>
      </c>
      <c r="D1002" s="521" t="s">
        <v>1219</v>
      </c>
      <c r="E1002" s="522">
        <v>97226</v>
      </c>
      <c r="F1002" s="523">
        <v>14.48630575810763</v>
      </c>
      <c r="G1002" s="521" t="s">
        <v>1223</v>
      </c>
      <c r="H1002" s="522">
        <v>43746</v>
      </c>
      <c r="I1002" s="523">
        <v>6.5179883127370903</v>
      </c>
      <c r="J1002" s="521" t="s">
        <v>1220</v>
      </c>
      <c r="K1002" s="522">
        <v>41501</v>
      </c>
      <c r="L1002" s="523">
        <v>6.1834918156380461</v>
      </c>
      <c r="M1002" s="521" t="s">
        <v>1234</v>
      </c>
      <c r="N1002" s="522">
        <v>40629</v>
      </c>
      <c r="O1002" s="523">
        <v>6.0535671183238522</v>
      </c>
      <c r="P1002" s="521" t="s">
        <v>1229</v>
      </c>
      <c r="Q1002" s="522">
        <v>35860</v>
      </c>
      <c r="R1002" s="523">
        <v>5.3430041808337236</v>
      </c>
      <c r="T1002" s="524"/>
    </row>
    <row r="1003" spans="1:20" ht="12" customHeight="1" x14ac:dyDescent="0.2">
      <c r="A1003" s="743"/>
      <c r="B1003" s="519" t="s">
        <v>668</v>
      </c>
      <c r="C1003" s="520">
        <v>1418684</v>
      </c>
      <c r="D1003" s="521" t="s">
        <v>1219</v>
      </c>
      <c r="E1003" s="522">
        <v>201448</v>
      </c>
      <c r="F1003" s="523">
        <v>14.199638538250943</v>
      </c>
      <c r="G1003" s="521" t="s">
        <v>1223</v>
      </c>
      <c r="H1003" s="522">
        <v>96057</v>
      </c>
      <c r="I1003" s="523">
        <v>6.7708524237955743</v>
      </c>
      <c r="J1003" s="521" t="s">
        <v>1220</v>
      </c>
      <c r="K1003" s="522">
        <v>94731</v>
      </c>
      <c r="L1003" s="523">
        <v>6.6773855206656307</v>
      </c>
      <c r="M1003" s="521" t="s">
        <v>1229</v>
      </c>
      <c r="N1003" s="522">
        <v>92277</v>
      </c>
      <c r="O1003" s="523">
        <v>6.5044083108007138</v>
      </c>
      <c r="P1003" s="521" t="s">
        <v>1234</v>
      </c>
      <c r="Q1003" s="522">
        <v>84615</v>
      </c>
      <c r="R1003" s="523">
        <v>5.9643303230317679</v>
      </c>
      <c r="T1003" s="524"/>
    </row>
    <row r="1004" spans="1:20" ht="9.9499999999999993" customHeight="1" x14ac:dyDescent="0.2">
      <c r="A1004" s="538"/>
      <c r="B1004" s="532"/>
      <c r="C1004" s="527" t="s">
        <v>1225</v>
      </c>
      <c r="D1004" s="528" t="s">
        <v>1225</v>
      </c>
      <c r="E1004" s="529" t="s">
        <v>1225</v>
      </c>
      <c r="F1004" s="530" t="s">
        <v>1225</v>
      </c>
      <c r="G1004" s="528" t="s">
        <v>1225</v>
      </c>
      <c r="H1004" s="529" t="s">
        <v>1225</v>
      </c>
      <c r="I1004" s="530" t="s">
        <v>1225</v>
      </c>
      <c r="J1004" s="528" t="s">
        <v>1225</v>
      </c>
      <c r="K1004" s="529" t="s">
        <v>1225</v>
      </c>
      <c r="L1004" s="530" t="s">
        <v>1225</v>
      </c>
      <c r="M1004" s="528" t="s">
        <v>1225</v>
      </c>
      <c r="N1004" s="529" t="s">
        <v>1225</v>
      </c>
      <c r="O1004" s="530" t="s">
        <v>1225</v>
      </c>
      <c r="P1004" s="528" t="s">
        <v>1225</v>
      </c>
      <c r="Q1004" s="529" t="s">
        <v>1225</v>
      </c>
      <c r="R1004" s="530" t="s">
        <v>1225</v>
      </c>
      <c r="T1004" s="524"/>
    </row>
    <row r="1005" spans="1:20" ht="12" customHeight="1" x14ac:dyDescent="0.2">
      <c r="A1005" s="744" t="s">
        <v>926</v>
      </c>
      <c r="B1005" s="537" t="s">
        <v>669</v>
      </c>
      <c r="C1005" s="539">
        <v>384194</v>
      </c>
      <c r="D1005" s="540" t="s">
        <v>1219</v>
      </c>
      <c r="E1005" s="541">
        <v>41362</v>
      </c>
      <c r="F1005" s="530">
        <v>10.765915136623684</v>
      </c>
      <c r="G1005" s="540" t="s">
        <v>1234</v>
      </c>
      <c r="H1005" s="541">
        <v>29918</v>
      </c>
      <c r="I1005" s="530">
        <v>7.7872116691046713</v>
      </c>
      <c r="J1005" s="540" t="s">
        <v>1229</v>
      </c>
      <c r="K1005" s="541">
        <v>28675</v>
      </c>
      <c r="L1005" s="530">
        <v>7.4636772047455189</v>
      </c>
      <c r="M1005" s="540" t="s">
        <v>1220</v>
      </c>
      <c r="N1005" s="541">
        <v>23285</v>
      </c>
      <c r="O1005" s="530">
        <v>6.0607401469049487</v>
      </c>
      <c r="P1005" s="540" t="s">
        <v>1241</v>
      </c>
      <c r="Q1005" s="541">
        <v>22322</v>
      </c>
      <c r="R1005" s="530">
        <v>5.8100855297063463</v>
      </c>
      <c r="T1005" s="524"/>
    </row>
    <row r="1006" spans="1:20" ht="12" customHeight="1" x14ac:dyDescent="0.2">
      <c r="A1006" s="744"/>
      <c r="B1006" s="537" t="s">
        <v>670</v>
      </c>
      <c r="C1006" s="539">
        <v>347959</v>
      </c>
      <c r="D1006" s="540" t="s">
        <v>1219</v>
      </c>
      <c r="E1006" s="541">
        <v>38073</v>
      </c>
      <c r="F1006" s="530">
        <v>10.941806362243828</v>
      </c>
      <c r="G1006" s="540" t="s">
        <v>1234</v>
      </c>
      <c r="H1006" s="541">
        <v>27723</v>
      </c>
      <c r="I1006" s="530">
        <v>7.9673179886136012</v>
      </c>
      <c r="J1006" s="540" t="s">
        <v>1241</v>
      </c>
      <c r="K1006" s="541">
        <v>21958</v>
      </c>
      <c r="L1006" s="530">
        <v>6.3105135949925133</v>
      </c>
      <c r="M1006" s="540" t="s">
        <v>1220</v>
      </c>
      <c r="N1006" s="541">
        <v>19377</v>
      </c>
      <c r="O1006" s="530">
        <v>5.5687595377616326</v>
      </c>
      <c r="P1006" s="540" t="s">
        <v>1223</v>
      </c>
      <c r="Q1006" s="541">
        <v>18553</v>
      </c>
      <c r="R1006" s="530">
        <v>5.3319500285953234</v>
      </c>
      <c r="T1006" s="524"/>
    </row>
    <row r="1007" spans="1:20" ht="12" customHeight="1" x14ac:dyDescent="0.2">
      <c r="A1007" s="744"/>
      <c r="B1007" s="537" t="s">
        <v>668</v>
      </c>
      <c r="C1007" s="539">
        <v>732153</v>
      </c>
      <c r="D1007" s="540" t="s">
        <v>1219</v>
      </c>
      <c r="E1007" s="541">
        <v>79435</v>
      </c>
      <c r="F1007" s="530">
        <v>10.849508231203041</v>
      </c>
      <c r="G1007" s="540" t="s">
        <v>1234</v>
      </c>
      <c r="H1007" s="541">
        <v>57641</v>
      </c>
      <c r="I1007" s="530">
        <v>7.8728080059768928</v>
      </c>
      <c r="J1007" s="540" t="s">
        <v>1229</v>
      </c>
      <c r="K1007" s="541">
        <v>46849</v>
      </c>
      <c r="L1007" s="530">
        <v>6.3987991580994681</v>
      </c>
      <c r="M1007" s="540" t="s">
        <v>1241</v>
      </c>
      <c r="N1007" s="541">
        <v>44280</v>
      </c>
      <c r="O1007" s="530">
        <v>6.0479162142339105</v>
      </c>
      <c r="P1007" s="540" t="s">
        <v>1220</v>
      </c>
      <c r="Q1007" s="541">
        <v>42662</v>
      </c>
      <c r="R1007" s="530">
        <v>5.8269241538312349</v>
      </c>
      <c r="T1007" s="524"/>
    </row>
    <row r="1008" spans="1:20" ht="5.0999999999999996" customHeight="1" x14ac:dyDescent="0.2">
      <c r="A1008" s="543"/>
      <c r="B1008" s="544"/>
      <c r="C1008" s="539" t="s">
        <v>1225</v>
      </c>
      <c r="D1008" s="540" t="s">
        <v>1225</v>
      </c>
      <c r="E1008" s="541" t="s">
        <v>1225</v>
      </c>
      <c r="F1008" s="530" t="s">
        <v>1225</v>
      </c>
      <c r="G1008" s="540" t="s">
        <v>1225</v>
      </c>
      <c r="H1008" s="541" t="s">
        <v>1225</v>
      </c>
      <c r="I1008" s="530" t="s">
        <v>1225</v>
      </c>
      <c r="J1008" s="540" t="s">
        <v>1225</v>
      </c>
      <c r="K1008" s="541" t="s">
        <v>1225</v>
      </c>
      <c r="L1008" s="530" t="s">
        <v>1225</v>
      </c>
      <c r="M1008" s="540" t="s">
        <v>1225</v>
      </c>
      <c r="N1008" s="541" t="s">
        <v>1225</v>
      </c>
      <c r="O1008" s="530" t="s">
        <v>1225</v>
      </c>
      <c r="P1008" s="540" t="s">
        <v>1225</v>
      </c>
      <c r="Q1008" s="541" t="s">
        <v>1225</v>
      </c>
      <c r="R1008" s="530" t="s">
        <v>1225</v>
      </c>
      <c r="T1008" s="524"/>
    </row>
    <row r="1009" spans="1:20" ht="12" customHeight="1" x14ac:dyDescent="0.2">
      <c r="A1009" s="741" t="s">
        <v>927</v>
      </c>
      <c r="B1009" s="526" t="s">
        <v>669</v>
      </c>
      <c r="C1009" s="527">
        <v>11644</v>
      </c>
      <c r="D1009" s="528" t="s">
        <v>1219</v>
      </c>
      <c r="E1009" s="529">
        <v>2473</v>
      </c>
      <c r="F1009" s="530">
        <v>21.238406046032292</v>
      </c>
      <c r="G1009" s="528" t="s">
        <v>1223</v>
      </c>
      <c r="H1009" s="529">
        <v>875</v>
      </c>
      <c r="I1009" s="530">
        <v>7.5145997938852629</v>
      </c>
      <c r="J1009" s="528" t="s">
        <v>1226</v>
      </c>
      <c r="K1009" s="529">
        <v>602</v>
      </c>
      <c r="L1009" s="530">
        <v>5.1700446581930608</v>
      </c>
      <c r="M1009" s="528" t="s">
        <v>1229</v>
      </c>
      <c r="N1009" s="529">
        <v>560</v>
      </c>
      <c r="O1009" s="530">
        <v>4.8093438680865681</v>
      </c>
      <c r="P1009" s="528" t="s">
        <v>1246</v>
      </c>
      <c r="Q1009" s="529">
        <v>511</v>
      </c>
      <c r="R1009" s="530">
        <v>4.3885262796289934</v>
      </c>
      <c r="T1009" s="524"/>
    </row>
    <row r="1010" spans="1:20" ht="12" customHeight="1" x14ac:dyDescent="0.2">
      <c r="A1010" s="741"/>
      <c r="B1010" s="526" t="s">
        <v>670</v>
      </c>
      <c r="C1010" s="527">
        <v>9821</v>
      </c>
      <c r="D1010" s="528" t="s">
        <v>1219</v>
      </c>
      <c r="E1010" s="529">
        <v>2330</v>
      </c>
      <c r="F1010" s="530">
        <v>23.724671622034418</v>
      </c>
      <c r="G1010" s="528" t="s">
        <v>1223</v>
      </c>
      <c r="H1010" s="529">
        <v>829</v>
      </c>
      <c r="I1010" s="530">
        <v>8.4410956114448634</v>
      </c>
      <c r="J1010" s="528" t="s">
        <v>1226</v>
      </c>
      <c r="K1010" s="529">
        <v>441</v>
      </c>
      <c r="L1010" s="530">
        <v>4.4903777619387029</v>
      </c>
      <c r="M1010" s="528" t="s">
        <v>1241</v>
      </c>
      <c r="N1010" s="529">
        <v>392</v>
      </c>
      <c r="O1010" s="530">
        <v>3.991446899501069</v>
      </c>
      <c r="P1010" s="528" t="s">
        <v>1220</v>
      </c>
      <c r="Q1010" s="529">
        <v>387</v>
      </c>
      <c r="R1010" s="530">
        <v>3.940535587007433</v>
      </c>
      <c r="T1010" s="524"/>
    </row>
    <row r="1011" spans="1:20" ht="12" customHeight="1" x14ac:dyDescent="0.2">
      <c r="A1011" s="741"/>
      <c r="B1011" s="526" t="s">
        <v>668</v>
      </c>
      <c r="C1011" s="527">
        <v>21465</v>
      </c>
      <c r="D1011" s="528" t="s">
        <v>1219</v>
      </c>
      <c r="E1011" s="529">
        <v>4803</v>
      </c>
      <c r="F1011" s="530">
        <v>22.375960866526903</v>
      </c>
      <c r="G1011" s="528" t="s">
        <v>1223</v>
      </c>
      <c r="H1011" s="529">
        <v>1704</v>
      </c>
      <c r="I1011" s="530">
        <v>7.9385045422781273</v>
      </c>
      <c r="J1011" s="528" t="s">
        <v>1226</v>
      </c>
      <c r="K1011" s="529">
        <v>1043</v>
      </c>
      <c r="L1011" s="530">
        <v>4.8590729093873746</v>
      </c>
      <c r="M1011" s="528" t="s">
        <v>1241</v>
      </c>
      <c r="N1011" s="529">
        <v>893</v>
      </c>
      <c r="O1011" s="530">
        <v>4.1602608898206386</v>
      </c>
      <c r="P1011" s="528" t="s">
        <v>1229</v>
      </c>
      <c r="Q1011" s="529">
        <v>888</v>
      </c>
      <c r="R1011" s="530">
        <v>4.1369671558350802</v>
      </c>
      <c r="T1011" s="524"/>
    </row>
    <row r="1012" spans="1:20" ht="5.0999999999999996" customHeight="1" x14ac:dyDescent="0.2">
      <c r="A1012" s="538"/>
      <c r="B1012" s="532"/>
      <c r="C1012" s="527" t="s">
        <v>1225</v>
      </c>
      <c r="D1012" s="528" t="s">
        <v>1225</v>
      </c>
      <c r="E1012" s="529" t="s">
        <v>1225</v>
      </c>
      <c r="F1012" s="530" t="s">
        <v>1225</v>
      </c>
      <c r="G1012" s="528" t="s">
        <v>1225</v>
      </c>
      <c r="H1012" s="529" t="s">
        <v>1225</v>
      </c>
      <c r="I1012" s="530" t="s">
        <v>1225</v>
      </c>
      <c r="J1012" s="528" t="s">
        <v>1225</v>
      </c>
      <c r="K1012" s="529" t="s">
        <v>1225</v>
      </c>
      <c r="L1012" s="530" t="s">
        <v>1225</v>
      </c>
      <c r="M1012" s="528" t="s">
        <v>1225</v>
      </c>
      <c r="N1012" s="529" t="s">
        <v>1225</v>
      </c>
      <c r="O1012" s="530" t="s">
        <v>1225</v>
      </c>
      <c r="P1012" s="528" t="s">
        <v>1225</v>
      </c>
      <c r="Q1012" s="529" t="s">
        <v>1225</v>
      </c>
      <c r="R1012" s="530" t="s">
        <v>1225</v>
      </c>
      <c r="T1012" s="524"/>
    </row>
    <row r="1013" spans="1:20" ht="12" customHeight="1" x14ac:dyDescent="0.2">
      <c r="A1013" s="741" t="s">
        <v>928</v>
      </c>
      <c r="B1013" s="526" t="s">
        <v>669</v>
      </c>
      <c r="C1013" s="527">
        <v>198394</v>
      </c>
      <c r="D1013" s="528" t="s">
        <v>1219</v>
      </c>
      <c r="E1013" s="529">
        <v>20231</v>
      </c>
      <c r="F1013" s="530">
        <v>10.197385001562548</v>
      </c>
      <c r="G1013" s="528" t="s">
        <v>1229</v>
      </c>
      <c r="H1013" s="529">
        <v>14623</v>
      </c>
      <c r="I1013" s="530">
        <v>7.3706866135064573</v>
      </c>
      <c r="J1013" s="528" t="s">
        <v>1226</v>
      </c>
      <c r="K1013" s="529">
        <v>13221</v>
      </c>
      <c r="L1013" s="530">
        <v>6.6640120164924346</v>
      </c>
      <c r="M1013" s="528" t="s">
        <v>1241</v>
      </c>
      <c r="N1013" s="529">
        <v>12527</v>
      </c>
      <c r="O1013" s="530">
        <v>6.3142030504954789</v>
      </c>
      <c r="P1013" s="528" t="s">
        <v>1234</v>
      </c>
      <c r="Q1013" s="529">
        <v>11306</v>
      </c>
      <c r="R1013" s="530">
        <v>5.698761051241469</v>
      </c>
      <c r="T1013" s="524"/>
    </row>
    <row r="1014" spans="1:20" ht="12" customHeight="1" x14ac:dyDescent="0.2">
      <c r="A1014" s="741"/>
      <c r="B1014" s="526" t="s">
        <v>670</v>
      </c>
      <c r="C1014" s="527">
        <v>184601</v>
      </c>
      <c r="D1014" s="528" t="s">
        <v>1219</v>
      </c>
      <c r="E1014" s="529">
        <v>18962</v>
      </c>
      <c r="F1014" s="530">
        <v>10.271883684270399</v>
      </c>
      <c r="G1014" s="528" t="s">
        <v>1241</v>
      </c>
      <c r="H1014" s="529">
        <v>12737</v>
      </c>
      <c r="I1014" s="530">
        <v>6.8997459385377109</v>
      </c>
      <c r="J1014" s="528" t="s">
        <v>1226</v>
      </c>
      <c r="K1014" s="529">
        <v>11906</v>
      </c>
      <c r="L1014" s="530">
        <v>6.4495858635652024</v>
      </c>
      <c r="M1014" s="528" t="s">
        <v>1234</v>
      </c>
      <c r="N1014" s="529">
        <v>10220</v>
      </c>
      <c r="O1014" s="530">
        <v>5.5362647006245904</v>
      </c>
      <c r="P1014" s="528" t="s">
        <v>1229</v>
      </c>
      <c r="Q1014" s="529">
        <v>10022</v>
      </c>
      <c r="R1014" s="530">
        <v>5.4290063434109239</v>
      </c>
      <c r="T1014" s="524"/>
    </row>
    <row r="1015" spans="1:20" ht="12" customHeight="1" x14ac:dyDescent="0.2">
      <c r="A1015" s="741"/>
      <c r="B1015" s="526" t="s">
        <v>668</v>
      </c>
      <c r="C1015" s="527">
        <v>382995</v>
      </c>
      <c r="D1015" s="528" t="s">
        <v>1219</v>
      </c>
      <c r="E1015" s="529">
        <v>39193</v>
      </c>
      <c r="F1015" s="530">
        <v>10.233292862831107</v>
      </c>
      <c r="G1015" s="528" t="s">
        <v>1241</v>
      </c>
      <c r="H1015" s="529">
        <v>25264</v>
      </c>
      <c r="I1015" s="530">
        <v>6.596430762803692</v>
      </c>
      <c r="J1015" s="528" t="s">
        <v>1226</v>
      </c>
      <c r="K1015" s="529">
        <v>25127</v>
      </c>
      <c r="L1015" s="530">
        <v>6.5606600608363035</v>
      </c>
      <c r="M1015" s="528" t="s">
        <v>1229</v>
      </c>
      <c r="N1015" s="529">
        <v>24645</v>
      </c>
      <c r="O1015" s="530">
        <v>6.4348098539145422</v>
      </c>
      <c r="P1015" s="528" t="s">
        <v>1234</v>
      </c>
      <c r="Q1015" s="529">
        <v>21526</v>
      </c>
      <c r="R1015" s="530">
        <v>5.6204389091241396</v>
      </c>
      <c r="T1015" s="524"/>
    </row>
    <row r="1016" spans="1:20" ht="5.0999999999999996" customHeight="1" x14ac:dyDescent="0.2">
      <c r="A1016" s="538"/>
      <c r="B1016" s="532"/>
      <c r="C1016" s="527" t="s">
        <v>1225</v>
      </c>
      <c r="D1016" s="528" t="s">
        <v>1225</v>
      </c>
      <c r="E1016" s="529" t="s">
        <v>1225</v>
      </c>
      <c r="F1016" s="530" t="s">
        <v>1225</v>
      </c>
      <c r="G1016" s="528" t="s">
        <v>1225</v>
      </c>
      <c r="H1016" s="529" t="s">
        <v>1225</v>
      </c>
      <c r="I1016" s="530" t="s">
        <v>1225</v>
      </c>
      <c r="J1016" s="528" t="s">
        <v>1225</v>
      </c>
      <c r="K1016" s="529" t="s">
        <v>1225</v>
      </c>
      <c r="L1016" s="530" t="s">
        <v>1225</v>
      </c>
      <c r="M1016" s="528" t="s">
        <v>1225</v>
      </c>
      <c r="N1016" s="529" t="s">
        <v>1225</v>
      </c>
      <c r="O1016" s="530" t="s">
        <v>1225</v>
      </c>
      <c r="P1016" s="528" t="s">
        <v>1225</v>
      </c>
      <c r="Q1016" s="529" t="s">
        <v>1225</v>
      </c>
      <c r="R1016" s="530" t="s">
        <v>1225</v>
      </c>
      <c r="T1016" s="524"/>
    </row>
    <row r="1017" spans="1:20" ht="12" customHeight="1" x14ac:dyDescent="0.2">
      <c r="A1017" s="741" t="s">
        <v>929</v>
      </c>
      <c r="B1017" s="526" t="s">
        <v>669</v>
      </c>
      <c r="C1017" s="527">
        <v>6021</v>
      </c>
      <c r="D1017" s="528" t="s">
        <v>1219</v>
      </c>
      <c r="E1017" s="529">
        <v>927</v>
      </c>
      <c r="F1017" s="530">
        <v>15.39611360239163</v>
      </c>
      <c r="G1017" s="528" t="s">
        <v>1223</v>
      </c>
      <c r="H1017" s="529">
        <v>476</v>
      </c>
      <c r="I1017" s="530">
        <v>7.9056635110446773</v>
      </c>
      <c r="J1017" s="528" t="s">
        <v>1241</v>
      </c>
      <c r="K1017" s="529">
        <v>434</v>
      </c>
      <c r="L1017" s="530">
        <v>7.2081049659524998</v>
      </c>
      <c r="M1017" s="528" t="s">
        <v>1229</v>
      </c>
      <c r="N1017" s="529">
        <v>424</v>
      </c>
      <c r="O1017" s="530">
        <v>7.0420195980734102</v>
      </c>
      <c r="P1017" s="528" t="s">
        <v>1249</v>
      </c>
      <c r="Q1017" s="529">
        <v>417</v>
      </c>
      <c r="R1017" s="530">
        <v>6.9257598405580465</v>
      </c>
      <c r="T1017" s="524"/>
    </row>
    <row r="1018" spans="1:20" ht="12" customHeight="1" x14ac:dyDescent="0.2">
      <c r="A1018" s="741"/>
      <c r="B1018" s="526" t="s">
        <v>670</v>
      </c>
      <c r="C1018" s="527">
        <v>5629</v>
      </c>
      <c r="D1018" s="528" t="s">
        <v>1219</v>
      </c>
      <c r="E1018" s="529">
        <v>819</v>
      </c>
      <c r="F1018" s="530">
        <v>14.549653579676674</v>
      </c>
      <c r="G1018" s="528" t="s">
        <v>1234</v>
      </c>
      <c r="H1018" s="529">
        <v>474</v>
      </c>
      <c r="I1018" s="530">
        <v>8.4206786285308226</v>
      </c>
      <c r="J1018" s="528" t="s">
        <v>1249</v>
      </c>
      <c r="K1018" s="529">
        <v>446</v>
      </c>
      <c r="L1018" s="530">
        <v>7.9232545745247824</v>
      </c>
      <c r="M1018" s="528" t="s">
        <v>1241</v>
      </c>
      <c r="N1018" s="529">
        <v>429</v>
      </c>
      <c r="O1018" s="530">
        <v>7.6212471131639719</v>
      </c>
      <c r="P1018" s="528" t="s">
        <v>1223</v>
      </c>
      <c r="Q1018" s="529">
        <v>428</v>
      </c>
      <c r="R1018" s="530">
        <v>7.6034819683780421</v>
      </c>
      <c r="T1018" s="524"/>
    </row>
    <row r="1019" spans="1:20" ht="12" customHeight="1" x14ac:dyDescent="0.2">
      <c r="A1019" s="741"/>
      <c r="B1019" s="526" t="s">
        <v>668</v>
      </c>
      <c r="C1019" s="527">
        <v>11650</v>
      </c>
      <c r="D1019" s="528" t="s">
        <v>1219</v>
      </c>
      <c r="E1019" s="529">
        <v>1746</v>
      </c>
      <c r="F1019" s="530">
        <v>14.987124463519313</v>
      </c>
      <c r="G1019" s="528" t="s">
        <v>1223</v>
      </c>
      <c r="H1019" s="529">
        <v>904</v>
      </c>
      <c r="I1019" s="530">
        <v>7.7596566523605146</v>
      </c>
      <c r="J1019" s="528" t="s">
        <v>1249</v>
      </c>
      <c r="K1019" s="529">
        <v>863</v>
      </c>
      <c r="L1019" s="530">
        <v>7.407725321888412</v>
      </c>
      <c r="M1019" s="528" t="s">
        <v>1241</v>
      </c>
      <c r="N1019" s="529">
        <v>863</v>
      </c>
      <c r="O1019" s="530">
        <v>7.407725321888412</v>
      </c>
      <c r="P1019" s="528" t="s">
        <v>1234</v>
      </c>
      <c r="Q1019" s="529">
        <v>851</v>
      </c>
      <c r="R1019" s="530">
        <v>7.3047210300429182</v>
      </c>
      <c r="T1019" s="524"/>
    </row>
    <row r="1020" spans="1:20" ht="5.0999999999999996" customHeight="1" x14ac:dyDescent="0.2">
      <c r="A1020" s="538"/>
      <c r="B1020" s="532"/>
      <c r="C1020" s="527" t="s">
        <v>1225</v>
      </c>
      <c r="D1020" s="528" t="s">
        <v>1225</v>
      </c>
      <c r="E1020" s="529" t="s">
        <v>1225</v>
      </c>
      <c r="F1020" s="530" t="s">
        <v>1225</v>
      </c>
      <c r="G1020" s="528" t="s">
        <v>1225</v>
      </c>
      <c r="H1020" s="529" t="s">
        <v>1225</v>
      </c>
      <c r="I1020" s="530" t="s">
        <v>1225</v>
      </c>
      <c r="J1020" s="528" t="s">
        <v>1225</v>
      </c>
      <c r="K1020" s="529" t="s">
        <v>1225</v>
      </c>
      <c r="L1020" s="530" t="s">
        <v>1225</v>
      </c>
      <c r="M1020" s="528" t="s">
        <v>1225</v>
      </c>
      <c r="N1020" s="529" t="s">
        <v>1225</v>
      </c>
      <c r="O1020" s="530" t="s">
        <v>1225</v>
      </c>
      <c r="P1020" s="528" t="s">
        <v>1225</v>
      </c>
      <c r="Q1020" s="529" t="s">
        <v>1225</v>
      </c>
      <c r="R1020" s="530" t="s">
        <v>1225</v>
      </c>
      <c r="T1020" s="524"/>
    </row>
    <row r="1021" spans="1:20" ht="12" customHeight="1" x14ac:dyDescent="0.2">
      <c r="A1021" s="741" t="s">
        <v>930</v>
      </c>
      <c r="B1021" s="526" t="s">
        <v>669</v>
      </c>
      <c r="C1021" s="527">
        <v>5025</v>
      </c>
      <c r="D1021" s="528" t="s">
        <v>1234</v>
      </c>
      <c r="E1021" s="529">
        <v>765</v>
      </c>
      <c r="F1021" s="530">
        <v>15.223880597014926</v>
      </c>
      <c r="G1021" s="528" t="s">
        <v>1246</v>
      </c>
      <c r="H1021" s="529">
        <v>749</v>
      </c>
      <c r="I1021" s="530">
        <v>14.90547263681592</v>
      </c>
      <c r="J1021" s="528" t="s">
        <v>1223</v>
      </c>
      <c r="K1021" s="529">
        <v>418</v>
      </c>
      <c r="L1021" s="530">
        <v>8.3184079601990053</v>
      </c>
      <c r="M1021" s="528" t="s">
        <v>1219</v>
      </c>
      <c r="N1021" s="529">
        <v>416</v>
      </c>
      <c r="O1021" s="530">
        <v>8.278606965174129</v>
      </c>
      <c r="P1021" s="528" t="s">
        <v>1241</v>
      </c>
      <c r="Q1021" s="529">
        <v>292</v>
      </c>
      <c r="R1021" s="530">
        <v>5.810945273631841</v>
      </c>
      <c r="T1021" s="524"/>
    </row>
    <row r="1022" spans="1:20" ht="12" customHeight="1" x14ac:dyDescent="0.2">
      <c r="A1022" s="741"/>
      <c r="B1022" s="526" t="s">
        <v>670</v>
      </c>
      <c r="C1022" s="527">
        <v>4117</v>
      </c>
      <c r="D1022" s="528" t="s">
        <v>1234</v>
      </c>
      <c r="E1022" s="529">
        <v>765</v>
      </c>
      <c r="F1022" s="530">
        <v>18.58149137721642</v>
      </c>
      <c r="G1022" s="528" t="s">
        <v>1219</v>
      </c>
      <c r="H1022" s="529">
        <v>363</v>
      </c>
      <c r="I1022" s="530">
        <v>8.8170998299732819</v>
      </c>
      <c r="J1022" s="528" t="s">
        <v>1223</v>
      </c>
      <c r="K1022" s="529">
        <v>328</v>
      </c>
      <c r="L1022" s="530">
        <v>7.966966237551615</v>
      </c>
      <c r="M1022" s="528" t="s">
        <v>1246</v>
      </c>
      <c r="N1022" s="529">
        <v>291</v>
      </c>
      <c r="O1022" s="530">
        <v>7.0682535827058537</v>
      </c>
      <c r="P1022" s="528" t="s">
        <v>1224</v>
      </c>
      <c r="Q1022" s="529">
        <v>217</v>
      </c>
      <c r="R1022" s="530">
        <v>5.270828273014331</v>
      </c>
      <c r="T1022" s="524"/>
    </row>
    <row r="1023" spans="1:20" ht="12" customHeight="1" x14ac:dyDescent="0.2">
      <c r="A1023" s="741"/>
      <c r="B1023" s="526" t="s">
        <v>668</v>
      </c>
      <c r="C1023" s="527">
        <v>9142</v>
      </c>
      <c r="D1023" s="528" t="s">
        <v>1234</v>
      </c>
      <c r="E1023" s="529">
        <v>1530</v>
      </c>
      <c r="F1023" s="530">
        <v>16.735943994749508</v>
      </c>
      <c r="G1023" s="528" t="s">
        <v>1246</v>
      </c>
      <c r="H1023" s="529">
        <v>1040</v>
      </c>
      <c r="I1023" s="530">
        <v>11.37606650623496</v>
      </c>
      <c r="J1023" s="528" t="s">
        <v>1219</v>
      </c>
      <c r="K1023" s="529">
        <v>779</v>
      </c>
      <c r="L1023" s="530">
        <v>8.5211113541894559</v>
      </c>
      <c r="M1023" s="528" t="s">
        <v>1223</v>
      </c>
      <c r="N1023" s="529">
        <v>746</v>
      </c>
      <c r="O1023" s="530">
        <v>8.1601400131262309</v>
      </c>
      <c r="P1023" s="528" t="s">
        <v>1241</v>
      </c>
      <c r="Q1023" s="529">
        <v>500</v>
      </c>
      <c r="R1023" s="530">
        <v>5.4692627433821919</v>
      </c>
      <c r="T1023" s="524"/>
    </row>
    <row r="1024" spans="1:20" ht="5.0999999999999996" customHeight="1" x14ac:dyDescent="0.2">
      <c r="A1024" s="538"/>
      <c r="B1024" s="532"/>
      <c r="C1024" s="527" t="s">
        <v>1225</v>
      </c>
      <c r="D1024" s="528" t="s">
        <v>1225</v>
      </c>
      <c r="E1024" s="529" t="s">
        <v>1225</v>
      </c>
      <c r="F1024" s="530" t="s">
        <v>1225</v>
      </c>
      <c r="G1024" s="528" t="s">
        <v>1225</v>
      </c>
      <c r="H1024" s="529" t="s">
        <v>1225</v>
      </c>
      <c r="I1024" s="530" t="s">
        <v>1225</v>
      </c>
      <c r="J1024" s="528" t="s">
        <v>1225</v>
      </c>
      <c r="K1024" s="529" t="s">
        <v>1225</v>
      </c>
      <c r="L1024" s="530" t="s">
        <v>1225</v>
      </c>
      <c r="M1024" s="528" t="s">
        <v>1225</v>
      </c>
      <c r="N1024" s="529" t="s">
        <v>1225</v>
      </c>
      <c r="O1024" s="530" t="s">
        <v>1225</v>
      </c>
      <c r="P1024" s="528" t="s">
        <v>1225</v>
      </c>
      <c r="Q1024" s="529" t="s">
        <v>1225</v>
      </c>
      <c r="R1024" s="530" t="s">
        <v>1225</v>
      </c>
      <c r="T1024" s="524"/>
    </row>
    <row r="1025" spans="1:20" ht="12" customHeight="1" x14ac:dyDescent="0.2">
      <c r="A1025" s="741" t="s">
        <v>931</v>
      </c>
      <c r="B1025" s="526" t="s">
        <v>669</v>
      </c>
      <c r="C1025" s="527">
        <v>7796</v>
      </c>
      <c r="D1025" s="528" t="s">
        <v>1234</v>
      </c>
      <c r="E1025" s="529">
        <v>3912</v>
      </c>
      <c r="F1025" s="530">
        <v>50.17957927142124</v>
      </c>
      <c r="G1025" s="528" t="s">
        <v>1223</v>
      </c>
      <c r="H1025" s="529">
        <v>442</v>
      </c>
      <c r="I1025" s="530">
        <v>5.6695741405849152</v>
      </c>
      <c r="J1025" s="528" t="s">
        <v>1246</v>
      </c>
      <c r="K1025" s="529">
        <v>346</v>
      </c>
      <c r="L1025" s="530">
        <v>4.4381734222678295</v>
      </c>
      <c r="M1025" s="528" t="s">
        <v>1241</v>
      </c>
      <c r="N1025" s="529">
        <v>317</v>
      </c>
      <c r="O1025" s="530">
        <v>4.0661877886095432</v>
      </c>
      <c r="P1025" s="528" t="s">
        <v>1229</v>
      </c>
      <c r="Q1025" s="529">
        <v>280</v>
      </c>
      <c r="R1025" s="530">
        <v>3.5915854284248332</v>
      </c>
      <c r="T1025" s="524"/>
    </row>
    <row r="1026" spans="1:20" ht="12" customHeight="1" x14ac:dyDescent="0.2">
      <c r="A1026" s="741"/>
      <c r="B1026" s="526" t="s">
        <v>670</v>
      </c>
      <c r="C1026" s="527">
        <v>7414</v>
      </c>
      <c r="D1026" s="528" t="s">
        <v>1234</v>
      </c>
      <c r="E1026" s="529">
        <v>3576</v>
      </c>
      <c r="F1026" s="530">
        <v>48.233072565416776</v>
      </c>
      <c r="G1026" s="528" t="s">
        <v>1223</v>
      </c>
      <c r="H1026" s="529">
        <v>484</v>
      </c>
      <c r="I1026" s="530">
        <v>6.5281899109792283</v>
      </c>
      <c r="J1026" s="528" t="s">
        <v>1246</v>
      </c>
      <c r="K1026" s="529">
        <v>352</v>
      </c>
      <c r="L1026" s="530">
        <v>4.7477744807121658</v>
      </c>
      <c r="M1026" s="528" t="s">
        <v>1241</v>
      </c>
      <c r="N1026" s="529">
        <v>345</v>
      </c>
      <c r="O1026" s="530">
        <v>4.6533585109252762</v>
      </c>
      <c r="P1026" s="528" t="s">
        <v>1219</v>
      </c>
      <c r="Q1026" s="529">
        <v>212</v>
      </c>
      <c r="R1026" s="530">
        <v>2.859455084974373</v>
      </c>
      <c r="T1026" s="524"/>
    </row>
    <row r="1027" spans="1:20" ht="12" customHeight="1" x14ac:dyDescent="0.2">
      <c r="A1027" s="741"/>
      <c r="B1027" s="526" t="s">
        <v>668</v>
      </c>
      <c r="C1027" s="527">
        <v>15210</v>
      </c>
      <c r="D1027" s="528" t="s">
        <v>1234</v>
      </c>
      <c r="E1027" s="529">
        <v>7488</v>
      </c>
      <c r="F1027" s="530">
        <v>49.230769230769234</v>
      </c>
      <c r="G1027" s="528" t="s">
        <v>1223</v>
      </c>
      <c r="H1027" s="529">
        <v>926</v>
      </c>
      <c r="I1027" s="530">
        <v>6.0880999342537807</v>
      </c>
      <c r="J1027" s="528" t="s">
        <v>1246</v>
      </c>
      <c r="K1027" s="529">
        <v>698</v>
      </c>
      <c r="L1027" s="530">
        <v>4.5890861275476658</v>
      </c>
      <c r="M1027" s="528" t="s">
        <v>1241</v>
      </c>
      <c r="N1027" s="529">
        <v>662</v>
      </c>
      <c r="O1027" s="530">
        <v>4.3523997370151219</v>
      </c>
      <c r="P1027" s="528" t="s">
        <v>1229</v>
      </c>
      <c r="Q1027" s="529">
        <v>435</v>
      </c>
      <c r="R1027" s="530">
        <v>2.8599605522682445</v>
      </c>
      <c r="T1027" s="524"/>
    </row>
    <row r="1028" spans="1:20" ht="5.0999999999999996" customHeight="1" x14ac:dyDescent="0.2">
      <c r="A1028" s="538"/>
      <c r="B1028" s="532"/>
      <c r="C1028" s="527" t="s">
        <v>1225</v>
      </c>
      <c r="D1028" s="528" t="s">
        <v>1225</v>
      </c>
      <c r="E1028" s="529" t="s">
        <v>1225</v>
      </c>
      <c r="F1028" s="530" t="s">
        <v>1225</v>
      </c>
      <c r="G1028" s="528" t="s">
        <v>1225</v>
      </c>
      <c r="H1028" s="529" t="s">
        <v>1225</v>
      </c>
      <c r="I1028" s="530" t="s">
        <v>1225</v>
      </c>
      <c r="J1028" s="528" t="s">
        <v>1225</v>
      </c>
      <c r="K1028" s="529" t="s">
        <v>1225</v>
      </c>
      <c r="L1028" s="530" t="s">
        <v>1225</v>
      </c>
      <c r="M1028" s="528" t="s">
        <v>1225</v>
      </c>
      <c r="N1028" s="529" t="s">
        <v>1225</v>
      </c>
      <c r="O1028" s="530" t="s">
        <v>1225</v>
      </c>
      <c r="P1028" s="528" t="s">
        <v>1225</v>
      </c>
      <c r="Q1028" s="529" t="s">
        <v>1225</v>
      </c>
      <c r="R1028" s="530" t="s">
        <v>1225</v>
      </c>
      <c r="T1028" s="524"/>
    </row>
    <row r="1029" spans="1:20" ht="12" customHeight="1" x14ac:dyDescent="0.2">
      <c r="A1029" s="741" t="s">
        <v>932</v>
      </c>
      <c r="B1029" s="526" t="s">
        <v>669</v>
      </c>
      <c r="C1029" s="527">
        <v>6985</v>
      </c>
      <c r="D1029" s="528" t="s">
        <v>1223</v>
      </c>
      <c r="E1029" s="529">
        <v>668</v>
      </c>
      <c r="F1029" s="530">
        <v>9.5633500357909806</v>
      </c>
      <c r="G1029" s="528" t="s">
        <v>1229</v>
      </c>
      <c r="H1029" s="529">
        <v>657</v>
      </c>
      <c r="I1029" s="530">
        <v>9.405869720830351</v>
      </c>
      <c r="J1029" s="528" t="s">
        <v>1234</v>
      </c>
      <c r="K1029" s="529">
        <v>612</v>
      </c>
      <c r="L1029" s="530">
        <v>8.7616320687186828</v>
      </c>
      <c r="M1029" s="528" t="s">
        <v>1219</v>
      </c>
      <c r="N1029" s="529">
        <v>581</v>
      </c>
      <c r="O1029" s="530">
        <v>8.3178239083750896</v>
      </c>
      <c r="P1029" s="528" t="s">
        <v>1246</v>
      </c>
      <c r="Q1029" s="529">
        <v>536</v>
      </c>
      <c r="R1029" s="530">
        <v>7.6735862562634214</v>
      </c>
      <c r="T1029" s="524"/>
    </row>
    <row r="1030" spans="1:20" ht="12" customHeight="1" x14ac:dyDescent="0.2">
      <c r="A1030" s="741"/>
      <c r="B1030" s="526" t="s">
        <v>670</v>
      </c>
      <c r="C1030" s="527">
        <v>6333</v>
      </c>
      <c r="D1030" s="528" t="s">
        <v>1223</v>
      </c>
      <c r="E1030" s="529">
        <v>587</v>
      </c>
      <c r="F1030" s="530">
        <v>9.2689088899415761</v>
      </c>
      <c r="G1030" s="528" t="s">
        <v>1219</v>
      </c>
      <c r="H1030" s="529">
        <v>568</v>
      </c>
      <c r="I1030" s="530">
        <v>8.9688930996368228</v>
      </c>
      <c r="J1030" s="528" t="s">
        <v>1234</v>
      </c>
      <c r="K1030" s="529">
        <v>539</v>
      </c>
      <c r="L1030" s="530">
        <v>8.510974261803252</v>
      </c>
      <c r="M1030" s="528" t="s">
        <v>1246</v>
      </c>
      <c r="N1030" s="529">
        <v>480</v>
      </c>
      <c r="O1030" s="530">
        <v>7.5793462813832306</v>
      </c>
      <c r="P1030" s="528" t="s">
        <v>1241</v>
      </c>
      <c r="Q1030" s="529">
        <v>409</v>
      </c>
      <c r="R1030" s="530">
        <v>6.4582346439286278</v>
      </c>
      <c r="T1030" s="524"/>
    </row>
    <row r="1031" spans="1:20" ht="12" customHeight="1" x14ac:dyDescent="0.2">
      <c r="A1031" s="741"/>
      <c r="B1031" s="526" t="s">
        <v>668</v>
      </c>
      <c r="C1031" s="527">
        <v>13318</v>
      </c>
      <c r="D1031" s="528" t="s">
        <v>1223</v>
      </c>
      <c r="E1031" s="529">
        <v>1255</v>
      </c>
      <c r="F1031" s="530">
        <v>9.4233368373629673</v>
      </c>
      <c r="G1031" s="528" t="s">
        <v>1234</v>
      </c>
      <c r="H1031" s="529">
        <v>1151</v>
      </c>
      <c r="I1031" s="530">
        <v>8.6424388046253195</v>
      </c>
      <c r="J1031" s="528" t="s">
        <v>1219</v>
      </c>
      <c r="K1031" s="529">
        <v>1149</v>
      </c>
      <c r="L1031" s="530">
        <v>8.627421534764979</v>
      </c>
      <c r="M1031" s="528" t="s">
        <v>1229</v>
      </c>
      <c r="N1031" s="529">
        <v>1016</v>
      </c>
      <c r="O1031" s="530">
        <v>7.6287730890524106</v>
      </c>
      <c r="P1031" s="528" t="s">
        <v>1246</v>
      </c>
      <c r="Q1031" s="529">
        <v>1016</v>
      </c>
      <c r="R1031" s="530">
        <v>7.6287730890524106</v>
      </c>
      <c r="T1031" s="524"/>
    </row>
    <row r="1032" spans="1:20" ht="5.0999999999999996" customHeight="1" x14ac:dyDescent="0.2">
      <c r="A1032" s="538"/>
      <c r="B1032" s="532"/>
      <c r="C1032" s="527" t="s">
        <v>1225</v>
      </c>
      <c r="D1032" s="528" t="s">
        <v>1225</v>
      </c>
      <c r="E1032" s="529" t="s">
        <v>1225</v>
      </c>
      <c r="F1032" s="530" t="s">
        <v>1225</v>
      </c>
      <c r="G1032" s="528" t="s">
        <v>1225</v>
      </c>
      <c r="H1032" s="529" t="s">
        <v>1225</v>
      </c>
      <c r="I1032" s="530" t="s">
        <v>1225</v>
      </c>
      <c r="J1032" s="528" t="s">
        <v>1225</v>
      </c>
      <c r="K1032" s="529" t="s">
        <v>1225</v>
      </c>
      <c r="L1032" s="530" t="s">
        <v>1225</v>
      </c>
      <c r="M1032" s="528" t="s">
        <v>1225</v>
      </c>
      <c r="N1032" s="529" t="s">
        <v>1225</v>
      </c>
      <c r="O1032" s="530" t="s">
        <v>1225</v>
      </c>
      <c r="P1032" s="528" t="s">
        <v>1225</v>
      </c>
      <c r="Q1032" s="529" t="s">
        <v>1225</v>
      </c>
      <c r="R1032" s="530" t="s">
        <v>1225</v>
      </c>
      <c r="T1032" s="524"/>
    </row>
    <row r="1033" spans="1:20" ht="12" customHeight="1" x14ac:dyDescent="0.2">
      <c r="A1033" s="741" t="s">
        <v>933</v>
      </c>
      <c r="B1033" s="526" t="s">
        <v>669</v>
      </c>
      <c r="C1033" s="527">
        <v>10992</v>
      </c>
      <c r="D1033" s="528" t="s">
        <v>1226</v>
      </c>
      <c r="E1033" s="529">
        <v>1381</v>
      </c>
      <c r="F1033" s="530">
        <v>12.563682678311499</v>
      </c>
      <c r="G1033" s="528" t="s">
        <v>1219</v>
      </c>
      <c r="H1033" s="529">
        <v>1100</v>
      </c>
      <c r="I1033" s="530">
        <v>10.007278020378457</v>
      </c>
      <c r="J1033" s="528" t="s">
        <v>1229</v>
      </c>
      <c r="K1033" s="529">
        <v>996</v>
      </c>
      <c r="L1033" s="530">
        <v>9.0611353711790397</v>
      </c>
      <c r="M1033" s="528" t="s">
        <v>1220</v>
      </c>
      <c r="N1033" s="529">
        <v>979</v>
      </c>
      <c r="O1033" s="530">
        <v>8.906477438136827</v>
      </c>
      <c r="P1033" s="528" t="s">
        <v>1246</v>
      </c>
      <c r="Q1033" s="529">
        <v>798</v>
      </c>
      <c r="R1033" s="530">
        <v>7.2598253275109172</v>
      </c>
      <c r="T1033" s="524"/>
    </row>
    <row r="1034" spans="1:20" ht="12" customHeight="1" x14ac:dyDescent="0.2">
      <c r="A1034" s="741"/>
      <c r="B1034" s="526" t="s">
        <v>670</v>
      </c>
      <c r="C1034" s="527">
        <v>9598</v>
      </c>
      <c r="D1034" s="528" t="s">
        <v>1226</v>
      </c>
      <c r="E1034" s="529">
        <v>1103</v>
      </c>
      <c r="F1034" s="530">
        <v>11.491977495311524</v>
      </c>
      <c r="G1034" s="528" t="s">
        <v>1219</v>
      </c>
      <c r="H1034" s="529">
        <v>1047</v>
      </c>
      <c r="I1034" s="530">
        <v>10.908522608876849</v>
      </c>
      <c r="J1034" s="528" t="s">
        <v>1220</v>
      </c>
      <c r="K1034" s="529">
        <v>824</v>
      </c>
      <c r="L1034" s="530">
        <v>8.5851219003959152</v>
      </c>
      <c r="M1034" s="528" t="s">
        <v>1223</v>
      </c>
      <c r="N1034" s="529">
        <v>670</v>
      </c>
      <c r="O1034" s="530">
        <v>6.9806209627005629</v>
      </c>
      <c r="P1034" s="528" t="s">
        <v>1229</v>
      </c>
      <c r="Q1034" s="529">
        <v>620</v>
      </c>
      <c r="R1034" s="530">
        <v>6.4596790998124609</v>
      </c>
      <c r="T1034" s="524"/>
    </row>
    <row r="1035" spans="1:20" ht="12" customHeight="1" x14ac:dyDescent="0.2">
      <c r="A1035" s="741"/>
      <c r="B1035" s="526" t="s">
        <v>668</v>
      </c>
      <c r="C1035" s="527">
        <v>20590</v>
      </c>
      <c r="D1035" s="528" t="s">
        <v>1226</v>
      </c>
      <c r="E1035" s="529">
        <v>2484</v>
      </c>
      <c r="F1035" s="530">
        <v>12.064108790675085</v>
      </c>
      <c r="G1035" s="528" t="s">
        <v>1219</v>
      </c>
      <c r="H1035" s="529">
        <v>2147</v>
      </c>
      <c r="I1035" s="530">
        <v>10.4273919378339</v>
      </c>
      <c r="J1035" s="528" t="s">
        <v>1220</v>
      </c>
      <c r="K1035" s="529">
        <v>1803</v>
      </c>
      <c r="L1035" s="530">
        <v>8.7566779990286552</v>
      </c>
      <c r="M1035" s="528" t="s">
        <v>1229</v>
      </c>
      <c r="N1035" s="529">
        <v>1616</v>
      </c>
      <c r="O1035" s="530">
        <v>7.8484701311316174</v>
      </c>
      <c r="P1035" s="528" t="s">
        <v>1223</v>
      </c>
      <c r="Q1035" s="529">
        <v>1435</v>
      </c>
      <c r="R1035" s="530">
        <v>6.9694026226323462</v>
      </c>
      <c r="T1035" s="524"/>
    </row>
    <row r="1036" spans="1:20" ht="5.0999999999999996" customHeight="1" x14ac:dyDescent="0.2">
      <c r="A1036" s="538"/>
      <c r="B1036" s="532"/>
      <c r="C1036" s="527" t="s">
        <v>1225</v>
      </c>
      <c r="D1036" s="528" t="s">
        <v>1225</v>
      </c>
      <c r="E1036" s="529" t="s">
        <v>1225</v>
      </c>
      <c r="F1036" s="530" t="s">
        <v>1225</v>
      </c>
      <c r="G1036" s="528" t="s">
        <v>1225</v>
      </c>
      <c r="H1036" s="529" t="s">
        <v>1225</v>
      </c>
      <c r="I1036" s="530" t="s">
        <v>1225</v>
      </c>
      <c r="J1036" s="528" t="s">
        <v>1225</v>
      </c>
      <c r="K1036" s="529" t="s">
        <v>1225</v>
      </c>
      <c r="L1036" s="530" t="s">
        <v>1225</v>
      </c>
      <c r="M1036" s="528" t="s">
        <v>1225</v>
      </c>
      <c r="N1036" s="529" t="s">
        <v>1225</v>
      </c>
      <c r="O1036" s="530" t="s">
        <v>1225</v>
      </c>
      <c r="P1036" s="528" t="s">
        <v>1225</v>
      </c>
      <c r="Q1036" s="529" t="s">
        <v>1225</v>
      </c>
      <c r="R1036" s="530" t="s">
        <v>1225</v>
      </c>
      <c r="T1036" s="524"/>
    </row>
    <row r="1037" spans="1:20" ht="12" customHeight="1" x14ac:dyDescent="0.2">
      <c r="A1037" s="741" t="s">
        <v>934</v>
      </c>
      <c r="B1037" s="526" t="s">
        <v>669</v>
      </c>
      <c r="C1037" s="527">
        <v>7978</v>
      </c>
      <c r="D1037" s="528" t="s">
        <v>1234</v>
      </c>
      <c r="E1037" s="529">
        <v>730</v>
      </c>
      <c r="F1037" s="530">
        <v>9.1501629481072957</v>
      </c>
      <c r="G1037" s="528" t="s">
        <v>1229</v>
      </c>
      <c r="H1037" s="529">
        <v>695</v>
      </c>
      <c r="I1037" s="530">
        <v>8.7114565053898225</v>
      </c>
      <c r="J1037" s="528" t="s">
        <v>1220</v>
      </c>
      <c r="K1037" s="529">
        <v>688</v>
      </c>
      <c r="L1037" s="530">
        <v>8.6237152168463282</v>
      </c>
      <c r="M1037" s="528" t="s">
        <v>1241</v>
      </c>
      <c r="N1037" s="529">
        <v>647</v>
      </c>
      <c r="O1037" s="530">
        <v>8.1098019553772875</v>
      </c>
      <c r="P1037" s="528" t="s">
        <v>1246</v>
      </c>
      <c r="Q1037" s="529">
        <v>600</v>
      </c>
      <c r="R1037" s="530">
        <v>7.5206818751566811</v>
      </c>
      <c r="T1037" s="524"/>
    </row>
    <row r="1038" spans="1:20" ht="12" customHeight="1" x14ac:dyDescent="0.2">
      <c r="A1038" s="741"/>
      <c r="B1038" s="526" t="s">
        <v>670</v>
      </c>
      <c r="C1038" s="527">
        <v>7039</v>
      </c>
      <c r="D1038" s="528" t="s">
        <v>1234</v>
      </c>
      <c r="E1038" s="529">
        <v>696</v>
      </c>
      <c r="F1038" s="530">
        <v>9.8877681488847848</v>
      </c>
      <c r="G1038" s="528" t="s">
        <v>1241</v>
      </c>
      <c r="H1038" s="529">
        <v>532</v>
      </c>
      <c r="I1038" s="530">
        <v>7.5578917459866455</v>
      </c>
      <c r="J1038" s="528" t="s">
        <v>1220</v>
      </c>
      <c r="K1038" s="529">
        <v>526</v>
      </c>
      <c r="L1038" s="530">
        <v>7.4726523653928112</v>
      </c>
      <c r="M1038" s="528" t="s">
        <v>1223</v>
      </c>
      <c r="N1038" s="529">
        <v>494</v>
      </c>
      <c r="O1038" s="530">
        <v>7.018042335559028</v>
      </c>
      <c r="P1038" s="528" t="s">
        <v>1219</v>
      </c>
      <c r="Q1038" s="529">
        <v>485</v>
      </c>
      <c r="R1038" s="530">
        <v>6.890183264668277</v>
      </c>
      <c r="T1038" s="524"/>
    </row>
    <row r="1039" spans="1:20" ht="12" customHeight="1" x14ac:dyDescent="0.2">
      <c r="A1039" s="741"/>
      <c r="B1039" s="526" t="s">
        <v>668</v>
      </c>
      <c r="C1039" s="527">
        <v>15017</v>
      </c>
      <c r="D1039" s="528" t="s">
        <v>1234</v>
      </c>
      <c r="E1039" s="529">
        <v>1426</v>
      </c>
      <c r="F1039" s="530">
        <v>9.4959046414064066</v>
      </c>
      <c r="G1039" s="528" t="s">
        <v>1220</v>
      </c>
      <c r="H1039" s="529">
        <v>1214</v>
      </c>
      <c r="I1039" s="530">
        <v>8.0841712725577679</v>
      </c>
      <c r="J1039" s="528" t="s">
        <v>1241</v>
      </c>
      <c r="K1039" s="529">
        <v>1179</v>
      </c>
      <c r="L1039" s="530">
        <v>7.851102084304455</v>
      </c>
      <c r="M1039" s="528" t="s">
        <v>1223</v>
      </c>
      <c r="N1039" s="529">
        <v>1076</v>
      </c>
      <c r="O1039" s="530">
        <v>7.1652127588732766</v>
      </c>
      <c r="P1039" s="528" t="s">
        <v>1229</v>
      </c>
      <c r="Q1039" s="529">
        <v>1070</v>
      </c>
      <c r="R1039" s="530">
        <v>7.1252580408869948</v>
      </c>
      <c r="T1039" s="524"/>
    </row>
    <row r="1040" spans="1:20" ht="5.0999999999999996" customHeight="1" x14ac:dyDescent="0.2">
      <c r="A1040" s="538"/>
      <c r="B1040" s="532"/>
      <c r="C1040" s="527" t="s">
        <v>1225</v>
      </c>
      <c r="D1040" s="528" t="s">
        <v>1225</v>
      </c>
      <c r="E1040" s="529" t="s">
        <v>1225</v>
      </c>
      <c r="F1040" s="530" t="s">
        <v>1225</v>
      </c>
      <c r="G1040" s="528" t="s">
        <v>1225</v>
      </c>
      <c r="H1040" s="529" t="s">
        <v>1225</v>
      </c>
      <c r="I1040" s="530" t="s">
        <v>1225</v>
      </c>
      <c r="J1040" s="528" t="s">
        <v>1225</v>
      </c>
      <c r="K1040" s="529" t="s">
        <v>1225</v>
      </c>
      <c r="L1040" s="530" t="s">
        <v>1225</v>
      </c>
      <c r="M1040" s="528" t="s">
        <v>1225</v>
      </c>
      <c r="N1040" s="529" t="s">
        <v>1225</v>
      </c>
      <c r="O1040" s="530" t="s">
        <v>1225</v>
      </c>
      <c r="P1040" s="528" t="s">
        <v>1225</v>
      </c>
      <c r="Q1040" s="529" t="s">
        <v>1225</v>
      </c>
      <c r="R1040" s="530" t="s">
        <v>1225</v>
      </c>
      <c r="T1040" s="524"/>
    </row>
    <row r="1041" spans="1:20" ht="12" customHeight="1" x14ac:dyDescent="0.2">
      <c r="A1041" s="741" t="s">
        <v>935</v>
      </c>
      <c r="B1041" s="526" t="s">
        <v>669</v>
      </c>
      <c r="C1041" s="527">
        <v>5086</v>
      </c>
      <c r="D1041" s="528" t="s">
        <v>1220</v>
      </c>
      <c r="E1041" s="529">
        <v>744</v>
      </c>
      <c r="F1041" s="530">
        <v>14.628391663389698</v>
      </c>
      <c r="G1041" s="528" t="s">
        <v>1219</v>
      </c>
      <c r="H1041" s="529">
        <v>703</v>
      </c>
      <c r="I1041" s="530">
        <v>13.822257176563115</v>
      </c>
      <c r="J1041" s="528" t="s">
        <v>1246</v>
      </c>
      <c r="K1041" s="529">
        <v>533</v>
      </c>
      <c r="L1041" s="530">
        <v>10.479748328745575</v>
      </c>
      <c r="M1041" s="528" t="s">
        <v>1223</v>
      </c>
      <c r="N1041" s="529">
        <v>424</v>
      </c>
      <c r="O1041" s="530">
        <v>8.3366103027919785</v>
      </c>
      <c r="P1041" s="528" t="s">
        <v>1229</v>
      </c>
      <c r="Q1041" s="529">
        <v>302</v>
      </c>
      <c r="R1041" s="530">
        <v>5.9378686590640974</v>
      </c>
      <c r="T1041" s="524"/>
    </row>
    <row r="1042" spans="1:20" ht="12" customHeight="1" x14ac:dyDescent="0.2">
      <c r="A1042" s="741"/>
      <c r="B1042" s="526" t="s">
        <v>670</v>
      </c>
      <c r="C1042" s="527">
        <v>3871</v>
      </c>
      <c r="D1042" s="528" t="s">
        <v>1219</v>
      </c>
      <c r="E1042" s="529">
        <v>641</v>
      </c>
      <c r="F1042" s="530">
        <v>16.559028674761045</v>
      </c>
      <c r="G1042" s="528" t="s">
        <v>1223</v>
      </c>
      <c r="H1042" s="529">
        <v>342</v>
      </c>
      <c r="I1042" s="530">
        <v>8.8349263756135361</v>
      </c>
      <c r="J1042" s="528" t="s">
        <v>1220</v>
      </c>
      <c r="K1042" s="529">
        <v>302</v>
      </c>
      <c r="L1042" s="530">
        <v>7.8016016533195556</v>
      </c>
      <c r="M1042" s="528" t="s">
        <v>1246</v>
      </c>
      <c r="N1042" s="529">
        <v>251</v>
      </c>
      <c r="O1042" s="530">
        <v>6.48411263239473</v>
      </c>
      <c r="P1042" s="528" t="s">
        <v>1229</v>
      </c>
      <c r="Q1042" s="529">
        <v>195</v>
      </c>
      <c r="R1042" s="530">
        <v>5.0374580211831566</v>
      </c>
      <c r="T1042" s="524"/>
    </row>
    <row r="1043" spans="1:20" ht="12" customHeight="1" x14ac:dyDescent="0.2">
      <c r="A1043" s="741"/>
      <c r="B1043" s="526" t="s">
        <v>668</v>
      </c>
      <c r="C1043" s="527">
        <v>8957</v>
      </c>
      <c r="D1043" s="528" t="s">
        <v>1219</v>
      </c>
      <c r="E1043" s="529">
        <v>1344</v>
      </c>
      <c r="F1043" s="530">
        <v>15.005024003572625</v>
      </c>
      <c r="G1043" s="528" t="s">
        <v>1220</v>
      </c>
      <c r="H1043" s="529">
        <v>1046</v>
      </c>
      <c r="I1043" s="530">
        <v>11.678017193256672</v>
      </c>
      <c r="J1043" s="528" t="s">
        <v>1246</v>
      </c>
      <c r="K1043" s="529">
        <v>784</v>
      </c>
      <c r="L1043" s="530">
        <v>8.7529306687506985</v>
      </c>
      <c r="M1043" s="528" t="s">
        <v>1223</v>
      </c>
      <c r="N1043" s="529">
        <v>766</v>
      </c>
      <c r="O1043" s="530">
        <v>8.5519705258457073</v>
      </c>
      <c r="P1043" s="528" t="s">
        <v>1229</v>
      </c>
      <c r="Q1043" s="529">
        <v>497</v>
      </c>
      <c r="R1043" s="530">
        <v>5.5487328346544604</v>
      </c>
      <c r="T1043" s="524"/>
    </row>
    <row r="1044" spans="1:20" ht="5.0999999999999996" customHeight="1" x14ac:dyDescent="0.2">
      <c r="A1044" s="538"/>
      <c r="B1044" s="532"/>
      <c r="C1044" s="527" t="s">
        <v>1225</v>
      </c>
      <c r="D1044" s="528" t="s">
        <v>1225</v>
      </c>
      <c r="E1044" s="529" t="s">
        <v>1225</v>
      </c>
      <c r="F1044" s="530" t="s">
        <v>1225</v>
      </c>
      <c r="G1044" s="528" t="s">
        <v>1225</v>
      </c>
      <c r="H1044" s="529" t="s">
        <v>1225</v>
      </c>
      <c r="I1044" s="530" t="s">
        <v>1225</v>
      </c>
      <c r="J1044" s="528" t="s">
        <v>1225</v>
      </c>
      <c r="K1044" s="529" t="s">
        <v>1225</v>
      </c>
      <c r="L1044" s="530" t="s">
        <v>1225</v>
      </c>
      <c r="M1044" s="528" t="s">
        <v>1225</v>
      </c>
      <c r="N1044" s="529" t="s">
        <v>1225</v>
      </c>
      <c r="O1044" s="530" t="s">
        <v>1225</v>
      </c>
      <c r="P1044" s="528" t="s">
        <v>1225</v>
      </c>
      <c r="Q1044" s="529" t="s">
        <v>1225</v>
      </c>
      <c r="R1044" s="530" t="s">
        <v>1225</v>
      </c>
      <c r="T1044" s="524"/>
    </row>
    <row r="1045" spans="1:20" ht="12" customHeight="1" x14ac:dyDescent="0.2">
      <c r="A1045" s="741" t="s">
        <v>936</v>
      </c>
      <c r="B1045" s="526" t="s">
        <v>669</v>
      </c>
      <c r="C1045" s="527">
        <v>6661</v>
      </c>
      <c r="D1045" s="528" t="s">
        <v>1219</v>
      </c>
      <c r="E1045" s="529">
        <v>729</v>
      </c>
      <c r="F1045" s="530">
        <v>10.944302657258669</v>
      </c>
      <c r="G1045" s="528" t="s">
        <v>1246</v>
      </c>
      <c r="H1045" s="529">
        <v>710</v>
      </c>
      <c r="I1045" s="530">
        <v>10.659060201170995</v>
      </c>
      <c r="J1045" s="528" t="s">
        <v>1220</v>
      </c>
      <c r="K1045" s="529">
        <v>634</v>
      </c>
      <c r="L1045" s="530">
        <v>9.5180903768202967</v>
      </c>
      <c r="M1045" s="528" t="s">
        <v>1229</v>
      </c>
      <c r="N1045" s="529">
        <v>524</v>
      </c>
      <c r="O1045" s="530">
        <v>7.8666866836811291</v>
      </c>
      <c r="P1045" s="528" t="s">
        <v>1223</v>
      </c>
      <c r="Q1045" s="529">
        <v>512</v>
      </c>
      <c r="R1045" s="530">
        <v>7.6865335535204924</v>
      </c>
      <c r="T1045" s="524"/>
    </row>
    <row r="1046" spans="1:20" ht="12" customHeight="1" x14ac:dyDescent="0.2">
      <c r="A1046" s="741"/>
      <c r="B1046" s="526" t="s">
        <v>670</v>
      </c>
      <c r="C1046" s="527">
        <v>5668</v>
      </c>
      <c r="D1046" s="528" t="s">
        <v>1219</v>
      </c>
      <c r="E1046" s="529">
        <v>669</v>
      </c>
      <c r="F1046" s="530">
        <v>11.803105151729005</v>
      </c>
      <c r="G1046" s="528" t="s">
        <v>1246</v>
      </c>
      <c r="H1046" s="529">
        <v>461</v>
      </c>
      <c r="I1046" s="530">
        <v>8.1333803810868037</v>
      </c>
      <c r="J1046" s="528" t="s">
        <v>1234</v>
      </c>
      <c r="K1046" s="529">
        <v>456</v>
      </c>
      <c r="L1046" s="530">
        <v>8.0451658433309809</v>
      </c>
      <c r="M1046" s="528" t="s">
        <v>1223</v>
      </c>
      <c r="N1046" s="529">
        <v>434</v>
      </c>
      <c r="O1046" s="530">
        <v>7.6570218772053638</v>
      </c>
      <c r="P1046" s="528" t="s">
        <v>1220</v>
      </c>
      <c r="Q1046" s="529">
        <v>379</v>
      </c>
      <c r="R1046" s="530">
        <v>6.6866619618913195</v>
      </c>
      <c r="T1046" s="524"/>
    </row>
    <row r="1047" spans="1:20" ht="12" customHeight="1" x14ac:dyDescent="0.2">
      <c r="A1047" s="741"/>
      <c r="B1047" s="526" t="s">
        <v>668</v>
      </c>
      <c r="C1047" s="527">
        <v>12329</v>
      </c>
      <c r="D1047" s="528" t="s">
        <v>1219</v>
      </c>
      <c r="E1047" s="529">
        <v>1398</v>
      </c>
      <c r="F1047" s="530">
        <v>11.339119149971612</v>
      </c>
      <c r="G1047" s="528" t="s">
        <v>1246</v>
      </c>
      <c r="H1047" s="529">
        <v>1171</v>
      </c>
      <c r="I1047" s="530">
        <v>9.4979317057344481</v>
      </c>
      <c r="J1047" s="528" t="s">
        <v>1220</v>
      </c>
      <c r="K1047" s="529">
        <v>1013</v>
      </c>
      <c r="L1047" s="530">
        <v>8.2164003568821471</v>
      </c>
      <c r="M1047" s="528" t="s">
        <v>1234</v>
      </c>
      <c r="N1047" s="529">
        <v>953</v>
      </c>
      <c r="O1047" s="530">
        <v>7.7297428826344392</v>
      </c>
      <c r="P1047" s="528" t="s">
        <v>1223</v>
      </c>
      <c r="Q1047" s="529">
        <v>946</v>
      </c>
      <c r="R1047" s="530">
        <v>7.6729661773055398</v>
      </c>
      <c r="T1047" s="524"/>
    </row>
    <row r="1048" spans="1:20" ht="5.0999999999999996" customHeight="1" x14ac:dyDescent="0.2">
      <c r="A1048" s="538"/>
      <c r="B1048" s="532"/>
      <c r="C1048" s="527" t="s">
        <v>1225</v>
      </c>
      <c r="D1048" s="528" t="s">
        <v>1225</v>
      </c>
      <c r="E1048" s="529" t="s">
        <v>1225</v>
      </c>
      <c r="F1048" s="530" t="s">
        <v>1225</v>
      </c>
      <c r="G1048" s="528" t="s">
        <v>1225</v>
      </c>
      <c r="H1048" s="529" t="s">
        <v>1225</v>
      </c>
      <c r="I1048" s="530" t="s">
        <v>1225</v>
      </c>
      <c r="J1048" s="528" t="s">
        <v>1225</v>
      </c>
      <c r="K1048" s="529" t="s">
        <v>1225</v>
      </c>
      <c r="L1048" s="530" t="s">
        <v>1225</v>
      </c>
      <c r="M1048" s="528" t="s">
        <v>1225</v>
      </c>
      <c r="N1048" s="529" t="s">
        <v>1225</v>
      </c>
      <c r="O1048" s="530" t="s">
        <v>1225</v>
      </c>
      <c r="P1048" s="528" t="s">
        <v>1225</v>
      </c>
      <c r="Q1048" s="529" t="s">
        <v>1225</v>
      </c>
      <c r="R1048" s="530" t="s">
        <v>1225</v>
      </c>
      <c r="T1048" s="524"/>
    </row>
    <row r="1049" spans="1:20" ht="12" customHeight="1" x14ac:dyDescent="0.2">
      <c r="A1049" s="741" t="s">
        <v>937</v>
      </c>
      <c r="B1049" s="526" t="s">
        <v>669</v>
      </c>
      <c r="C1049" s="527">
        <v>13868</v>
      </c>
      <c r="D1049" s="528" t="s">
        <v>1219</v>
      </c>
      <c r="E1049" s="529">
        <v>2438</v>
      </c>
      <c r="F1049" s="530">
        <v>17.580040380732623</v>
      </c>
      <c r="G1049" s="528" t="s">
        <v>1246</v>
      </c>
      <c r="H1049" s="529">
        <v>1361</v>
      </c>
      <c r="I1049" s="530">
        <v>9.8139601961349872</v>
      </c>
      <c r="J1049" s="528" t="s">
        <v>1223</v>
      </c>
      <c r="K1049" s="529">
        <v>1092</v>
      </c>
      <c r="L1049" s="530">
        <v>7.8742428612633404</v>
      </c>
      <c r="M1049" s="528" t="s">
        <v>1220</v>
      </c>
      <c r="N1049" s="529">
        <v>1087</v>
      </c>
      <c r="O1049" s="530">
        <v>7.8381886357081054</v>
      </c>
      <c r="P1049" s="528" t="s">
        <v>1234</v>
      </c>
      <c r="Q1049" s="529">
        <v>813</v>
      </c>
      <c r="R1049" s="530">
        <v>5.8624170752812228</v>
      </c>
      <c r="T1049" s="524"/>
    </row>
    <row r="1050" spans="1:20" ht="12" customHeight="1" x14ac:dyDescent="0.2">
      <c r="A1050" s="741"/>
      <c r="B1050" s="526" t="s">
        <v>670</v>
      </c>
      <c r="C1050" s="527">
        <v>11415</v>
      </c>
      <c r="D1050" s="528" t="s">
        <v>1219</v>
      </c>
      <c r="E1050" s="529">
        <v>2131</v>
      </c>
      <c r="F1050" s="530">
        <v>18.668418747262375</v>
      </c>
      <c r="G1050" s="528" t="s">
        <v>1223</v>
      </c>
      <c r="H1050" s="529">
        <v>839</v>
      </c>
      <c r="I1050" s="530">
        <v>7.3499780989925538</v>
      </c>
      <c r="J1050" s="528" t="s">
        <v>1220</v>
      </c>
      <c r="K1050" s="529">
        <v>693</v>
      </c>
      <c r="L1050" s="530">
        <v>6.0709592641261496</v>
      </c>
      <c r="M1050" s="528" t="s">
        <v>1246</v>
      </c>
      <c r="N1050" s="529">
        <v>636</v>
      </c>
      <c r="O1050" s="530">
        <v>5.57161629434954</v>
      </c>
      <c r="P1050" s="528" t="s">
        <v>1234</v>
      </c>
      <c r="Q1050" s="529">
        <v>607</v>
      </c>
      <c r="R1050" s="530">
        <v>5.317564607971967</v>
      </c>
      <c r="T1050" s="524"/>
    </row>
    <row r="1051" spans="1:20" ht="12" customHeight="1" x14ac:dyDescent="0.2">
      <c r="A1051" s="741"/>
      <c r="B1051" s="526" t="s">
        <v>668</v>
      </c>
      <c r="C1051" s="527">
        <v>25283</v>
      </c>
      <c r="D1051" s="528" t="s">
        <v>1219</v>
      </c>
      <c r="E1051" s="529">
        <v>4569</v>
      </c>
      <c r="F1051" s="530">
        <v>18.071431396590594</v>
      </c>
      <c r="G1051" s="528" t="s">
        <v>1246</v>
      </c>
      <c r="H1051" s="529">
        <v>1997</v>
      </c>
      <c r="I1051" s="530">
        <v>7.8985879840208835</v>
      </c>
      <c r="J1051" s="528" t="s">
        <v>1223</v>
      </c>
      <c r="K1051" s="529">
        <v>1931</v>
      </c>
      <c r="L1051" s="530">
        <v>7.6375430130918005</v>
      </c>
      <c r="M1051" s="528" t="s">
        <v>1220</v>
      </c>
      <c r="N1051" s="529">
        <v>1780</v>
      </c>
      <c r="O1051" s="530">
        <v>7.0403037614207173</v>
      </c>
      <c r="P1051" s="528" t="s">
        <v>1234</v>
      </c>
      <c r="Q1051" s="529">
        <v>1420</v>
      </c>
      <c r="R1051" s="530">
        <v>5.6164221018075384</v>
      </c>
      <c r="T1051" s="524"/>
    </row>
    <row r="1052" spans="1:20" ht="20.100000000000001" customHeight="1" x14ac:dyDescent="0.2">
      <c r="A1052" s="538"/>
      <c r="B1052" s="532"/>
      <c r="C1052" s="527" t="s">
        <v>1225</v>
      </c>
      <c r="D1052" s="528" t="s">
        <v>1225</v>
      </c>
      <c r="E1052" s="529" t="s">
        <v>1225</v>
      </c>
      <c r="F1052" s="530" t="s">
        <v>1225</v>
      </c>
      <c r="G1052" s="528" t="s">
        <v>1225</v>
      </c>
      <c r="H1052" s="529" t="s">
        <v>1225</v>
      </c>
      <c r="I1052" s="530" t="s">
        <v>1225</v>
      </c>
      <c r="J1052" s="528" t="s">
        <v>1225</v>
      </c>
      <c r="K1052" s="529" t="s">
        <v>1225</v>
      </c>
      <c r="L1052" s="530" t="s">
        <v>1225</v>
      </c>
      <c r="M1052" s="528" t="s">
        <v>1225</v>
      </c>
      <c r="N1052" s="529" t="s">
        <v>1225</v>
      </c>
      <c r="O1052" s="530" t="s">
        <v>1225</v>
      </c>
      <c r="P1052" s="528" t="s">
        <v>1225</v>
      </c>
      <c r="Q1052" s="529" t="s">
        <v>1225</v>
      </c>
      <c r="R1052" s="530" t="s">
        <v>1225</v>
      </c>
      <c r="T1052" s="524"/>
    </row>
    <row r="1053" spans="1:20" ht="12" customHeight="1" x14ac:dyDescent="0.2">
      <c r="A1053" s="741" t="s">
        <v>938</v>
      </c>
      <c r="B1053" s="526" t="s">
        <v>669</v>
      </c>
      <c r="C1053" s="527">
        <v>13830</v>
      </c>
      <c r="D1053" s="528" t="s">
        <v>1219</v>
      </c>
      <c r="E1053" s="529">
        <v>1568</v>
      </c>
      <c r="F1053" s="530">
        <v>11.33767172812726</v>
      </c>
      <c r="G1053" s="528" t="s">
        <v>1229</v>
      </c>
      <c r="H1053" s="529">
        <v>1218</v>
      </c>
      <c r="I1053" s="530">
        <v>8.8069414316702819</v>
      </c>
      <c r="J1053" s="528" t="s">
        <v>1234</v>
      </c>
      <c r="K1053" s="529">
        <v>1165</v>
      </c>
      <c r="L1053" s="530">
        <v>8.423716558206797</v>
      </c>
      <c r="M1053" s="528" t="s">
        <v>1223</v>
      </c>
      <c r="N1053" s="529">
        <v>967</v>
      </c>
      <c r="O1053" s="530">
        <v>6.9920462762111351</v>
      </c>
      <c r="P1053" s="528" t="s">
        <v>1220</v>
      </c>
      <c r="Q1053" s="529">
        <v>940</v>
      </c>
      <c r="R1053" s="530">
        <v>6.7968185104844538</v>
      </c>
      <c r="T1053" s="524"/>
    </row>
    <row r="1054" spans="1:20" ht="12" customHeight="1" x14ac:dyDescent="0.2">
      <c r="A1054" s="741"/>
      <c r="B1054" s="526" t="s">
        <v>670</v>
      </c>
      <c r="C1054" s="527">
        <v>12533</v>
      </c>
      <c r="D1054" s="528" t="s">
        <v>1219</v>
      </c>
      <c r="E1054" s="529">
        <v>1392</v>
      </c>
      <c r="F1054" s="530">
        <v>11.106678369105561</v>
      </c>
      <c r="G1054" s="528" t="s">
        <v>1234</v>
      </c>
      <c r="H1054" s="529">
        <v>1030</v>
      </c>
      <c r="I1054" s="530">
        <v>8.2183036782893168</v>
      </c>
      <c r="J1054" s="528" t="s">
        <v>1220</v>
      </c>
      <c r="K1054" s="529">
        <v>803</v>
      </c>
      <c r="L1054" s="530">
        <v>6.4070852948216706</v>
      </c>
      <c r="M1054" s="528" t="s">
        <v>1241</v>
      </c>
      <c r="N1054" s="529">
        <v>792</v>
      </c>
      <c r="O1054" s="530">
        <v>6.3193170031117845</v>
      </c>
      <c r="P1054" s="528" t="s">
        <v>1223</v>
      </c>
      <c r="Q1054" s="529">
        <v>761</v>
      </c>
      <c r="R1054" s="530">
        <v>6.0719699992021061</v>
      </c>
      <c r="T1054" s="524"/>
    </row>
    <row r="1055" spans="1:20" ht="12" customHeight="1" x14ac:dyDescent="0.2">
      <c r="A1055" s="741"/>
      <c r="B1055" s="526" t="s">
        <v>668</v>
      </c>
      <c r="C1055" s="527">
        <v>26363</v>
      </c>
      <c r="D1055" s="528" t="s">
        <v>1219</v>
      </c>
      <c r="E1055" s="529">
        <v>2960</v>
      </c>
      <c r="F1055" s="530">
        <v>11.227857224139893</v>
      </c>
      <c r="G1055" s="528" t="s">
        <v>1234</v>
      </c>
      <c r="H1055" s="529">
        <v>2195</v>
      </c>
      <c r="I1055" s="530">
        <v>8.3260630429010352</v>
      </c>
      <c r="J1055" s="528" t="s">
        <v>1229</v>
      </c>
      <c r="K1055" s="529">
        <v>1918</v>
      </c>
      <c r="L1055" s="530">
        <v>7.275348025641998</v>
      </c>
      <c r="M1055" s="528" t="s">
        <v>1220</v>
      </c>
      <c r="N1055" s="529">
        <v>1743</v>
      </c>
      <c r="O1055" s="530">
        <v>6.6115388992148088</v>
      </c>
      <c r="P1055" s="528" t="s">
        <v>1223</v>
      </c>
      <c r="Q1055" s="529">
        <v>1728</v>
      </c>
      <c r="R1055" s="530">
        <v>6.5546409740924778</v>
      </c>
      <c r="T1055" s="524"/>
    </row>
    <row r="1056" spans="1:20" ht="5.0999999999999996" customHeight="1" x14ac:dyDescent="0.2">
      <c r="A1056" s="538"/>
      <c r="B1056" s="532"/>
      <c r="C1056" s="527" t="s">
        <v>1225</v>
      </c>
      <c r="D1056" s="528" t="s">
        <v>1225</v>
      </c>
      <c r="E1056" s="529" t="s">
        <v>1225</v>
      </c>
      <c r="F1056" s="530" t="s">
        <v>1225</v>
      </c>
      <c r="G1056" s="528" t="s">
        <v>1225</v>
      </c>
      <c r="H1056" s="529" t="s">
        <v>1225</v>
      </c>
      <c r="I1056" s="530" t="s">
        <v>1225</v>
      </c>
      <c r="J1056" s="528" t="s">
        <v>1225</v>
      </c>
      <c r="K1056" s="529" t="s">
        <v>1225</v>
      </c>
      <c r="L1056" s="530" t="s">
        <v>1225</v>
      </c>
      <c r="M1056" s="528" t="s">
        <v>1225</v>
      </c>
      <c r="N1056" s="529" t="s">
        <v>1225</v>
      </c>
      <c r="O1056" s="530" t="s">
        <v>1225</v>
      </c>
      <c r="P1056" s="528" t="s">
        <v>1225</v>
      </c>
      <c r="Q1056" s="529" t="s">
        <v>1225</v>
      </c>
      <c r="R1056" s="530" t="s">
        <v>1225</v>
      </c>
      <c r="T1056" s="524"/>
    </row>
    <row r="1057" spans="1:20" ht="12" customHeight="1" x14ac:dyDescent="0.2">
      <c r="A1057" s="741" t="s">
        <v>939</v>
      </c>
      <c r="B1057" s="526" t="s">
        <v>669</v>
      </c>
      <c r="C1057" s="527">
        <v>4976</v>
      </c>
      <c r="D1057" s="528" t="s">
        <v>1219</v>
      </c>
      <c r="E1057" s="529">
        <v>577</v>
      </c>
      <c r="F1057" s="530">
        <v>11.595659163987138</v>
      </c>
      <c r="G1057" s="528" t="s">
        <v>1229</v>
      </c>
      <c r="H1057" s="529">
        <v>447</v>
      </c>
      <c r="I1057" s="530">
        <v>8.9831189710610939</v>
      </c>
      <c r="J1057" s="528" t="s">
        <v>1234</v>
      </c>
      <c r="K1057" s="529">
        <v>398</v>
      </c>
      <c r="L1057" s="530">
        <v>7.998392282958199</v>
      </c>
      <c r="M1057" s="528" t="s">
        <v>1226</v>
      </c>
      <c r="N1057" s="529">
        <v>316</v>
      </c>
      <c r="O1057" s="530">
        <v>6.35048231511254</v>
      </c>
      <c r="P1057" s="528" t="s">
        <v>1223</v>
      </c>
      <c r="Q1057" s="529">
        <v>267</v>
      </c>
      <c r="R1057" s="530">
        <v>5.365755627009646</v>
      </c>
      <c r="T1057" s="524"/>
    </row>
    <row r="1058" spans="1:20" ht="12" customHeight="1" x14ac:dyDescent="0.2">
      <c r="A1058" s="741"/>
      <c r="B1058" s="526" t="s">
        <v>670</v>
      </c>
      <c r="C1058" s="527">
        <v>4398</v>
      </c>
      <c r="D1058" s="528" t="s">
        <v>1219</v>
      </c>
      <c r="E1058" s="529">
        <v>502</v>
      </c>
      <c r="F1058" s="530">
        <v>11.414279217826286</v>
      </c>
      <c r="G1058" s="528" t="s">
        <v>1234</v>
      </c>
      <c r="H1058" s="529">
        <v>458</v>
      </c>
      <c r="I1058" s="530">
        <v>10.413824465666211</v>
      </c>
      <c r="J1058" s="528" t="s">
        <v>1223</v>
      </c>
      <c r="K1058" s="529">
        <v>270</v>
      </c>
      <c r="L1058" s="530">
        <v>6.1391541609822644</v>
      </c>
      <c r="M1058" s="528" t="s">
        <v>1226</v>
      </c>
      <c r="N1058" s="529">
        <v>254</v>
      </c>
      <c r="O1058" s="530">
        <v>5.7753524329240564</v>
      </c>
      <c r="P1058" s="528" t="s">
        <v>1229</v>
      </c>
      <c r="Q1058" s="529">
        <v>223</v>
      </c>
      <c r="R1058" s="530">
        <v>5.0704865848112775</v>
      </c>
      <c r="T1058" s="524"/>
    </row>
    <row r="1059" spans="1:20" ht="12" customHeight="1" x14ac:dyDescent="0.2">
      <c r="A1059" s="741"/>
      <c r="B1059" s="526" t="s">
        <v>668</v>
      </c>
      <c r="C1059" s="527">
        <v>9374</v>
      </c>
      <c r="D1059" s="528" t="s">
        <v>1219</v>
      </c>
      <c r="E1059" s="529">
        <v>1079</v>
      </c>
      <c r="F1059" s="530">
        <v>11.510561126520162</v>
      </c>
      <c r="G1059" s="528" t="s">
        <v>1234</v>
      </c>
      <c r="H1059" s="529">
        <v>856</v>
      </c>
      <c r="I1059" s="530">
        <v>9.1316407083422231</v>
      </c>
      <c r="J1059" s="528" t="s">
        <v>1229</v>
      </c>
      <c r="K1059" s="529">
        <v>670</v>
      </c>
      <c r="L1059" s="530">
        <v>7.147429059099637</v>
      </c>
      <c r="M1059" s="528" t="s">
        <v>1226</v>
      </c>
      <c r="N1059" s="529">
        <v>570</v>
      </c>
      <c r="O1059" s="530">
        <v>6.0806486025176021</v>
      </c>
      <c r="P1059" s="528" t="s">
        <v>1223</v>
      </c>
      <c r="Q1059" s="529">
        <v>537</v>
      </c>
      <c r="R1059" s="530">
        <v>5.7286110518455304</v>
      </c>
      <c r="T1059" s="524"/>
    </row>
    <row r="1060" spans="1:20" ht="5.0999999999999996" customHeight="1" x14ac:dyDescent="0.2">
      <c r="A1060" s="538"/>
      <c r="B1060" s="532"/>
      <c r="C1060" s="527" t="s">
        <v>1225</v>
      </c>
      <c r="D1060" s="528" t="s">
        <v>1225</v>
      </c>
      <c r="E1060" s="529" t="s">
        <v>1225</v>
      </c>
      <c r="F1060" s="530" t="s">
        <v>1225</v>
      </c>
      <c r="G1060" s="528" t="s">
        <v>1225</v>
      </c>
      <c r="H1060" s="529" t="s">
        <v>1225</v>
      </c>
      <c r="I1060" s="530" t="s">
        <v>1225</v>
      </c>
      <c r="J1060" s="528" t="s">
        <v>1225</v>
      </c>
      <c r="K1060" s="529" t="s">
        <v>1225</v>
      </c>
      <c r="L1060" s="530" t="s">
        <v>1225</v>
      </c>
      <c r="M1060" s="528" t="s">
        <v>1225</v>
      </c>
      <c r="N1060" s="529" t="s">
        <v>1225</v>
      </c>
      <c r="O1060" s="530" t="s">
        <v>1225</v>
      </c>
      <c r="P1060" s="528" t="s">
        <v>1225</v>
      </c>
      <c r="Q1060" s="529" t="s">
        <v>1225</v>
      </c>
      <c r="R1060" s="530" t="s">
        <v>1225</v>
      </c>
      <c r="T1060" s="524"/>
    </row>
    <row r="1061" spans="1:20" ht="12" customHeight="1" x14ac:dyDescent="0.2">
      <c r="A1061" s="741" t="s">
        <v>940</v>
      </c>
      <c r="B1061" s="526" t="s">
        <v>669</v>
      </c>
      <c r="C1061" s="527">
        <v>4132</v>
      </c>
      <c r="D1061" s="528" t="s">
        <v>1234</v>
      </c>
      <c r="E1061" s="529">
        <v>366</v>
      </c>
      <c r="F1061" s="530">
        <v>8.8576960309777348</v>
      </c>
      <c r="G1061" s="528" t="s">
        <v>1219</v>
      </c>
      <c r="H1061" s="529">
        <v>365</v>
      </c>
      <c r="I1061" s="530">
        <v>8.8334946757018393</v>
      </c>
      <c r="J1061" s="528" t="s">
        <v>1220</v>
      </c>
      <c r="K1061" s="529">
        <v>339</v>
      </c>
      <c r="L1061" s="530">
        <v>8.2042594385285579</v>
      </c>
      <c r="M1061" s="528" t="s">
        <v>1229</v>
      </c>
      <c r="N1061" s="529">
        <v>315</v>
      </c>
      <c r="O1061" s="530">
        <v>7.6234269119070666</v>
      </c>
      <c r="P1061" s="528" t="s">
        <v>1223</v>
      </c>
      <c r="Q1061" s="529">
        <v>294</v>
      </c>
      <c r="R1061" s="530">
        <v>7.1151984511132627</v>
      </c>
      <c r="T1061" s="524"/>
    </row>
    <row r="1062" spans="1:20" ht="12" customHeight="1" x14ac:dyDescent="0.2">
      <c r="A1062" s="741"/>
      <c r="B1062" s="526" t="s">
        <v>670</v>
      </c>
      <c r="C1062" s="527">
        <v>3958</v>
      </c>
      <c r="D1062" s="528" t="s">
        <v>1219</v>
      </c>
      <c r="E1062" s="529">
        <v>346</v>
      </c>
      <c r="F1062" s="530">
        <v>8.7417887822132396</v>
      </c>
      <c r="G1062" s="528" t="s">
        <v>1234</v>
      </c>
      <c r="H1062" s="529">
        <v>319</v>
      </c>
      <c r="I1062" s="530">
        <v>8.0596260737746341</v>
      </c>
      <c r="J1062" s="528" t="s">
        <v>1223</v>
      </c>
      <c r="K1062" s="529">
        <v>316</v>
      </c>
      <c r="L1062" s="530">
        <v>7.9838302172814553</v>
      </c>
      <c r="M1062" s="528" t="s">
        <v>1220</v>
      </c>
      <c r="N1062" s="529">
        <v>212</v>
      </c>
      <c r="O1062" s="530">
        <v>5.3562405255179382</v>
      </c>
      <c r="P1062" s="528" t="s">
        <v>1229</v>
      </c>
      <c r="Q1062" s="529">
        <v>209</v>
      </c>
      <c r="R1062" s="530">
        <v>5.2804446690247602</v>
      </c>
      <c r="T1062" s="524"/>
    </row>
    <row r="1063" spans="1:20" ht="12" customHeight="1" x14ac:dyDescent="0.2">
      <c r="A1063" s="741"/>
      <c r="B1063" s="526" t="s">
        <v>668</v>
      </c>
      <c r="C1063" s="527">
        <v>8090</v>
      </c>
      <c r="D1063" s="528" t="s">
        <v>1219</v>
      </c>
      <c r="E1063" s="529">
        <v>711</v>
      </c>
      <c r="F1063" s="530">
        <v>8.788627935723115</v>
      </c>
      <c r="G1063" s="528" t="s">
        <v>1234</v>
      </c>
      <c r="H1063" s="529">
        <v>685</v>
      </c>
      <c r="I1063" s="530">
        <v>8.4672435105067994</v>
      </c>
      <c r="J1063" s="528" t="s">
        <v>1223</v>
      </c>
      <c r="K1063" s="529">
        <v>610</v>
      </c>
      <c r="L1063" s="530">
        <v>7.5401730531520395</v>
      </c>
      <c r="M1063" s="528" t="s">
        <v>1220</v>
      </c>
      <c r="N1063" s="529">
        <v>551</v>
      </c>
      <c r="O1063" s="530">
        <v>6.8108776266996296</v>
      </c>
      <c r="P1063" s="528" t="s">
        <v>1229</v>
      </c>
      <c r="Q1063" s="529">
        <v>524</v>
      </c>
      <c r="R1063" s="530">
        <v>6.4771322620519163</v>
      </c>
      <c r="T1063" s="524"/>
    </row>
    <row r="1064" spans="1:20" ht="4.5" customHeight="1" x14ac:dyDescent="0.2">
      <c r="A1064" s="538"/>
      <c r="B1064" s="532"/>
      <c r="C1064" s="527" t="s">
        <v>1225</v>
      </c>
      <c r="D1064" s="528" t="s">
        <v>1225</v>
      </c>
      <c r="E1064" s="529" t="s">
        <v>1225</v>
      </c>
      <c r="F1064" s="530" t="s">
        <v>1225</v>
      </c>
      <c r="G1064" s="528" t="s">
        <v>1225</v>
      </c>
      <c r="H1064" s="529" t="s">
        <v>1225</v>
      </c>
      <c r="I1064" s="530" t="s">
        <v>1225</v>
      </c>
      <c r="J1064" s="528" t="s">
        <v>1225</v>
      </c>
      <c r="K1064" s="529" t="s">
        <v>1225</v>
      </c>
      <c r="L1064" s="530" t="s">
        <v>1225</v>
      </c>
      <c r="M1064" s="528" t="s">
        <v>1225</v>
      </c>
      <c r="N1064" s="529" t="s">
        <v>1225</v>
      </c>
      <c r="O1064" s="530" t="s">
        <v>1225</v>
      </c>
      <c r="P1064" s="528" t="s">
        <v>1225</v>
      </c>
      <c r="Q1064" s="529" t="s">
        <v>1225</v>
      </c>
      <c r="R1064" s="530" t="s">
        <v>1225</v>
      </c>
      <c r="T1064" s="524"/>
    </row>
    <row r="1065" spans="1:20" ht="12" customHeight="1" x14ac:dyDescent="0.2">
      <c r="A1065" s="741" t="s">
        <v>941</v>
      </c>
      <c r="B1065" s="526" t="s">
        <v>669</v>
      </c>
      <c r="C1065" s="527">
        <v>5581</v>
      </c>
      <c r="D1065" s="528" t="s">
        <v>1219</v>
      </c>
      <c r="E1065" s="529">
        <v>686</v>
      </c>
      <c r="F1065" s="530">
        <v>12.291703995699695</v>
      </c>
      <c r="G1065" s="528" t="s">
        <v>1234</v>
      </c>
      <c r="H1065" s="529">
        <v>557</v>
      </c>
      <c r="I1065" s="530">
        <v>9.9802902705608307</v>
      </c>
      <c r="J1065" s="528" t="s">
        <v>1223</v>
      </c>
      <c r="K1065" s="529">
        <v>534</v>
      </c>
      <c r="L1065" s="530">
        <v>9.5681777459236699</v>
      </c>
      <c r="M1065" s="528" t="s">
        <v>1229</v>
      </c>
      <c r="N1065" s="529">
        <v>484</v>
      </c>
      <c r="O1065" s="530">
        <v>8.6722809532341874</v>
      </c>
      <c r="P1065" s="528" t="s">
        <v>1246</v>
      </c>
      <c r="Q1065" s="529">
        <v>467</v>
      </c>
      <c r="R1065" s="530">
        <v>8.3676760437197633</v>
      </c>
      <c r="T1065" s="524"/>
    </row>
    <row r="1066" spans="1:20" ht="12" customHeight="1" x14ac:dyDescent="0.2">
      <c r="A1066" s="741"/>
      <c r="B1066" s="526" t="s">
        <v>670</v>
      </c>
      <c r="C1066" s="527">
        <v>4947</v>
      </c>
      <c r="D1066" s="528" t="s">
        <v>1234</v>
      </c>
      <c r="E1066" s="529">
        <v>622</v>
      </c>
      <c r="F1066" s="530">
        <v>12.573276733373762</v>
      </c>
      <c r="G1066" s="528" t="s">
        <v>1219</v>
      </c>
      <c r="H1066" s="529">
        <v>585</v>
      </c>
      <c r="I1066" s="530">
        <v>11.825348696179503</v>
      </c>
      <c r="J1066" s="528" t="s">
        <v>1223</v>
      </c>
      <c r="K1066" s="529">
        <v>463</v>
      </c>
      <c r="L1066" s="530">
        <v>9.3592076005660001</v>
      </c>
      <c r="M1066" s="528" t="s">
        <v>1246</v>
      </c>
      <c r="N1066" s="529">
        <v>328</v>
      </c>
      <c r="O1066" s="530">
        <v>6.6302809783707302</v>
      </c>
      <c r="P1066" s="528" t="s">
        <v>1220</v>
      </c>
      <c r="Q1066" s="529">
        <v>284</v>
      </c>
      <c r="R1066" s="530">
        <v>5.740853042247827</v>
      </c>
      <c r="T1066" s="524"/>
    </row>
    <row r="1067" spans="1:20" ht="12" customHeight="1" x14ac:dyDescent="0.2">
      <c r="A1067" s="741"/>
      <c r="B1067" s="526" t="s">
        <v>668</v>
      </c>
      <c r="C1067" s="527">
        <v>10528</v>
      </c>
      <c r="D1067" s="528" t="s">
        <v>1219</v>
      </c>
      <c r="E1067" s="529">
        <v>1271</v>
      </c>
      <c r="F1067" s="530">
        <v>12.07256838905775</v>
      </c>
      <c r="G1067" s="528" t="s">
        <v>1234</v>
      </c>
      <c r="H1067" s="529">
        <v>1179</v>
      </c>
      <c r="I1067" s="530">
        <v>11.198708206686931</v>
      </c>
      <c r="J1067" s="528" t="s">
        <v>1223</v>
      </c>
      <c r="K1067" s="529">
        <v>997</v>
      </c>
      <c r="L1067" s="530">
        <v>9.4699848024316111</v>
      </c>
      <c r="M1067" s="528" t="s">
        <v>1246</v>
      </c>
      <c r="N1067" s="529">
        <v>795</v>
      </c>
      <c r="O1067" s="530">
        <v>7.5512917933130703</v>
      </c>
      <c r="P1067" s="528" t="s">
        <v>1229</v>
      </c>
      <c r="Q1067" s="529">
        <v>728</v>
      </c>
      <c r="R1067" s="530">
        <v>6.9148936170212769</v>
      </c>
      <c r="T1067" s="524"/>
    </row>
    <row r="1068" spans="1:20" ht="5.0999999999999996" customHeight="1" x14ac:dyDescent="0.2">
      <c r="A1068" s="538"/>
      <c r="B1068" s="532"/>
      <c r="C1068" s="527" t="s">
        <v>1225</v>
      </c>
      <c r="D1068" s="528" t="s">
        <v>1225</v>
      </c>
      <c r="E1068" s="529" t="s">
        <v>1225</v>
      </c>
      <c r="F1068" s="530" t="s">
        <v>1225</v>
      </c>
      <c r="G1068" s="528" t="s">
        <v>1225</v>
      </c>
      <c r="H1068" s="529" t="s">
        <v>1225</v>
      </c>
      <c r="I1068" s="530" t="s">
        <v>1225</v>
      </c>
      <c r="J1068" s="528" t="s">
        <v>1225</v>
      </c>
      <c r="K1068" s="529" t="s">
        <v>1225</v>
      </c>
      <c r="L1068" s="530" t="s">
        <v>1225</v>
      </c>
      <c r="M1068" s="528" t="s">
        <v>1225</v>
      </c>
      <c r="N1068" s="529" t="s">
        <v>1225</v>
      </c>
      <c r="O1068" s="530" t="s">
        <v>1225</v>
      </c>
      <c r="P1068" s="528" t="s">
        <v>1225</v>
      </c>
      <c r="Q1068" s="529" t="s">
        <v>1225</v>
      </c>
      <c r="R1068" s="530" t="s">
        <v>1225</v>
      </c>
      <c r="T1068" s="524"/>
    </row>
    <row r="1069" spans="1:20" ht="12" customHeight="1" x14ac:dyDescent="0.2">
      <c r="A1069" s="741" t="s">
        <v>612</v>
      </c>
      <c r="B1069" s="526" t="s">
        <v>669</v>
      </c>
      <c r="C1069" s="527">
        <v>5429</v>
      </c>
      <c r="D1069" s="528" t="s">
        <v>1219</v>
      </c>
      <c r="E1069" s="529">
        <v>890</v>
      </c>
      <c r="F1069" s="530">
        <v>16.393442622950818</v>
      </c>
      <c r="G1069" s="528" t="s">
        <v>1246</v>
      </c>
      <c r="H1069" s="529">
        <v>766</v>
      </c>
      <c r="I1069" s="530">
        <v>14.109412414809357</v>
      </c>
      <c r="J1069" s="528" t="s">
        <v>1223</v>
      </c>
      <c r="K1069" s="529">
        <v>712</v>
      </c>
      <c r="L1069" s="530">
        <v>13.114754098360656</v>
      </c>
      <c r="M1069" s="528" t="s">
        <v>1220</v>
      </c>
      <c r="N1069" s="529">
        <v>488</v>
      </c>
      <c r="O1069" s="530">
        <v>8.9887640449438209</v>
      </c>
      <c r="P1069" s="528" t="s">
        <v>1234</v>
      </c>
      <c r="Q1069" s="529">
        <v>341</v>
      </c>
      <c r="R1069" s="530">
        <v>6.2810830723890216</v>
      </c>
      <c r="T1069" s="524"/>
    </row>
    <row r="1070" spans="1:20" ht="12" customHeight="1" x14ac:dyDescent="0.2">
      <c r="A1070" s="741"/>
      <c r="B1070" s="526" t="s">
        <v>670</v>
      </c>
      <c r="C1070" s="527">
        <v>4303</v>
      </c>
      <c r="D1070" s="528" t="s">
        <v>1219</v>
      </c>
      <c r="E1070" s="529">
        <v>769</v>
      </c>
      <c r="F1070" s="530">
        <v>17.871252614455031</v>
      </c>
      <c r="G1070" s="528" t="s">
        <v>1223</v>
      </c>
      <c r="H1070" s="529">
        <v>524</v>
      </c>
      <c r="I1070" s="530">
        <v>12.177550546130606</v>
      </c>
      <c r="J1070" s="528" t="s">
        <v>1246</v>
      </c>
      <c r="K1070" s="529">
        <v>348</v>
      </c>
      <c r="L1070" s="530">
        <v>8.0873808970485701</v>
      </c>
      <c r="M1070" s="528" t="s">
        <v>1234</v>
      </c>
      <c r="N1070" s="529">
        <v>312</v>
      </c>
      <c r="O1070" s="530">
        <v>7.2507552870090635</v>
      </c>
      <c r="P1070" s="528" t="s">
        <v>1220</v>
      </c>
      <c r="Q1070" s="529">
        <v>283</v>
      </c>
      <c r="R1070" s="530">
        <v>6.5768068789216825</v>
      </c>
      <c r="T1070" s="524"/>
    </row>
    <row r="1071" spans="1:20" ht="12" customHeight="1" x14ac:dyDescent="0.2">
      <c r="A1071" s="741"/>
      <c r="B1071" s="526" t="s">
        <v>668</v>
      </c>
      <c r="C1071" s="527">
        <v>9732</v>
      </c>
      <c r="D1071" s="528" t="s">
        <v>1219</v>
      </c>
      <c r="E1071" s="529">
        <v>1659</v>
      </c>
      <c r="F1071" s="530">
        <v>17.046855733662145</v>
      </c>
      <c r="G1071" s="528" t="s">
        <v>1223</v>
      </c>
      <c r="H1071" s="529">
        <v>1236</v>
      </c>
      <c r="I1071" s="530">
        <v>12.700369913686806</v>
      </c>
      <c r="J1071" s="528" t="s">
        <v>1246</v>
      </c>
      <c r="K1071" s="529">
        <v>1114</v>
      </c>
      <c r="L1071" s="530">
        <v>11.446773530620632</v>
      </c>
      <c r="M1071" s="528" t="s">
        <v>1220</v>
      </c>
      <c r="N1071" s="529">
        <v>771</v>
      </c>
      <c r="O1071" s="530">
        <v>7.9223181257706532</v>
      </c>
      <c r="P1071" s="528" t="s">
        <v>1234</v>
      </c>
      <c r="Q1071" s="529">
        <v>653</v>
      </c>
      <c r="R1071" s="530">
        <v>6.7098232634607484</v>
      </c>
      <c r="T1071" s="524"/>
    </row>
    <row r="1072" spans="1:20" ht="5.0999999999999996" customHeight="1" x14ac:dyDescent="0.2">
      <c r="A1072" s="538"/>
      <c r="B1072" s="532"/>
      <c r="C1072" s="527" t="s">
        <v>1225</v>
      </c>
      <c r="D1072" s="528" t="s">
        <v>1225</v>
      </c>
      <c r="E1072" s="529" t="s">
        <v>1225</v>
      </c>
      <c r="F1072" s="530" t="s">
        <v>1225</v>
      </c>
      <c r="G1072" s="528" t="s">
        <v>1225</v>
      </c>
      <c r="H1072" s="529" t="s">
        <v>1225</v>
      </c>
      <c r="I1072" s="530" t="s">
        <v>1225</v>
      </c>
      <c r="J1072" s="528" t="s">
        <v>1225</v>
      </c>
      <c r="K1072" s="529" t="s">
        <v>1225</v>
      </c>
      <c r="L1072" s="530" t="s">
        <v>1225</v>
      </c>
      <c r="M1072" s="528" t="s">
        <v>1225</v>
      </c>
      <c r="N1072" s="529" t="s">
        <v>1225</v>
      </c>
      <c r="O1072" s="530" t="s">
        <v>1225</v>
      </c>
      <c r="P1072" s="528" t="s">
        <v>1225</v>
      </c>
      <c r="Q1072" s="529" t="s">
        <v>1225</v>
      </c>
      <c r="R1072" s="530" t="s">
        <v>1225</v>
      </c>
      <c r="T1072" s="524"/>
    </row>
    <row r="1073" spans="1:20" ht="12" customHeight="1" x14ac:dyDescent="0.2">
      <c r="A1073" s="741" t="s">
        <v>942</v>
      </c>
      <c r="B1073" s="526" t="s">
        <v>669</v>
      </c>
      <c r="C1073" s="527">
        <v>26812</v>
      </c>
      <c r="D1073" s="528" t="s">
        <v>1229</v>
      </c>
      <c r="E1073" s="529">
        <v>2660</v>
      </c>
      <c r="F1073" s="530">
        <v>9.9209309264508434</v>
      </c>
      <c r="G1073" s="528" t="s">
        <v>1234</v>
      </c>
      <c r="H1073" s="529">
        <v>2629</v>
      </c>
      <c r="I1073" s="530">
        <v>9.8053110547516038</v>
      </c>
      <c r="J1073" s="528" t="s">
        <v>1219</v>
      </c>
      <c r="K1073" s="529">
        <v>2409</v>
      </c>
      <c r="L1073" s="530">
        <v>8.984782933015067</v>
      </c>
      <c r="M1073" s="528" t="s">
        <v>1220</v>
      </c>
      <c r="N1073" s="529">
        <v>1816</v>
      </c>
      <c r="O1073" s="530">
        <v>6.7730866776070418</v>
      </c>
      <c r="P1073" s="528" t="s">
        <v>1223</v>
      </c>
      <c r="Q1073" s="529">
        <v>1752</v>
      </c>
      <c r="R1073" s="530">
        <v>6.5343875876473225</v>
      </c>
      <c r="T1073" s="524"/>
    </row>
    <row r="1074" spans="1:20" ht="12" customHeight="1" x14ac:dyDescent="0.2">
      <c r="A1074" s="741"/>
      <c r="B1074" s="526" t="s">
        <v>670</v>
      </c>
      <c r="C1074" s="527">
        <v>24963</v>
      </c>
      <c r="D1074" s="528" t="s">
        <v>1234</v>
      </c>
      <c r="E1074" s="529">
        <v>2317</v>
      </c>
      <c r="F1074" s="530">
        <v>9.2817369707166613</v>
      </c>
      <c r="G1074" s="528" t="s">
        <v>1219</v>
      </c>
      <c r="H1074" s="529">
        <v>2156</v>
      </c>
      <c r="I1074" s="530">
        <v>8.6367824380082521</v>
      </c>
      <c r="J1074" s="528" t="s">
        <v>1229</v>
      </c>
      <c r="K1074" s="529">
        <v>1736</v>
      </c>
      <c r="L1074" s="530">
        <v>6.9542923526819695</v>
      </c>
      <c r="M1074" s="528" t="s">
        <v>1241</v>
      </c>
      <c r="N1074" s="529">
        <v>1650</v>
      </c>
      <c r="O1074" s="530">
        <v>6.6097824780675403</v>
      </c>
      <c r="P1074" s="528" t="s">
        <v>1220</v>
      </c>
      <c r="Q1074" s="529">
        <v>1608</v>
      </c>
      <c r="R1074" s="530">
        <v>6.441533469534912</v>
      </c>
      <c r="T1074" s="524"/>
    </row>
    <row r="1075" spans="1:20" ht="12" customHeight="1" x14ac:dyDescent="0.2">
      <c r="A1075" s="741"/>
      <c r="B1075" s="526" t="s">
        <v>668</v>
      </c>
      <c r="C1075" s="527">
        <v>51775</v>
      </c>
      <c r="D1075" s="528" t="s">
        <v>1234</v>
      </c>
      <c r="E1075" s="529">
        <v>4946</v>
      </c>
      <c r="F1075" s="530">
        <v>9.5528730082085946</v>
      </c>
      <c r="G1075" s="528" t="s">
        <v>1219</v>
      </c>
      <c r="H1075" s="529">
        <v>4565</v>
      </c>
      <c r="I1075" s="530">
        <v>8.8169966199903431</v>
      </c>
      <c r="J1075" s="528" t="s">
        <v>1229</v>
      </c>
      <c r="K1075" s="529">
        <v>4396</v>
      </c>
      <c r="L1075" s="530">
        <v>8.4905842588121683</v>
      </c>
      <c r="M1075" s="528" t="s">
        <v>1220</v>
      </c>
      <c r="N1075" s="529">
        <v>3424</v>
      </c>
      <c r="O1075" s="530">
        <v>6.6132303235152099</v>
      </c>
      <c r="P1075" s="528" t="s">
        <v>1241</v>
      </c>
      <c r="Q1075" s="529">
        <v>3257</v>
      </c>
      <c r="R1075" s="530">
        <v>6.2906808305166591</v>
      </c>
      <c r="T1075" s="524"/>
    </row>
    <row r="1076" spans="1:20" ht="5.0999999999999996" customHeight="1" x14ac:dyDescent="0.2">
      <c r="A1076" s="538"/>
      <c r="B1076" s="532"/>
      <c r="C1076" s="527" t="s">
        <v>1225</v>
      </c>
      <c r="D1076" s="528" t="s">
        <v>1225</v>
      </c>
      <c r="E1076" s="529" t="s">
        <v>1225</v>
      </c>
      <c r="F1076" s="530" t="s">
        <v>1225</v>
      </c>
      <c r="G1076" s="528" t="s">
        <v>1225</v>
      </c>
      <c r="H1076" s="529" t="s">
        <v>1225</v>
      </c>
      <c r="I1076" s="530" t="s">
        <v>1225</v>
      </c>
      <c r="J1076" s="528" t="s">
        <v>1225</v>
      </c>
      <c r="K1076" s="529" t="s">
        <v>1225</v>
      </c>
      <c r="L1076" s="530" t="s">
        <v>1225</v>
      </c>
      <c r="M1076" s="528" t="s">
        <v>1225</v>
      </c>
      <c r="N1076" s="529" t="s">
        <v>1225</v>
      </c>
      <c r="O1076" s="530" t="s">
        <v>1225</v>
      </c>
      <c r="P1076" s="528" t="s">
        <v>1225</v>
      </c>
      <c r="Q1076" s="529" t="s">
        <v>1225</v>
      </c>
      <c r="R1076" s="530" t="s">
        <v>1225</v>
      </c>
      <c r="T1076" s="524"/>
    </row>
    <row r="1077" spans="1:20" ht="12" customHeight="1" x14ac:dyDescent="0.2">
      <c r="A1077" s="741" t="s">
        <v>943</v>
      </c>
      <c r="B1077" s="526" t="s">
        <v>669</v>
      </c>
      <c r="C1077" s="527">
        <v>4101</v>
      </c>
      <c r="D1077" s="528" t="s">
        <v>1220</v>
      </c>
      <c r="E1077" s="529">
        <v>573</v>
      </c>
      <c r="F1077" s="530">
        <v>13.972201901975128</v>
      </c>
      <c r="G1077" s="528" t="s">
        <v>1219</v>
      </c>
      <c r="H1077" s="529">
        <v>509</v>
      </c>
      <c r="I1077" s="530">
        <v>12.411606925140211</v>
      </c>
      <c r="J1077" s="528" t="s">
        <v>1223</v>
      </c>
      <c r="K1077" s="529">
        <v>392</v>
      </c>
      <c r="L1077" s="530">
        <v>9.5586442331138741</v>
      </c>
      <c r="M1077" s="528" t="s">
        <v>1246</v>
      </c>
      <c r="N1077" s="529">
        <v>232</v>
      </c>
      <c r="O1077" s="530">
        <v>5.657156791026579</v>
      </c>
      <c r="P1077" s="528" t="s">
        <v>1249</v>
      </c>
      <c r="Q1077" s="529">
        <v>175</v>
      </c>
      <c r="R1077" s="530">
        <v>4.2672518897829796</v>
      </c>
      <c r="T1077" s="524"/>
    </row>
    <row r="1078" spans="1:20" ht="12" customHeight="1" x14ac:dyDescent="0.2">
      <c r="A1078" s="741"/>
      <c r="B1078" s="526" t="s">
        <v>670</v>
      </c>
      <c r="C1078" s="527">
        <v>3224</v>
      </c>
      <c r="D1078" s="528" t="s">
        <v>1219</v>
      </c>
      <c r="E1078" s="529">
        <v>478</v>
      </c>
      <c r="F1078" s="530">
        <v>14.826302729528535</v>
      </c>
      <c r="G1078" s="528" t="s">
        <v>1220</v>
      </c>
      <c r="H1078" s="529">
        <v>352</v>
      </c>
      <c r="I1078" s="530">
        <v>10.918114143920596</v>
      </c>
      <c r="J1078" s="528" t="s">
        <v>1223</v>
      </c>
      <c r="K1078" s="529">
        <v>330</v>
      </c>
      <c r="L1078" s="530">
        <v>10.235732009925558</v>
      </c>
      <c r="M1078" s="528" t="s">
        <v>1249</v>
      </c>
      <c r="N1078" s="529">
        <v>133</v>
      </c>
      <c r="O1078" s="530">
        <v>4.1253101736972706</v>
      </c>
      <c r="P1078" s="528" t="s">
        <v>1229</v>
      </c>
      <c r="Q1078" s="529">
        <v>128</v>
      </c>
      <c r="R1078" s="530">
        <v>3.9702233250620349</v>
      </c>
      <c r="T1078" s="524"/>
    </row>
    <row r="1079" spans="1:20" ht="12" customHeight="1" x14ac:dyDescent="0.2">
      <c r="A1079" s="741"/>
      <c r="B1079" s="526" t="s">
        <v>668</v>
      </c>
      <c r="C1079" s="527">
        <v>7325</v>
      </c>
      <c r="D1079" s="528" t="s">
        <v>1219</v>
      </c>
      <c r="E1079" s="529">
        <v>987</v>
      </c>
      <c r="F1079" s="530">
        <v>13.474402730375427</v>
      </c>
      <c r="G1079" s="528" t="s">
        <v>1220</v>
      </c>
      <c r="H1079" s="529">
        <v>925</v>
      </c>
      <c r="I1079" s="530">
        <v>12.627986348122867</v>
      </c>
      <c r="J1079" s="528" t="s">
        <v>1223</v>
      </c>
      <c r="K1079" s="529">
        <v>722</v>
      </c>
      <c r="L1079" s="530">
        <v>9.8566552901023883</v>
      </c>
      <c r="M1079" s="528" t="s">
        <v>1246</v>
      </c>
      <c r="N1079" s="529">
        <v>343</v>
      </c>
      <c r="O1079" s="530">
        <v>4.6825938566552905</v>
      </c>
      <c r="P1079" s="528" t="s">
        <v>1249</v>
      </c>
      <c r="Q1079" s="529">
        <v>308</v>
      </c>
      <c r="R1079" s="530">
        <v>4.2047781569965874</v>
      </c>
      <c r="T1079" s="524"/>
    </row>
    <row r="1080" spans="1:20" ht="5.0999999999999996" customHeight="1" x14ac:dyDescent="0.2">
      <c r="A1080" s="538"/>
      <c r="B1080" s="532"/>
      <c r="C1080" s="527" t="s">
        <v>1225</v>
      </c>
      <c r="D1080" s="528" t="s">
        <v>1225</v>
      </c>
      <c r="E1080" s="529" t="s">
        <v>1225</v>
      </c>
      <c r="F1080" s="530" t="s">
        <v>1225</v>
      </c>
      <c r="G1080" s="528" t="s">
        <v>1225</v>
      </c>
      <c r="H1080" s="529" t="s">
        <v>1225</v>
      </c>
      <c r="I1080" s="530" t="s">
        <v>1225</v>
      </c>
      <c r="J1080" s="528" t="s">
        <v>1225</v>
      </c>
      <c r="K1080" s="529" t="s">
        <v>1225</v>
      </c>
      <c r="L1080" s="530" t="s">
        <v>1225</v>
      </c>
      <c r="M1080" s="528" t="s">
        <v>1225</v>
      </c>
      <c r="N1080" s="529" t="s">
        <v>1225</v>
      </c>
      <c r="O1080" s="530" t="s">
        <v>1225</v>
      </c>
      <c r="P1080" s="528" t="s">
        <v>1225</v>
      </c>
      <c r="Q1080" s="529" t="s">
        <v>1225</v>
      </c>
      <c r="R1080" s="530" t="s">
        <v>1225</v>
      </c>
      <c r="T1080" s="524"/>
    </row>
    <row r="1081" spans="1:20" ht="12" customHeight="1" x14ac:dyDescent="0.2">
      <c r="A1081" s="741" t="s">
        <v>944</v>
      </c>
      <c r="B1081" s="526" t="s">
        <v>669</v>
      </c>
      <c r="C1081" s="527">
        <v>6124</v>
      </c>
      <c r="D1081" s="528" t="s">
        <v>1220</v>
      </c>
      <c r="E1081" s="529">
        <v>867</v>
      </c>
      <c r="F1081" s="530">
        <v>14.157413455258002</v>
      </c>
      <c r="G1081" s="528" t="s">
        <v>1219</v>
      </c>
      <c r="H1081" s="529">
        <v>820</v>
      </c>
      <c r="I1081" s="530">
        <v>13.389941214892227</v>
      </c>
      <c r="J1081" s="528" t="s">
        <v>1223</v>
      </c>
      <c r="K1081" s="529">
        <v>631</v>
      </c>
      <c r="L1081" s="530">
        <v>10.303723056825604</v>
      </c>
      <c r="M1081" s="528" t="s">
        <v>1246</v>
      </c>
      <c r="N1081" s="529">
        <v>434</v>
      </c>
      <c r="O1081" s="530">
        <v>7.0868713259307645</v>
      </c>
      <c r="P1081" s="528" t="s">
        <v>1229</v>
      </c>
      <c r="Q1081" s="529">
        <v>394</v>
      </c>
      <c r="R1081" s="530">
        <v>6.4337034617896798</v>
      </c>
      <c r="T1081" s="524"/>
    </row>
    <row r="1082" spans="1:20" ht="12" customHeight="1" x14ac:dyDescent="0.2">
      <c r="A1082" s="741"/>
      <c r="B1082" s="526" t="s">
        <v>670</v>
      </c>
      <c r="C1082" s="527">
        <v>4474</v>
      </c>
      <c r="D1082" s="528" t="s">
        <v>1219</v>
      </c>
      <c r="E1082" s="529">
        <v>796</v>
      </c>
      <c r="F1082" s="530">
        <v>17.79168529280286</v>
      </c>
      <c r="G1082" s="528" t="s">
        <v>1223</v>
      </c>
      <c r="H1082" s="529">
        <v>446</v>
      </c>
      <c r="I1082" s="530">
        <v>9.9687080911935624</v>
      </c>
      <c r="J1082" s="528" t="s">
        <v>1220</v>
      </c>
      <c r="K1082" s="529">
        <v>411</v>
      </c>
      <c r="L1082" s="530">
        <v>9.1864103710326326</v>
      </c>
      <c r="M1082" s="528" t="s">
        <v>1234</v>
      </c>
      <c r="N1082" s="529">
        <v>257</v>
      </c>
      <c r="O1082" s="530">
        <v>5.7443004023245416</v>
      </c>
      <c r="P1082" s="528" t="s">
        <v>1229</v>
      </c>
      <c r="Q1082" s="529">
        <v>212</v>
      </c>
      <c r="R1082" s="530">
        <v>4.7384890478319175</v>
      </c>
      <c r="T1082" s="524"/>
    </row>
    <row r="1083" spans="1:20" ht="12" customHeight="1" x14ac:dyDescent="0.2">
      <c r="A1083" s="741"/>
      <c r="B1083" s="526" t="s">
        <v>668</v>
      </c>
      <c r="C1083" s="527">
        <v>10598</v>
      </c>
      <c r="D1083" s="528" t="s">
        <v>1219</v>
      </c>
      <c r="E1083" s="529">
        <v>1616</v>
      </c>
      <c r="F1083" s="530">
        <v>15.248160030194377</v>
      </c>
      <c r="G1083" s="528" t="s">
        <v>1220</v>
      </c>
      <c r="H1083" s="529">
        <v>1278</v>
      </c>
      <c r="I1083" s="530">
        <v>12.058879033779958</v>
      </c>
      <c r="J1083" s="528" t="s">
        <v>1223</v>
      </c>
      <c r="K1083" s="529">
        <v>1077</v>
      </c>
      <c r="L1083" s="530">
        <v>10.162294772598603</v>
      </c>
      <c r="M1083" s="528" t="s">
        <v>1229</v>
      </c>
      <c r="N1083" s="529">
        <v>606</v>
      </c>
      <c r="O1083" s="530">
        <v>5.7180600113228914</v>
      </c>
      <c r="P1083" s="528" t="s">
        <v>1246</v>
      </c>
      <c r="Q1083" s="529">
        <v>601</v>
      </c>
      <c r="R1083" s="530">
        <v>5.6708812983581804</v>
      </c>
      <c r="T1083" s="524"/>
    </row>
    <row r="1084" spans="1:20" ht="5.0999999999999996" customHeight="1" x14ac:dyDescent="0.2">
      <c r="A1084" s="538"/>
      <c r="B1084" s="532"/>
      <c r="C1084" s="527" t="s">
        <v>1225</v>
      </c>
      <c r="D1084" s="528" t="s">
        <v>1225</v>
      </c>
      <c r="E1084" s="529" t="s">
        <v>1225</v>
      </c>
      <c r="F1084" s="530" t="s">
        <v>1225</v>
      </c>
      <c r="G1084" s="528" t="s">
        <v>1225</v>
      </c>
      <c r="H1084" s="529" t="s">
        <v>1225</v>
      </c>
      <c r="I1084" s="530" t="s">
        <v>1225</v>
      </c>
      <c r="J1084" s="528" t="s">
        <v>1225</v>
      </c>
      <c r="K1084" s="529" t="s">
        <v>1225</v>
      </c>
      <c r="L1084" s="530" t="s">
        <v>1225</v>
      </c>
      <c r="M1084" s="528" t="s">
        <v>1225</v>
      </c>
      <c r="N1084" s="529" t="s">
        <v>1225</v>
      </c>
      <c r="O1084" s="530" t="s">
        <v>1225</v>
      </c>
      <c r="P1084" s="528" t="s">
        <v>1225</v>
      </c>
      <c r="Q1084" s="529" t="s">
        <v>1225</v>
      </c>
      <c r="R1084" s="530" t="s">
        <v>1225</v>
      </c>
      <c r="T1084" s="524"/>
    </row>
    <row r="1085" spans="1:20" ht="12" customHeight="1" x14ac:dyDescent="0.2">
      <c r="A1085" s="741" t="s">
        <v>627</v>
      </c>
      <c r="B1085" s="526" t="s">
        <v>669</v>
      </c>
      <c r="C1085" s="527">
        <v>11947</v>
      </c>
      <c r="D1085" s="528" t="s">
        <v>1234</v>
      </c>
      <c r="E1085" s="529">
        <v>1453</v>
      </c>
      <c r="F1085" s="530">
        <v>12.162049049970705</v>
      </c>
      <c r="G1085" s="528" t="s">
        <v>1246</v>
      </c>
      <c r="H1085" s="529">
        <v>1373</v>
      </c>
      <c r="I1085" s="530">
        <v>11.492424876538044</v>
      </c>
      <c r="J1085" s="528" t="s">
        <v>1219</v>
      </c>
      <c r="K1085" s="529">
        <v>1131</v>
      </c>
      <c r="L1085" s="530">
        <v>9.4668117519042436</v>
      </c>
      <c r="M1085" s="528" t="s">
        <v>1229</v>
      </c>
      <c r="N1085" s="529">
        <v>1007</v>
      </c>
      <c r="O1085" s="530">
        <v>8.4288942830836184</v>
      </c>
      <c r="P1085" s="528" t="s">
        <v>1223</v>
      </c>
      <c r="Q1085" s="529">
        <v>969</v>
      </c>
      <c r="R1085" s="530">
        <v>8.1108228007031062</v>
      </c>
      <c r="T1085" s="524"/>
    </row>
    <row r="1086" spans="1:20" ht="12" customHeight="1" x14ac:dyDescent="0.2">
      <c r="A1086" s="741"/>
      <c r="B1086" s="526" t="s">
        <v>670</v>
      </c>
      <c r="C1086" s="527">
        <v>10128</v>
      </c>
      <c r="D1086" s="528" t="s">
        <v>1234</v>
      </c>
      <c r="E1086" s="529">
        <v>1554</v>
      </c>
      <c r="F1086" s="530">
        <v>15.343601895734597</v>
      </c>
      <c r="G1086" s="528" t="s">
        <v>1219</v>
      </c>
      <c r="H1086" s="529">
        <v>1002</v>
      </c>
      <c r="I1086" s="530">
        <v>9.8933649289099534</v>
      </c>
      <c r="J1086" s="528" t="s">
        <v>1223</v>
      </c>
      <c r="K1086" s="529">
        <v>790</v>
      </c>
      <c r="L1086" s="530">
        <v>7.8001579778830967</v>
      </c>
      <c r="M1086" s="528" t="s">
        <v>1246</v>
      </c>
      <c r="N1086" s="529">
        <v>672</v>
      </c>
      <c r="O1086" s="530">
        <v>6.6350710900473935</v>
      </c>
      <c r="P1086" s="528" t="s">
        <v>1241</v>
      </c>
      <c r="Q1086" s="529">
        <v>669</v>
      </c>
      <c r="R1086" s="530">
        <v>6.6054502369668242</v>
      </c>
      <c r="T1086" s="524"/>
    </row>
    <row r="1087" spans="1:20" ht="12" customHeight="1" x14ac:dyDescent="0.2">
      <c r="A1087" s="741"/>
      <c r="B1087" s="526" t="s">
        <v>668</v>
      </c>
      <c r="C1087" s="527">
        <v>22075</v>
      </c>
      <c r="D1087" s="528" t="s">
        <v>1234</v>
      </c>
      <c r="E1087" s="529">
        <v>3007</v>
      </c>
      <c r="F1087" s="530">
        <v>13.621744054360136</v>
      </c>
      <c r="G1087" s="528" t="s">
        <v>1219</v>
      </c>
      <c r="H1087" s="529">
        <v>2133</v>
      </c>
      <c r="I1087" s="530">
        <v>9.6625141562853916</v>
      </c>
      <c r="J1087" s="528" t="s">
        <v>1246</v>
      </c>
      <c r="K1087" s="529">
        <v>2045</v>
      </c>
      <c r="L1087" s="530">
        <v>9.2638731596829</v>
      </c>
      <c r="M1087" s="528" t="s">
        <v>1223</v>
      </c>
      <c r="N1087" s="529">
        <v>1759</v>
      </c>
      <c r="O1087" s="530">
        <v>7.9682899207248017</v>
      </c>
      <c r="P1087" s="528" t="s">
        <v>1229</v>
      </c>
      <c r="Q1087" s="529">
        <v>1499</v>
      </c>
      <c r="R1087" s="530">
        <v>6.7904869762174407</v>
      </c>
      <c r="T1087" s="524"/>
    </row>
    <row r="1088" spans="1:20" ht="5.0999999999999996" customHeight="1" x14ac:dyDescent="0.2">
      <c r="A1088" s="538"/>
      <c r="B1088" s="532"/>
      <c r="C1088" s="527" t="s">
        <v>1225</v>
      </c>
      <c r="D1088" s="528" t="s">
        <v>1225</v>
      </c>
      <c r="E1088" s="529" t="s">
        <v>1225</v>
      </c>
      <c r="F1088" s="530" t="s">
        <v>1225</v>
      </c>
      <c r="G1088" s="528" t="s">
        <v>1225</v>
      </c>
      <c r="H1088" s="529" t="s">
        <v>1225</v>
      </c>
      <c r="I1088" s="530" t="s">
        <v>1225</v>
      </c>
      <c r="J1088" s="528" t="s">
        <v>1225</v>
      </c>
      <c r="K1088" s="529" t="s">
        <v>1225</v>
      </c>
      <c r="L1088" s="530" t="s">
        <v>1225</v>
      </c>
      <c r="M1088" s="528" t="s">
        <v>1225</v>
      </c>
      <c r="N1088" s="529" t="s">
        <v>1225</v>
      </c>
      <c r="O1088" s="530" t="s">
        <v>1225</v>
      </c>
      <c r="P1088" s="528" t="s">
        <v>1225</v>
      </c>
      <c r="Q1088" s="529" t="s">
        <v>1225</v>
      </c>
      <c r="R1088" s="530" t="s">
        <v>1225</v>
      </c>
      <c r="T1088" s="524"/>
    </row>
    <row r="1089" spans="1:20" ht="12" customHeight="1" x14ac:dyDescent="0.2">
      <c r="A1089" s="741" t="s">
        <v>945</v>
      </c>
      <c r="B1089" s="526" t="s">
        <v>669</v>
      </c>
      <c r="C1089" s="527">
        <v>8393</v>
      </c>
      <c r="D1089" s="528" t="s">
        <v>1234</v>
      </c>
      <c r="E1089" s="529">
        <v>842</v>
      </c>
      <c r="F1089" s="530">
        <v>10.032169665197188</v>
      </c>
      <c r="G1089" s="528" t="s">
        <v>1219</v>
      </c>
      <c r="H1089" s="529">
        <v>721</v>
      </c>
      <c r="I1089" s="530">
        <v>8.5904920767306088</v>
      </c>
      <c r="J1089" s="528" t="s">
        <v>1229</v>
      </c>
      <c r="K1089" s="529">
        <v>676</v>
      </c>
      <c r="L1089" s="530">
        <v>8.054330990110806</v>
      </c>
      <c r="M1089" s="528" t="s">
        <v>1241</v>
      </c>
      <c r="N1089" s="529">
        <v>641</v>
      </c>
      <c r="O1089" s="530">
        <v>7.6373168116287387</v>
      </c>
      <c r="P1089" s="528" t="s">
        <v>1246</v>
      </c>
      <c r="Q1089" s="529">
        <v>553</v>
      </c>
      <c r="R1089" s="530">
        <v>6.5888240200166805</v>
      </c>
      <c r="T1089" s="524"/>
    </row>
    <row r="1090" spans="1:20" ht="12" customHeight="1" x14ac:dyDescent="0.2">
      <c r="A1090" s="741"/>
      <c r="B1090" s="526" t="s">
        <v>670</v>
      </c>
      <c r="C1090" s="527">
        <v>8136</v>
      </c>
      <c r="D1090" s="528" t="s">
        <v>1234</v>
      </c>
      <c r="E1090" s="529">
        <v>837</v>
      </c>
      <c r="F1090" s="530">
        <v>10.287610619469026</v>
      </c>
      <c r="G1090" s="528" t="s">
        <v>1219</v>
      </c>
      <c r="H1090" s="529">
        <v>624</v>
      </c>
      <c r="I1090" s="530">
        <v>7.6696165191740411</v>
      </c>
      <c r="J1090" s="528" t="s">
        <v>1241</v>
      </c>
      <c r="K1090" s="529">
        <v>591</v>
      </c>
      <c r="L1090" s="530">
        <v>7.2640117994100297</v>
      </c>
      <c r="M1090" s="528" t="s">
        <v>1220</v>
      </c>
      <c r="N1090" s="529">
        <v>493</v>
      </c>
      <c r="O1090" s="530">
        <v>6.0594886922320548</v>
      </c>
      <c r="P1090" s="528" t="s">
        <v>1246</v>
      </c>
      <c r="Q1090" s="529">
        <v>450</v>
      </c>
      <c r="R1090" s="530">
        <v>5.5309734513274336</v>
      </c>
      <c r="T1090" s="524"/>
    </row>
    <row r="1091" spans="1:20" ht="12" customHeight="1" x14ac:dyDescent="0.2">
      <c r="A1091" s="741"/>
      <c r="B1091" s="526" t="s">
        <v>668</v>
      </c>
      <c r="C1091" s="527">
        <v>16529</v>
      </c>
      <c r="D1091" s="528" t="s">
        <v>1234</v>
      </c>
      <c r="E1091" s="529">
        <v>1679</v>
      </c>
      <c r="F1091" s="530">
        <v>10.157904289430698</v>
      </c>
      <c r="G1091" s="528" t="s">
        <v>1219</v>
      </c>
      <c r="H1091" s="529">
        <v>1345</v>
      </c>
      <c r="I1091" s="530">
        <v>8.1372133825397786</v>
      </c>
      <c r="J1091" s="528" t="s">
        <v>1241</v>
      </c>
      <c r="K1091" s="529">
        <v>1232</v>
      </c>
      <c r="L1091" s="530">
        <v>7.4535664589509345</v>
      </c>
      <c r="M1091" s="528" t="s">
        <v>1229</v>
      </c>
      <c r="N1091" s="529">
        <v>1053</v>
      </c>
      <c r="O1091" s="530">
        <v>6.3706213322040055</v>
      </c>
      <c r="P1091" s="528" t="s">
        <v>1246</v>
      </c>
      <c r="Q1091" s="529">
        <v>1003</v>
      </c>
      <c r="R1091" s="530">
        <v>6.0681226934478794</v>
      </c>
      <c r="T1091" s="524"/>
    </row>
    <row r="1092" spans="1:20" ht="5.0999999999999996" customHeight="1" x14ac:dyDescent="0.2">
      <c r="A1092" s="538"/>
      <c r="B1092" s="532"/>
      <c r="C1092" s="527" t="s">
        <v>1225</v>
      </c>
      <c r="D1092" s="528" t="s">
        <v>1225</v>
      </c>
      <c r="E1092" s="529" t="s">
        <v>1225</v>
      </c>
      <c r="F1092" s="530" t="s">
        <v>1225</v>
      </c>
      <c r="G1092" s="528" t="s">
        <v>1225</v>
      </c>
      <c r="H1092" s="529" t="s">
        <v>1225</v>
      </c>
      <c r="I1092" s="530" t="s">
        <v>1225</v>
      </c>
      <c r="J1092" s="528" t="s">
        <v>1225</v>
      </c>
      <c r="K1092" s="529" t="s">
        <v>1225</v>
      </c>
      <c r="L1092" s="530" t="s">
        <v>1225</v>
      </c>
      <c r="M1092" s="528" t="s">
        <v>1225</v>
      </c>
      <c r="N1092" s="529" t="s">
        <v>1225</v>
      </c>
      <c r="O1092" s="530" t="s">
        <v>1225</v>
      </c>
      <c r="P1092" s="528" t="s">
        <v>1225</v>
      </c>
      <c r="Q1092" s="529" t="s">
        <v>1225</v>
      </c>
      <c r="R1092" s="530" t="s">
        <v>1225</v>
      </c>
      <c r="T1092" s="524"/>
    </row>
    <row r="1093" spans="1:20" ht="12" customHeight="1" x14ac:dyDescent="0.2">
      <c r="A1093" s="741" t="s">
        <v>946</v>
      </c>
      <c r="B1093" s="526" t="s">
        <v>669</v>
      </c>
      <c r="C1093" s="527">
        <v>6495</v>
      </c>
      <c r="D1093" s="528" t="s">
        <v>1234</v>
      </c>
      <c r="E1093" s="529">
        <v>1044</v>
      </c>
      <c r="F1093" s="530">
        <v>16.073903002309468</v>
      </c>
      <c r="G1093" s="528" t="s">
        <v>1223</v>
      </c>
      <c r="H1093" s="529">
        <v>708</v>
      </c>
      <c r="I1093" s="530">
        <v>10.900692840646652</v>
      </c>
      <c r="J1093" s="528" t="s">
        <v>1241</v>
      </c>
      <c r="K1093" s="529">
        <v>635</v>
      </c>
      <c r="L1093" s="530">
        <v>9.7767513471901459</v>
      </c>
      <c r="M1093" s="528" t="s">
        <v>1246</v>
      </c>
      <c r="N1093" s="529">
        <v>592</v>
      </c>
      <c r="O1093" s="530">
        <v>9.1147036181678214</v>
      </c>
      <c r="P1093" s="528" t="s">
        <v>1229</v>
      </c>
      <c r="Q1093" s="529">
        <v>368</v>
      </c>
      <c r="R1093" s="530">
        <v>5.6658968437259434</v>
      </c>
      <c r="T1093" s="524"/>
    </row>
    <row r="1094" spans="1:20" ht="12" customHeight="1" x14ac:dyDescent="0.2">
      <c r="A1094" s="741"/>
      <c r="B1094" s="526" t="s">
        <v>670</v>
      </c>
      <c r="C1094" s="527">
        <v>6173</v>
      </c>
      <c r="D1094" s="528" t="s">
        <v>1234</v>
      </c>
      <c r="E1094" s="529">
        <v>1151</v>
      </c>
      <c r="F1094" s="530">
        <v>18.645715211404504</v>
      </c>
      <c r="G1094" s="528" t="s">
        <v>1241</v>
      </c>
      <c r="H1094" s="529">
        <v>751</v>
      </c>
      <c r="I1094" s="530">
        <v>12.165883687024138</v>
      </c>
      <c r="J1094" s="528" t="s">
        <v>1223</v>
      </c>
      <c r="K1094" s="529">
        <v>728</v>
      </c>
      <c r="L1094" s="530">
        <v>11.793293374372267</v>
      </c>
      <c r="M1094" s="528" t="s">
        <v>1246</v>
      </c>
      <c r="N1094" s="529">
        <v>371</v>
      </c>
      <c r="O1094" s="530">
        <v>6.0100437388627892</v>
      </c>
      <c r="P1094" s="528" t="s">
        <v>1220</v>
      </c>
      <c r="Q1094" s="529">
        <v>291</v>
      </c>
      <c r="R1094" s="530">
        <v>4.7140774339867164</v>
      </c>
      <c r="T1094" s="524"/>
    </row>
    <row r="1095" spans="1:20" ht="12" customHeight="1" x14ac:dyDescent="0.2">
      <c r="A1095" s="741"/>
      <c r="B1095" s="526" t="s">
        <v>668</v>
      </c>
      <c r="C1095" s="527">
        <v>12668</v>
      </c>
      <c r="D1095" s="528" t="s">
        <v>1234</v>
      </c>
      <c r="E1095" s="529">
        <v>2195</v>
      </c>
      <c r="F1095" s="530">
        <v>17.327123460688348</v>
      </c>
      <c r="G1095" s="528" t="s">
        <v>1223</v>
      </c>
      <c r="H1095" s="529">
        <v>1436</v>
      </c>
      <c r="I1095" s="530">
        <v>11.335648879065362</v>
      </c>
      <c r="J1095" s="528" t="s">
        <v>1241</v>
      </c>
      <c r="K1095" s="529">
        <v>1386</v>
      </c>
      <c r="L1095" s="530">
        <v>10.940953583833281</v>
      </c>
      <c r="M1095" s="528" t="s">
        <v>1246</v>
      </c>
      <c r="N1095" s="529">
        <v>963</v>
      </c>
      <c r="O1095" s="530">
        <v>7.6018313861698772</v>
      </c>
      <c r="P1095" s="528" t="s">
        <v>1219</v>
      </c>
      <c r="Q1095" s="529">
        <v>601</v>
      </c>
      <c r="R1095" s="530">
        <v>4.7442374486896117</v>
      </c>
      <c r="T1095" s="524"/>
    </row>
    <row r="1096" spans="1:20" ht="5.0999999999999996" customHeight="1" x14ac:dyDescent="0.2">
      <c r="A1096" s="538"/>
      <c r="B1096" s="532"/>
      <c r="C1096" s="527" t="s">
        <v>1225</v>
      </c>
      <c r="D1096" s="528" t="s">
        <v>1225</v>
      </c>
      <c r="E1096" s="529" t="s">
        <v>1225</v>
      </c>
      <c r="F1096" s="530" t="s">
        <v>1225</v>
      </c>
      <c r="G1096" s="528" t="s">
        <v>1225</v>
      </c>
      <c r="H1096" s="529" t="s">
        <v>1225</v>
      </c>
      <c r="I1096" s="530" t="s">
        <v>1225</v>
      </c>
      <c r="J1096" s="528" t="s">
        <v>1225</v>
      </c>
      <c r="K1096" s="529" t="s">
        <v>1225</v>
      </c>
      <c r="L1096" s="530" t="s">
        <v>1225</v>
      </c>
      <c r="M1096" s="528" t="s">
        <v>1225</v>
      </c>
      <c r="N1096" s="529" t="s">
        <v>1225</v>
      </c>
      <c r="O1096" s="530" t="s">
        <v>1225</v>
      </c>
      <c r="P1096" s="528" t="s">
        <v>1225</v>
      </c>
      <c r="Q1096" s="529" t="s">
        <v>1225</v>
      </c>
      <c r="R1096" s="530" t="s">
        <v>1225</v>
      </c>
      <c r="T1096" s="524"/>
    </row>
    <row r="1097" spans="1:20" ht="12" customHeight="1" x14ac:dyDescent="0.2">
      <c r="A1097" s="741" t="s">
        <v>947</v>
      </c>
      <c r="B1097" s="526" t="s">
        <v>669</v>
      </c>
      <c r="C1097" s="527">
        <v>5924</v>
      </c>
      <c r="D1097" s="528" t="s">
        <v>1219</v>
      </c>
      <c r="E1097" s="529">
        <v>1033</v>
      </c>
      <c r="F1097" s="530">
        <v>17.437542201215393</v>
      </c>
      <c r="G1097" s="528" t="s">
        <v>1229</v>
      </c>
      <c r="H1097" s="529">
        <v>580</v>
      </c>
      <c r="I1097" s="530">
        <v>9.7906819716407831</v>
      </c>
      <c r="J1097" s="528" t="s">
        <v>1234</v>
      </c>
      <c r="K1097" s="529">
        <v>422</v>
      </c>
      <c r="L1097" s="530">
        <v>7.1235651586765698</v>
      </c>
      <c r="M1097" s="528" t="s">
        <v>1220</v>
      </c>
      <c r="N1097" s="529">
        <v>327</v>
      </c>
      <c r="O1097" s="530">
        <v>5.5199189736664414</v>
      </c>
      <c r="P1097" s="528" t="s">
        <v>1226</v>
      </c>
      <c r="Q1097" s="529">
        <v>279</v>
      </c>
      <c r="R1097" s="530">
        <v>4.7096556380823769</v>
      </c>
      <c r="T1097" s="524"/>
    </row>
    <row r="1098" spans="1:20" ht="12" customHeight="1" x14ac:dyDescent="0.2">
      <c r="A1098" s="741"/>
      <c r="B1098" s="526" t="s">
        <v>670</v>
      </c>
      <c r="C1098" s="527">
        <v>5216</v>
      </c>
      <c r="D1098" s="528" t="s">
        <v>1219</v>
      </c>
      <c r="E1098" s="529">
        <v>922</v>
      </c>
      <c r="F1098" s="530">
        <v>17.676380368098158</v>
      </c>
      <c r="G1098" s="528" t="s">
        <v>1234</v>
      </c>
      <c r="H1098" s="529">
        <v>388</v>
      </c>
      <c r="I1098" s="530">
        <v>7.4386503067484666</v>
      </c>
      <c r="J1098" s="528" t="s">
        <v>1220</v>
      </c>
      <c r="K1098" s="529">
        <v>315</v>
      </c>
      <c r="L1098" s="530">
        <v>6.0391104294478524</v>
      </c>
      <c r="M1098" s="528" t="s">
        <v>1229</v>
      </c>
      <c r="N1098" s="529">
        <v>310</v>
      </c>
      <c r="O1098" s="530">
        <v>5.9432515337423313</v>
      </c>
      <c r="P1098" s="528" t="s">
        <v>1223</v>
      </c>
      <c r="Q1098" s="529">
        <v>280</v>
      </c>
      <c r="R1098" s="530">
        <v>5.3680981595092021</v>
      </c>
      <c r="T1098" s="524"/>
    </row>
    <row r="1099" spans="1:20" ht="12" customHeight="1" x14ac:dyDescent="0.2">
      <c r="A1099" s="741"/>
      <c r="B1099" s="526" t="s">
        <v>668</v>
      </c>
      <c r="C1099" s="527">
        <v>11140</v>
      </c>
      <c r="D1099" s="528" t="s">
        <v>1219</v>
      </c>
      <c r="E1099" s="529">
        <v>1955</v>
      </c>
      <c r="F1099" s="530">
        <v>17.549371633752244</v>
      </c>
      <c r="G1099" s="528" t="s">
        <v>1229</v>
      </c>
      <c r="H1099" s="529">
        <v>890</v>
      </c>
      <c r="I1099" s="530">
        <v>7.9892280071813282</v>
      </c>
      <c r="J1099" s="528" t="s">
        <v>1234</v>
      </c>
      <c r="K1099" s="529">
        <v>810</v>
      </c>
      <c r="L1099" s="530">
        <v>7.2710951526032312</v>
      </c>
      <c r="M1099" s="528" t="s">
        <v>1220</v>
      </c>
      <c r="N1099" s="529">
        <v>642</v>
      </c>
      <c r="O1099" s="530">
        <v>5.7630161579892283</v>
      </c>
      <c r="P1099" s="528" t="s">
        <v>1223</v>
      </c>
      <c r="Q1099" s="529">
        <v>546</v>
      </c>
      <c r="R1099" s="530">
        <v>4.9012567324955114</v>
      </c>
      <c r="T1099" s="524"/>
    </row>
    <row r="1100" spans="1:20" ht="9.9499999999999993" customHeight="1" x14ac:dyDescent="0.2">
      <c r="A1100" s="538"/>
      <c r="B1100" s="532"/>
      <c r="C1100" s="527" t="s">
        <v>1225</v>
      </c>
      <c r="D1100" s="528" t="s">
        <v>1225</v>
      </c>
      <c r="E1100" s="529" t="s">
        <v>1225</v>
      </c>
      <c r="F1100" s="530" t="s">
        <v>1225</v>
      </c>
      <c r="G1100" s="528" t="s">
        <v>1225</v>
      </c>
      <c r="H1100" s="529" t="s">
        <v>1225</v>
      </c>
      <c r="I1100" s="530" t="s">
        <v>1225</v>
      </c>
      <c r="J1100" s="528" t="s">
        <v>1225</v>
      </c>
      <c r="K1100" s="529" t="s">
        <v>1225</v>
      </c>
      <c r="L1100" s="530" t="s">
        <v>1225</v>
      </c>
      <c r="M1100" s="528" t="s">
        <v>1225</v>
      </c>
      <c r="N1100" s="529" t="s">
        <v>1225</v>
      </c>
      <c r="O1100" s="530" t="s">
        <v>1225</v>
      </c>
      <c r="P1100" s="528" t="s">
        <v>1225</v>
      </c>
      <c r="Q1100" s="529" t="s">
        <v>1225</v>
      </c>
      <c r="R1100" s="530" t="s">
        <v>1225</v>
      </c>
      <c r="T1100" s="524"/>
    </row>
    <row r="1101" spans="1:20" ht="12" customHeight="1" x14ac:dyDescent="0.2">
      <c r="A1101" s="744" t="s">
        <v>948</v>
      </c>
      <c r="B1101" s="537" t="s">
        <v>669</v>
      </c>
      <c r="C1101" s="539">
        <v>46949</v>
      </c>
      <c r="D1101" s="540" t="s">
        <v>1220</v>
      </c>
      <c r="E1101" s="541">
        <v>6161</v>
      </c>
      <c r="F1101" s="530">
        <v>13.122750218322009</v>
      </c>
      <c r="G1101" s="540" t="s">
        <v>1223</v>
      </c>
      <c r="H1101" s="541">
        <v>5256</v>
      </c>
      <c r="I1101" s="530">
        <v>11.195126626765214</v>
      </c>
      <c r="J1101" s="540" t="s">
        <v>1219</v>
      </c>
      <c r="K1101" s="541">
        <v>4058</v>
      </c>
      <c r="L1101" s="530">
        <v>8.6434215851242833</v>
      </c>
      <c r="M1101" s="540" t="s">
        <v>1246</v>
      </c>
      <c r="N1101" s="541">
        <v>4039</v>
      </c>
      <c r="O1101" s="530">
        <v>8.602952139555688</v>
      </c>
      <c r="P1101" s="540" t="s">
        <v>1234</v>
      </c>
      <c r="Q1101" s="541">
        <v>3975</v>
      </c>
      <c r="R1101" s="530">
        <v>8.4666340071141022</v>
      </c>
      <c r="T1101" s="524"/>
    </row>
    <row r="1102" spans="1:20" ht="12" customHeight="1" x14ac:dyDescent="0.2">
      <c r="A1102" s="744"/>
      <c r="B1102" s="537" t="s">
        <v>670</v>
      </c>
      <c r="C1102" s="539">
        <v>37116</v>
      </c>
      <c r="D1102" s="540" t="s">
        <v>1223</v>
      </c>
      <c r="E1102" s="541">
        <v>4201</v>
      </c>
      <c r="F1102" s="530">
        <v>11.31856881129432</v>
      </c>
      <c r="G1102" s="540" t="s">
        <v>1234</v>
      </c>
      <c r="H1102" s="541">
        <v>3842</v>
      </c>
      <c r="I1102" s="530">
        <v>10.351330962388188</v>
      </c>
      <c r="J1102" s="540" t="s">
        <v>1219</v>
      </c>
      <c r="K1102" s="541">
        <v>3610</v>
      </c>
      <c r="L1102" s="530">
        <v>9.7262636059920258</v>
      </c>
      <c r="M1102" s="540" t="s">
        <v>1220</v>
      </c>
      <c r="N1102" s="541">
        <v>3563</v>
      </c>
      <c r="O1102" s="530">
        <v>9.5996335812048716</v>
      </c>
      <c r="P1102" s="540" t="s">
        <v>1246</v>
      </c>
      <c r="Q1102" s="541">
        <v>2136</v>
      </c>
      <c r="R1102" s="530">
        <v>5.7549304881991592</v>
      </c>
      <c r="T1102" s="524"/>
    </row>
    <row r="1103" spans="1:20" ht="12" customHeight="1" x14ac:dyDescent="0.2">
      <c r="A1103" s="744"/>
      <c r="B1103" s="537" t="s">
        <v>668</v>
      </c>
      <c r="C1103" s="539">
        <v>84065</v>
      </c>
      <c r="D1103" s="540" t="s">
        <v>1220</v>
      </c>
      <c r="E1103" s="541">
        <v>9724</v>
      </c>
      <c r="F1103" s="530">
        <v>11.567239635995955</v>
      </c>
      <c r="G1103" s="540" t="s">
        <v>1223</v>
      </c>
      <c r="H1103" s="541">
        <v>9457</v>
      </c>
      <c r="I1103" s="530">
        <v>11.249628263843455</v>
      </c>
      <c r="J1103" s="540" t="s">
        <v>1234</v>
      </c>
      <c r="K1103" s="541">
        <v>7817</v>
      </c>
      <c r="L1103" s="530">
        <v>9.2987569142925111</v>
      </c>
      <c r="M1103" s="540" t="s">
        <v>1219</v>
      </c>
      <c r="N1103" s="541">
        <v>7668</v>
      </c>
      <c r="O1103" s="530">
        <v>9.1215131148516022</v>
      </c>
      <c r="P1103" s="540" t="s">
        <v>1246</v>
      </c>
      <c r="Q1103" s="541">
        <v>6175</v>
      </c>
      <c r="R1103" s="530">
        <v>7.3455064533396772</v>
      </c>
      <c r="T1103" s="524"/>
    </row>
    <row r="1104" spans="1:20" ht="5.0999999999999996" customHeight="1" x14ac:dyDescent="0.2">
      <c r="A1104" s="543"/>
      <c r="B1104" s="544"/>
      <c r="C1104" s="539" t="s">
        <v>1225</v>
      </c>
      <c r="D1104" s="540" t="s">
        <v>1225</v>
      </c>
      <c r="E1104" s="541" t="s">
        <v>1225</v>
      </c>
      <c r="F1104" s="530" t="s">
        <v>1225</v>
      </c>
      <c r="G1104" s="540" t="s">
        <v>1225</v>
      </c>
      <c r="H1104" s="541" t="s">
        <v>1225</v>
      </c>
      <c r="I1104" s="530" t="s">
        <v>1225</v>
      </c>
      <c r="J1104" s="540" t="s">
        <v>1225</v>
      </c>
      <c r="K1104" s="541" t="s">
        <v>1225</v>
      </c>
      <c r="L1104" s="530" t="s">
        <v>1225</v>
      </c>
      <c r="M1104" s="540" t="s">
        <v>1225</v>
      </c>
      <c r="N1104" s="541" t="s">
        <v>1225</v>
      </c>
      <c r="O1104" s="530" t="s">
        <v>1225</v>
      </c>
      <c r="P1104" s="540" t="s">
        <v>1225</v>
      </c>
      <c r="Q1104" s="541" t="s">
        <v>1225</v>
      </c>
      <c r="R1104" s="530" t="s">
        <v>1225</v>
      </c>
      <c r="T1104" s="524"/>
    </row>
    <row r="1105" spans="1:20" ht="12" customHeight="1" x14ac:dyDescent="0.2">
      <c r="A1105" s="741" t="s">
        <v>949</v>
      </c>
      <c r="B1105" s="526" t="s">
        <v>669</v>
      </c>
      <c r="C1105" s="527">
        <v>4978</v>
      </c>
      <c r="D1105" s="528" t="s">
        <v>1223</v>
      </c>
      <c r="E1105" s="529">
        <v>654</v>
      </c>
      <c r="F1105" s="530">
        <v>13.137806347930896</v>
      </c>
      <c r="G1105" s="528" t="s">
        <v>1219</v>
      </c>
      <c r="H1105" s="529">
        <v>633</v>
      </c>
      <c r="I1105" s="530">
        <v>12.715950180795501</v>
      </c>
      <c r="J1105" s="528" t="s">
        <v>1220</v>
      </c>
      <c r="K1105" s="529">
        <v>501</v>
      </c>
      <c r="L1105" s="530">
        <v>10.064282844515869</v>
      </c>
      <c r="M1105" s="528" t="s">
        <v>1229</v>
      </c>
      <c r="N1105" s="529">
        <v>348</v>
      </c>
      <c r="O1105" s="530">
        <v>6.9907593411008433</v>
      </c>
      <c r="P1105" s="528" t="s">
        <v>1261</v>
      </c>
      <c r="Q1105" s="529">
        <v>257</v>
      </c>
      <c r="R1105" s="530">
        <v>5.1627159501807958</v>
      </c>
      <c r="T1105" s="524"/>
    </row>
    <row r="1106" spans="1:20" ht="12" customHeight="1" x14ac:dyDescent="0.2">
      <c r="A1106" s="741"/>
      <c r="B1106" s="526" t="s">
        <v>670</v>
      </c>
      <c r="C1106" s="527">
        <v>4456</v>
      </c>
      <c r="D1106" s="528" t="s">
        <v>1219</v>
      </c>
      <c r="E1106" s="529">
        <v>632</v>
      </c>
      <c r="F1106" s="530">
        <v>14.183123877917415</v>
      </c>
      <c r="G1106" s="528" t="s">
        <v>1223</v>
      </c>
      <c r="H1106" s="529">
        <v>554</v>
      </c>
      <c r="I1106" s="530">
        <v>12.432675044883304</v>
      </c>
      <c r="J1106" s="528" t="s">
        <v>1220</v>
      </c>
      <c r="K1106" s="529">
        <v>433</v>
      </c>
      <c r="L1106" s="530">
        <v>9.7172351885098749</v>
      </c>
      <c r="M1106" s="528" t="s">
        <v>1229</v>
      </c>
      <c r="N1106" s="529">
        <v>250</v>
      </c>
      <c r="O1106" s="530">
        <v>5.6104129263913824</v>
      </c>
      <c r="P1106" s="528" t="s">
        <v>1241</v>
      </c>
      <c r="Q1106" s="529">
        <v>244</v>
      </c>
      <c r="R1106" s="530">
        <v>5.4757630161579893</v>
      </c>
      <c r="T1106" s="524"/>
    </row>
    <row r="1107" spans="1:20" ht="12" customHeight="1" x14ac:dyDescent="0.2">
      <c r="A1107" s="741"/>
      <c r="B1107" s="526" t="s">
        <v>668</v>
      </c>
      <c r="C1107" s="527">
        <v>9434</v>
      </c>
      <c r="D1107" s="528" t="s">
        <v>1219</v>
      </c>
      <c r="E1107" s="529">
        <v>1265</v>
      </c>
      <c r="F1107" s="530">
        <v>13.408946364214543</v>
      </c>
      <c r="G1107" s="528" t="s">
        <v>1223</v>
      </c>
      <c r="H1107" s="529">
        <v>1208</v>
      </c>
      <c r="I1107" s="530">
        <v>12.804748781004877</v>
      </c>
      <c r="J1107" s="528" t="s">
        <v>1220</v>
      </c>
      <c r="K1107" s="529">
        <v>934</v>
      </c>
      <c r="L1107" s="530">
        <v>9.900360398558405</v>
      </c>
      <c r="M1107" s="528" t="s">
        <v>1229</v>
      </c>
      <c r="N1107" s="529">
        <v>598</v>
      </c>
      <c r="O1107" s="530">
        <v>6.3387746449014202</v>
      </c>
      <c r="P1107" s="528" t="s">
        <v>1241</v>
      </c>
      <c r="Q1107" s="529">
        <v>484</v>
      </c>
      <c r="R1107" s="530">
        <v>5.1303794784820864</v>
      </c>
      <c r="T1107" s="524"/>
    </row>
    <row r="1108" spans="1:20" ht="5.0999999999999996" customHeight="1" x14ac:dyDescent="0.2">
      <c r="A1108" s="538"/>
      <c r="B1108" s="532"/>
      <c r="C1108" s="527" t="s">
        <v>1225</v>
      </c>
      <c r="D1108" s="528" t="s">
        <v>1225</v>
      </c>
      <c r="E1108" s="529" t="s">
        <v>1225</v>
      </c>
      <c r="F1108" s="530" t="s">
        <v>1225</v>
      </c>
      <c r="G1108" s="528" t="s">
        <v>1225</v>
      </c>
      <c r="H1108" s="529" t="s">
        <v>1225</v>
      </c>
      <c r="I1108" s="530" t="s">
        <v>1225</v>
      </c>
      <c r="J1108" s="528" t="s">
        <v>1225</v>
      </c>
      <c r="K1108" s="529" t="s">
        <v>1225</v>
      </c>
      <c r="L1108" s="530" t="s">
        <v>1225</v>
      </c>
      <c r="M1108" s="528" t="s">
        <v>1225</v>
      </c>
      <c r="N1108" s="529" t="s">
        <v>1225</v>
      </c>
      <c r="O1108" s="530" t="s">
        <v>1225</v>
      </c>
      <c r="P1108" s="528" t="s">
        <v>1225</v>
      </c>
      <c r="Q1108" s="529" t="s">
        <v>1225</v>
      </c>
      <c r="R1108" s="530" t="s">
        <v>1225</v>
      </c>
      <c r="T1108" s="524"/>
    </row>
    <row r="1109" spans="1:20" ht="12" customHeight="1" x14ac:dyDescent="0.2">
      <c r="A1109" s="741" t="s">
        <v>950</v>
      </c>
      <c r="B1109" s="526" t="s">
        <v>669</v>
      </c>
      <c r="C1109" s="527">
        <v>3346</v>
      </c>
      <c r="D1109" s="528" t="s">
        <v>1234</v>
      </c>
      <c r="E1109" s="529">
        <v>576</v>
      </c>
      <c r="F1109" s="530">
        <v>17.214584578601315</v>
      </c>
      <c r="G1109" s="528" t="s">
        <v>1246</v>
      </c>
      <c r="H1109" s="529">
        <v>260</v>
      </c>
      <c r="I1109" s="530">
        <v>7.770472205618649</v>
      </c>
      <c r="J1109" s="528" t="s">
        <v>1223</v>
      </c>
      <c r="K1109" s="529">
        <v>214</v>
      </c>
      <c r="L1109" s="530">
        <v>6.3956963538553495</v>
      </c>
      <c r="M1109" s="528" t="s">
        <v>1229</v>
      </c>
      <c r="N1109" s="529">
        <v>194</v>
      </c>
      <c r="O1109" s="530">
        <v>5.7979677226539152</v>
      </c>
      <c r="P1109" s="528" t="s">
        <v>1232</v>
      </c>
      <c r="Q1109" s="529">
        <v>144</v>
      </c>
      <c r="R1109" s="530">
        <v>4.3036461446503287</v>
      </c>
      <c r="T1109" s="524"/>
    </row>
    <row r="1110" spans="1:20" ht="12" customHeight="1" x14ac:dyDescent="0.2">
      <c r="A1110" s="741"/>
      <c r="B1110" s="526" t="s">
        <v>670</v>
      </c>
      <c r="C1110" s="527">
        <v>3110</v>
      </c>
      <c r="D1110" s="528" t="s">
        <v>1234</v>
      </c>
      <c r="E1110" s="529">
        <v>566</v>
      </c>
      <c r="F1110" s="530">
        <v>18.19935691318328</v>
      </c>
      <c r="G1110" s="528" t="s">
        <v>1246</v>
      </c>
      <c r="H1110" s="529">
        <v>250</v>
      </c>
      <c r="I1110" s="530">
        <v>8.0385852090032159</v>
      </c>
      <c r="J1110" s="528" t="s">
        <v>1223</v>
      </c>
      <c r="K1110" s="529">
        <v>221</v>
      </c>
      <c r="L1110" s="530">
        <v>7.106109324758842</v>
      </c>
      <c r="M1110" s="528" t="s">
        <v>1255</v>
      </c>
      <c r="N1110" s="529">
        <v>181</v>
      </c>
      <c r="O1110" s="530">
        <v>5.819935691318328</v>
      </c>
      <c r="P1110" s="528" t="s">
        <v>1224</v>
      </c>
      <c r="Q1110" s="529">
        <v>175</v>
      </c>
      <c r="R1110" s="530">
        <v>5.627009646302251</v>
      </c>
      <c r="T1110" s="524"/>
    </row>
    <row r="1111" spans="1:20" ht="12" customHeight="1" x14ac:dyDescent="0.2">
      <c r="A1111" s="741"/>
      <c r="B1111" s="526" t="s">
        <v>668</v>
      </c>
      <c r="C1111" s="527">
        <v>6456</v>
      </c>
      <c r="D1111" s="528" t="s">
        <v>1234</v>
      </c>
      <c r="E1111" s="529">
        <v>1142</v>
      </c>
      <c r="F1111" s="530">
        <v>17.688971499380422</v>
      </c>
      <c r="G1111" s="528" t="s">
        <v>1246</v>
      </c>
      <c r="H1111" s="529">
        <v>510</v>
      </c>
      <c r="I1111" s="530">
        <v>7.8996282527881041</v>
      </c>
      <c r="J1111" s="528" t="s">
        <v>1223</v>
      </c>
      <c r="K1111" s="529">
        <v>435</v>
      </c>
      <c r="L1111" s="530">
        <v>6.7379182156133828</v>
      </c>
      <c r="M1111" s="528" t="s">
        <v>1229</v>
      </c>
      <c r="N1111" s="529">
        <v>297</v>
      </c>
      <c r="O1111" s="530">
        <v>4.6003717472118959</v>
      </c>
      <c r="P1111" s="528" t="s">
        <v>1255</v>
      </c>
      <c r="Q1111" s="529">
        <v>296</v>
      </c>
      <c r="R1111" s="530">
        <v>4.5848822800495661</v>
      </c>
      <c r="T1111" s="524"/>
    </row>
    <row r="1112" spans="1:20" ht="5.0999999999999996" customHeight="1" x14ac:dyDescent="0.2">
      <c r="A1112" s="538"/>
      <c r="B1112" s="532"/>
      <c r="C1112" s="527" t="s">
        <v>1225</v>
      </c>
      <c r="D1112" s="528" t="s">
        <v>1225</v>
      </c>
      <c r="E1112" s="529" t="s">
        <v>1225</v>
      </c>
      <c r="F1112" s="530" t="s">
        <v>1225</v>
      </c>
      <c r="G1112" s="528" t="s">
        <v>1225</v>
      </c>
      <c r="H1112" s="529" t="s">
        <v>1225</v>
      </c>
      <c r="I1112" s="530" t="s">
        <v>1225</v>
      </c>
      <c r="J1112" s="528" t="s">
        <v>1225</v>
      </c>
      <c r="K1112" s="529" t="s">
        <v>1225</v>
      </c>
      <c r="L1112" s="530" t="s">
        <v>1225</v>
      </c>
      <c r="M1112" s="528" t="s">
        <v>1225</v>
      </c>
      <c r="N1112" s="529" t="s">
        <v>1225</v>
      </c>
      <c r="O1112" s="530" t="s">
        <v>1225</v>
      </c>
      <c r="P1112" s="528" t="s">
        <v>1225</v>
      </c>
      <c r="Q1112" s="529" t="s">
        <v>1225</v>
      </c>
      <c r="R1112" s="530" t="s">
        <v>1225</v>
      </c>
      <c r="T1112" s="524"/>
    </row>
    <row r="1113" spans="1:20" ht="12" customHeight="1" x14ac:dyDescent="0.2">
      <c r="A1113" s="741" t="s">
        <v>951</v>
      </c>
      <c r="B1113" s="526" t="s">
        <v>669</v>
      </c>
      <c r="C1113" s="527">
        <v>2490</v>
      </c>
      <c r="D1113" s="528" t="s">
        <v>1223</v>
      </c>
      <c r="E1113" s="529">
        <v>476</v>
      </c>
      <c r="F1113" s="530">
        <v>19.116465863453815</v>
      </c>
      <c r="G1113" s="528" t="s">
        <v>1236</v>
      </c>
      <c r="H1113" s="529">
        <v>226</v>
      </c>
      <c r="I1113" s="530">
        <v>9.0763052208835333</v>
      </c>
      <c r="J1113" s="528" t="s">
        <v>1219</v>
      </c>
      <c r="K1113" s="529">
        <v>197</v>
      </c>
      <c r="L1113" s="530">
        <v>7.9116465863453813</v>
      </c>
      <c r="M1113" s="528" t="s">
        <v>1220</v>
      </c>
      <c r="N1113" s="529">
        <v>160</v>
      </c>
      <c r="O1113" s="530">
        <v>6.4257028112449799</v>
      </c>
      <c r="P1113" s="528" t="s">
        <v>1246</v>
      </c>
      <c r="Q1113" s="529">
        <v>139</v>
      </c>
      <c r="R1113" s="530">
        <v>5.5823293172690764</v>
      </c>
      <c r="T1113" s="524"/>
    </row>
    <row r="1114" spans="1:20" ht="12" customHeight="1" x14ac:dyDescent="0.2">
      <c r="A1114" s="741"/>
      <c r="B1114" s="526" t="s">
        <v>670</v>
      </c>
      <c r="C1114" s="527">
        <v>2373</v>
      </c>
      <c r="D1114" s="528" t="s">
        <v>1223</v>
      </c>
      <c r="E1114" s="529">
        <v>425</v>
      </c>
      <c r="F1114" s="530">
        <v>17.909818794774548</v>
      </c>
      <c r="G1114" s="528" t="s">
        <v>1220</v>
      </c>
      <c r="H1114" s="529">
        <v>202</v>
      </c>
      <c r="I1114" s="530">
        <v>8.5124315212810782</v>
      </c>
      <c r="J1114" s="528" t="s">
        <v>1236</v>
      </c>
      <c r="K1114" s="529">
        <v>199</v>
      </c>
      <c r="L1114" s="530">
        <v>8.3860092709650225</v>
      </c>
      <c r="M1114" s="528" t="s">
        <v>1230</v>
      </c>
      <c r="N1114" s="529">
        <v>175</v>
      </c>
      <c r="O1114" s="530">
        <v>7.3746312684365778</v>
      </c>
      <c r="P1114" s="528" t="s">
        <v>1219</v>
      </c>
      <c r="Q1114" s="529">
        <v>170</v>
      </c>
      <c r="R1114" s="530">
        <v>7.1639275179098192</v>
      </c>
      <c r="T1114" s="524"/>
    </row>
    <row r="1115" spans="1:20" ht="12" customHeight="1" x14ac:dyDescent="0.2">
      <c r="A1115" s="741"/>
      <c r="B1115" s="526" t="s">
        <v>668</v>
      </c>
      <c r="C1115" s="527">
        <v>4863</v>
      </c>
      <c r="D1115" s="528" t="s">
        <v>1223</v>
      </c>
      <c r="E1115" s="529">
        <v>901</v>
      </c>
      <c r="F1115" s="530">
        <v>18.527657824388239</v>
      </c>
      <c r="G1115" s="528" t="s">
        <v>1236</v>
      </c>
      <c r="H1115" s="529">
        <v>425</v>
      </c>
      <c r="I1115" s="530">
        <v>8.7394612379189809</v>
      </c>
      <c r="J1115" s="528" t="s">
        <v>1219</v>
      </c>
      <c r="K1115" s="529">
        <v>367</v>
      </c>
      <c r="L1115" s="530">
        <v>7.5467818219206251</v>
      </c>
      <c r="M1115" s="528" t="s">
        <v>1220</v>
      </c>
      <c r="N1115" s="529">
        <v>362</v>
      </c>
      <c r="O1115" s="530">
        <v>7.4439646308862839</v>
      </c>
      <c r="P1115" s="528" t="s">
        <v>1230</v>
      </c>
      <c r="Q1115" s="529">
        <v>299</v>
      </c>
      <c r="R1115" s="530">
        <v>6.1484680238535887</v>
      </c>
      <c r="T1115" s="524"/>
    </row>
    <row r="1116" spans="1:20" ht="20.100000000000001" customHeight="1" x14ac:dyDescent="0.2">
      <c r="A1116" s="538"/>
      <c r="B1116" s="532"/>
      <c r="C1116" s="527" t="s">
        <v>1225</v>
      </c>
      <c r="D1116" s="528" t="s">
        <v>1225</v>
      </c>
      <c r="E1116" s="529" t="s">
        <v>1225</v>
      </c>
      <c r="F1116" s="530" t="s">
        <v>1225</v>
      </c>
      <c r="G1116" s="528" t="s">
        <v>1225</v>
      </c>
      <c r="H1116" s="529" t="s">
        <v>1225</v>
      </c>
      <c r="I1116" s="530" t="s">
        <v>1225</v>
      </c>
      <c r="J1116" s="528" t="s">
        <v>1225</v>
      </c>
      <c r="K1116" s="529" t="s">
        <v>1225</v>
      </c>
      <c r="L1116" s="530" t="s">
        <v>1225</v>
      </c>
      <c r="M1116" s="528" t="s">
        <v>1225</v>
      </c>
      <c r="N1116" s="529" t="s">
        <v>1225</v>
      </c>
      <c r="O1116" s="530" t="s">
        <v>1225</v>
      </c>
      <c r="P1116" s="528" t="s">
        <v>1225</v>
      </c>
      <c r="Q1116" s="529" t="s">
        <v>1225</v>
      </c>
      <c r="R1116" s="530" t="s">
        <v>1225</v>
      </c>
      <c r="T1116" s="524"/>
    </row>
    <row r="1117" spans="1:20" ht="12" customHeight="1" x14ac:dyDescent="0.2">
      <c r="A1117" s="741" t="s">
        <v>952</v>
      </c>
      <c r="B1117" s="526" t="s">
        <v>669</v>
      </c>
      <c r="C1117" s="527">
        <v>3993</v>
      </c>
      <c r="D1117" s="528" t="s">
        <v>1219</v>
      </c>
      <c r="E1117" s="529">
        <v>520</v>
      </c>
      <c r="F1117" s="530">
        <v>13.022789882294015</v>
      </c>
      <c r="G1117" s="528" t="s">
        <v>1246</v>
      </c>
      <c r="H1117" s="529">
        <v>391</v>
      </c>
      <c r="I1117" s="530">
        <v>9.7921362384172301</v>
      </c>
      <c r="J1117" s="528" t="s">
        <v>1223</v>
      </c>
      <c r="K1117" s="529">
        <v>387</v>
      </c>
      <c r="L1117" s="530">
        <v>9.6919609316303532</v>
      </c>
      <c r="M1117" s="528" t="s">
        <v>1220</v>
      </c>
      <c r="N1117" s="529">
        <v>380</v>
      </c>
      <c r="O1117" s="530">
        <v>9.5166541447533177</v>
      </c>
      <c r="P1117" s="528" t="s">
        <v>1255</v>
      </c>
      <c r="Q1117" s="529">
        <v>283</v>
      </c>
      <c r="R1117" s="530">
        <v>7.0874029551715498</v>
      </c>
      <c r="T1117" s="524"/>
    </row>
    <row r="1118" spans="1:20" ht="12" customHeight="1" x14ac:dyDescent="0.2">
      <c r="A1118" s="741"/>
      <c r="B1118" s="526" t="s">
        <v>670</v>
      </c>
      <c r="C1118" s="527">
        <v>3176</v>
      </c>
      <c r="D1118" s="528" t="s">
        <v>1219</v>
      </c>
      <c r="E1118" s="529">
        <v>435</v>
      </c>
      <c r="F1118" s="530">
        <v>13.696473551637279</v>
      </c>
      <c r="G1118" s="528" t="s">
        <v>1223</v>
      </c>
      <c r="H1118" s="529">
        <v>312</v>
      </c>
      <c r="I1118" s="530">
        <v>9.8236775818639792</v>
      </c>
      <c r="J1118" s="528" t="s">
        <v>1220</v>
      </c>
      <c r="K1118" s="529">
        <v>271</v>
      </c>
      <c r="L1118" s="530">
        <v>8.5327455919395465</v>
      </c>
      <c r="M1118" s="528" t="s">
        <v>1234</v>
      </c>
      <c r="N1118" s="529">
        <v>200</v>
      </c>
      <c r="O1118" s="530">
        <v>6.2972292191435768</v>
      </c>
      <c r="P1118" s="528" t="s">
        <v>1246</v>
      </c>
      <c r="Q1118" s="529">
        <v>197</v>
      </c>
      <c r="R1118" s="530">
        <v>6.2027707808564232</v>
      </c>
      <c r="T1118" s="524"/>
    </row>
    <row r="1119" spans="1:20" ht="12" customHeight="1" x14ac:dyDescent="0.2">
      <c r="A1119" s="741"/>
      <c r="B1119" s="526" t="s">
        <v>668</v>
      </c>
      <c r="C1119" s="527">
        <v>7169</v>
      </c>
      <c r="D1119" s="528" t="s">
        <v>1219</v>
      </c>
      <c r="E1119" s="529">
        <v>955</v>
      </c>
      <c r="F1119" s="530">
        <v>13.321244246059422</v>
      </c>
      <c r="G1119" s="528" t="s">
        <v>1223</v>
      </c>
      <c r="H1119" s="529">
        <v>699</v>
      </c>
      <c r="I1119" s="530">
        <v>9.7503138513042273</v>
      </c>
      <c r="J1119" s="528" t="s">
        <v>1220</v>
      </c>
      <c r="K1119" s="529">
        <v>651</v>
      </c>
      <c r="L1119" s="530">
        <v>9.0807644022876275</v>
      </c>
      <c r="M1119" s="528" t="s">
        <v>1246</v>
      </c>
      <c r="N1119" s="529">
        <v>588</v>
      </c>
      <c r="O1119" s="530">
        <v>8.2019807504533411</v>
      </c>
      <c r="P1119" s="528" t="s">
        <v>1255</v>
      </c>
      <c r="Q1119" s="529">
        <v>473</v>
      </c>
      <c r="R1119" s="530">
        <v>6.5978518621844051</v>
      </c>
      <c r="T1119" s="524"/>
    </row>
    <row r="1120" spans="1:20" ht="5.0999999999999996" customHeight="1" x14ac:dyDescent="0.2">
      <c r="A1120" s="538"/>
      <c r="B1120" s="532"/>
      <c r="C1120" s="527" t="s">
        <v>1225</v>
      </c>
      <c r="D1120" s="528" t="s">
        <v>1225</v>
      </c>
      <c r="E1120" s="529" t="s">
        <v>1225</v>
      </c>
      <c r="F1120" s="530" t="s">
        <v>1225</v>
      </c>
      <c r="G1120" s="528" t="s">
        <v>1225</v>
      </c>
      <c r="H1120" s="529" t="s">
        <v>1225</v>
      </c>
      <c r="I1120" s="530" t="s">
        <v>1225</v>
      </c>
      <c r="J1120" s="528" t="s">
        <v>1225</v>
      </c>
      <c r="K1120" s="529" t="s">
        <v>1225</v>
      </c>
      <c r="L1120" s="530" t="s">
        <v>1225</v>
      </c>
      <c r="M1120" s="528" t="s">
        <v>1225</v>
      </c>
      <c r="N1120" s="529" t="s">
        <v>1225</v>
      </c>
      <c r="O1120" s="530" t="s">
        <v>1225</v>
      </c>
      <c r="P1120" s="528" t="s">
        <v>1225</v>
      </c>
      <c r="Q1120" s="529" t="s">
        <v>1225</v>
      </c>
      <c r="R1120" s="530" t="s">
        <v>1225</v>
      </c>
      <c r="T1120" s="524"/>
    </row>
    <row r="1121" spans="1:20" ht="12" customHeight="1" x14ac:dyDescent="0.2">
      <c r="A1121" s="741" t="s">
        <v>953</v>
      </c>
      <c r="B1121" s="526" t="s">
        <v>669</v>
      </c>
      <c r="C1121" s="527">
        <v>1207</v>
      </c>
      <c r="D1121" s="528" t="s">
        <v>1220</v>
      </c>
      <c r="E1121" s="529">
        <v>121</v>
      </c>
      <c r="F1121" s="530">
        <v>10.024855012427507</v>
      </c>
      <c r="G1121" s="528" t="s">
        <v>1234</v>
      </c>
      <c r="H1121" s="529">
        <v>117</v>
      </c>
      <c r="I1121" s="530">
        <v>9.6934548467274233</v>
      </c>
      <c r="J1121" s="528" t="s">
        <v>1255</v>
      </c>
      <c r="K1121" s="529">
        <v>104</v>
      </c>
      <c r="L1121" s="530">
        <v>8.6164043082021546</v>
      </c>
      <c r="M1121" s="528" t="s">
        <v>1246</v>
      </c>
      <c r="N1121" s="529">
        <v>72</v>
      </c>
      <c r="O1121" s="530">
        <v>5.9652029826014914</v>
      </c>
      <c r="P1121" s="528" t="s">
        <v>1262</v>
      </c>
      <c r="Q1121" s="529">
        <v>72</v>
      </c>
      <c r="R1121" s="530">
        <v>5.9652029826014914</v>
      </c>
      <c r="T1121" s="524"/>
    </row>
    <row r="1122" spans="1:20" ht="12" customHeight="1" x14ac:dyDescent="0.2">
      <c r="A1122" s="741"/>
      <c r="B1122" s="526" t="s">
        <v>670</v>
      </c>
      <c r="C1122" s="527">
        <v>950</v>
      </c>
      <c r="D1122" s="528" t="s">
        <v>1255</v>
      </c>
      <c r="E1122" s="529">
        <v>140</v>
      </c>
      <c r="F1122" s="530">
        <v>14.736842105263158</v>
      </c>
      <c r="G1122" s="528" t="s">
        <v>1234</v>
      </c>
      <c r="H1122" s="529">
        <v>129</v>
      </c>
      <c r="I1122" s="530">
        <v>13.578947368421053</v>
      </c>
      <c r="J1122" s="528" t="s">
        <v>1220</v>
      </c>
      <c r="K1122" s="529">
        <v>64</v>
      </c>
      <c r="L1122" s="530">
        <v>6.7368421052631575</v>
      </c>
      <c r="M1122" s="528" t="s">
        <v>1232</v>
      </c>
      <c r="N1122" s="529">
        <v>49</v>
      </c>
      <c r="O1122" s="530">
        <v>5.1578947368421053</v>
      </c>
      <c r="P1122" s="528" t="s">
        <v>1223</v>
      </c>
      <c r="Q1122" s="529">
        <v>46</v>
      </c>
      <c r="R1122" s="530">
        <v>4.8421052631578947</v>
      </c>
      <c r="T1122" s="524"/>
    </row>
    <row r="1123" spans="1:20" ht="12" customHeight="1" x14ac:dyDescent="0.2">
      <c r="A1123" s="741"/>
      <c r="B1123" s="526" t="s">
        <v>668</v>
      </c>
      <c r="C1123" s="527">
        <v>2157</v>
      </c>
      <c r="D1123" s="528" t="s">
        <v>1234</v>
      </c>
      <c r="E1123" s="529">
        <v>246</v>
      </c>
      <c r="F1123" s="530">
        <v>11.404728789986091</v>
      </c>
      <c r="G1123" s="528" t="s">
        <v>1255</v>
      </c>
      <c r="H1123" s="529">
        <v>244</v>
      </c>
      <c r="I1123" s="530">
        <v>11.312007417709783</v>
      </c>
      <c r="J1123" s="528" t="s">
        <v>1220</v>
      </c>
      <c r="K1123" s="529">
        <v>185</v>
      </c>
      <c r="L1123" s="530">
        <v>8.5767269355586464</v>
      </c>
      <c r="M1123" s="528" t="s">
        <v>1246</v>
      </c>
      <c r="N1123" s="529">
        <v>115</v>
      </c>
      <c r="O1123" s="530">
        <v>5.3314789058878072</v>
      </c>
      <c r="P1123" s="528" t="s">
        <v>1232</v>
      </c>
      <c r="Q1123" s="529">
        <v>104</v>
      </c>
      <c r="R1123" s="530">
        <v>4.8215113583681042</v>
      </c>
      <c r="T1123" s="524"/>
    </row>
    <row r="1124" spans="1:20" ht="5.0999999999999996" customHeight="1" x14ac:dyDescent="0.2">
      <c r="A1124" s="538"/>
      <c r="B1124" s="532"/>
      <c r="C1124" s="527" t="s">
        <v>1225</v>
      </c>
      <c r="D1124" s="528" t="s">
        <v>1225</v>
      </c>
      <c r="E1124" s="529" t="s">
        <v>1225</v>
      </c>
      <c r="F1124" s="530" t="s">
        <v>1225</v>
      </c>
      <c r="G1124" s="528" t="s">
        <v>1225</v>
      </c>
      <c r="H1124" s="529" t="s">
        <v>1225</v>
      </c>
      <c r="I1124" s="530" t="s">
        <v>1225</v>
      </c>
      <c r="J1124" s="528" t="s">
        <v>1225</v>
      </c>
      <c r="K1124" s="529" t="s">
        <v>1225</v>
      </c>
      <c r="L1124" s="530" t="s">
        <v>1225</v>
      </c>
      <c r="M1124" s="528" t="s">
        <v>1225</v>
      </c>
      <c r="N1124" s="529" t="s">
        <v>1225</v>
      </c>
      <c r="O1124" s="530" t="s">
        <v>1225</v>
      </c>
      <c r="P1124" s="528" t="s">
        <v>1225</v>
      </c>
      <c r="Q1124" s="529" t="s">
        <v>1225</v>
      </c>
      <c r="R1124" s="530" t="s">
        <v>1225</v>
      </c>
      <c r="T1124" s="524"/>
    </row>
    <row r="1125" spans="1:20" ht="12" customHeight="1" x14ac:dyDescent="0.2">
      <c r="A1125" s="741" t="s">
        <v>954</v>
      </c>
      <c r="B1125" s="526" t="s">
        <v>669</v>
      </c>
      <c r="C1125" s="527">
        <v>5866</v>
      </c>
      <c r="D1125" s="528" t="s">
        <v>1219</v>
      </c>
      <c r="E1125" s="529">
        <v>959</v>
      </c>
      <c r="F1125" s="530">
        <v>16.348448687350835</v>
      </c>
      <c r="G1125" s="528" t="s">
        <v>1220</v>
      </c>
      <c r="H1125" s="529">
        <v>819</v>
      </c>
      <c r="I1125" s="530">
        <v>13.961813842482099</v>
      </c>
      <c r="J1125" s="528" t="s">
        <v>1236</v>
      </c>
      <c r="K1125" s="529">
        <v>581</v>
      </c>
      <c r="L1125" s="530">
        <v>9.9045346062052513</v>
      </c>
      <c r="M1125" s="528" t="s">
        <v>1223</v>
      </c>
      <c r="N1125" s="529">
        <v>468</v>
      </c>
      <c r="O1125" s="530">
        <v>7.9781793385612003</v>
      </c>
      <c r="P1125" s="528" t="s">
        <v>1246</v>
      </c>
      <c r="Q1125" s="529">
        <v>454</v>
      </c>
      <c r="R1125" s="530">
        <v>7.7395158540743267</v>
      </c>
      <c r="T1125" s="524"/>
    </row>
    <row r="1126" spans="1:20" ht="12" customHeight="1" x14ac:dyDescent="0.2">
      <c r="A1126" s="741"/>
      <c r="B1126" s="526" t="s">
        <v>670</v>
      </c>
      <c r="C1126" s="527">
        <v>4377</v>
      </c>
      <c r="D1126" s="528" t="s">
        <v>1219</v>
      </c>
      <c r="E1126" s="529">
        <v>869</v>
      </c>
      <c r="F1126" s="530">
        <v>19.853781128626913</v>
      </c>
      <c r="G1126" s="528" t="s">
        <v>1236</v>
      </c>
      <c r="H1126" s="529">
        <v>529</v>
      </c>
      <c r="I1126" s="530">
        <v>12.085903586931689</v>
      </c>
      <c r="J1126" s="528" t="s">
        <v>1220</v>
      </c>
      <c r="K1126" s="529">
        <v>404</v>
      </c>
      <c r="L1126" s="530">
        <v>9.2300662554260917</v>
      </c>
      <c r="M1126" s="528" t="s">
        <v>1223</v>
      </c>
      <c r="N1126" s="529">
        <v>328</v>
      </c>
      <c r="O1126" s="530">
        <v>7.4937171578706874</v>
      </c>
      <c r="P1126" s="528" t="s">
        <v>1228</v>
      </c>
      <c r="Q1126" s="529">
        <v>234</v>
      </c>
      <c r="R1126" s="530">
        <v>5.3461274845784788</v>
      </c>
      <c r="T1126" s="524"/>
    </row>
    <row r="1127" spans="1:20" ht="12" customHeight="1" x14ac:dyDescent="0.2">
      <c r="A1127" s="741"/>
      <c r="B1127" s="526" t="s">
        <v>668</v>
      </c>
      <c r="C1127" s="527">
        <v>10243</v>
      </c>
      <c r="D1127" s="528" t="s">
        <v>1219</v>
      </c>
      <c r="E1127" s="529">
        <v>1828</v>
      </c>
      <c r="F1127" s="530">
        <v>17.846334081811968</v>
      </c>
      <c r="G1127" s="528" t="s">
        <v>1220</v>
      </c>
      <c r="H1127" s="529">
        <v>1223</v>
      </c>
      <c r="I1127" s="530">
        <v>11.939861368739628</v>
      </c>
      <c r="J1127" s="528" t="s">
        <v>1236</v>
      </c>
      <c r="K1127" s="529">
        <v>1110</v>
      </c>
      <c r="L1127" s="530">
        <v>10.836668944645124</v>
      </c>
      <c r="M1127" s="528" t="s">
        <v>1223</v>
      </c>
      <c r="N1127" s="529">
        <v>796</v>
      </c>
      <c r="O1127" s="530">
        <v>7.7711607927365032</v>
      </c>
      <c r="P1127" s="528" t="s">
        <v>1246</v>
      </c>
      <c r="Q1127" s="529">
        <v>659</v>
      </c>
      <c r="R1127" s="530">
        <v>6.4336620130821052</v>
      </c>
      <c r="T1127" s="524"/>
    </row>
    <row r="1128" spans="1:20" ht="5.0999999999999996" customHeight="1" x14ac:dyDescent="0.2">
      <c r="A1128" s="538"/>
      <c r="B1128" s="532"/>
      <c r="C1128" s="527" t="s">
        <v>1225</v>
      </c>
      <c r="D1128" s="528" t="s">
        <v>1225</v>
      </c>
      <c r="E1128" s="529" t="s">
        <v>1225</v>
      </c>
      <c r="F1128" s="530" t="s">
        <v>1225</v>
      </c>
      <c r="G1128" s="528" t="s">
        <v>1225</v>
      </c>
      <c r="H1128" s="529" t="s">
        <v>1225</v>
      </c>
      <c r="I1128" s="530" t="s">
        <v>1225</v>
      </c>
      <c r="J1128" s="528" t="s">
        <v>1225</v>
      </c>
      <c r="K1128" s="529" t="s">
        <v>1225</v>
      </c>
      <c r="L1128" s="530" t="s">
        <v>1225</v>
      </c>
      <c r="M1128" s="528" t="s">
        <v>1225</v>
      </c>
      <c r="N1128" s="529" t="s">
        <v>1225</v>
      </c>
      <c r="O1128" s="530" t="s">
        <v>1225</v>
      </c>
      <c r="P1128" s="528" t="s">
        <v>1225</v>
      </c>
      <c r="Q1128" s="529" t="s">
        <v>1225</v>
      </c>
      <c r="R1128" s="530" t="s">
        <v>1225</v>
      </c>
      <c r="T1128" s="524"/>
    </row>
    <row r="1129" spans="1:20" ht="12" customHeight="1" x14ac:dyDescent="0.2">
      <c r="A1129" s="741" t="s">
        <v>626</v>
      </c>
      <c r="B1129" s="526" t="s">
        <v>669</v>
      </c>
      <c r="C1129" s="527">
        <v>6097</v>
      </c>
      <c r="D1129" s="528" t="s">
        <v>1220</v>
      </c>
      <c r="E1129" s="529">
        <v>1210</v>
      </c>
      <c r="F1129" s="530">
        <v>19.845825815975068</v>
      </c>
      <c r="G1129" s="528" t="s">
        <v>1223</v>
      </c>
      <c r="H1129" s="529">
        <v>727</v>
      </c>
      <c r="I1129" s="530">
        <v>11.923896998523864</v>
      </c>
      <c r="J1129" s="528" t="s">
        <v>1219</v>
      </c>
      <c r="K1129" s="529">
        <v>649</v>
      </c>
      <c r="L1129" s="530">
        <v>10.644579301295719</v>
      </c>
      <c r="M1129" s="528" t="s">
        <v>1246</v>
      </c>
      <c r="N1129" s="529">
        <v>520</v>
      </c>
      <c r="O1129" s="530">
        <v>8.5287846481876333</v>
      </c>
      <c r="P1129" s="528" t="s">
        <v>1229</v>
      </c>
      <c r="Q1129" s="529">
        <v>377</v>
      </c>
      <c r="R1129" s="530">
        <v>6.1833688699360341</v>
      </c>
      <c r="T1129" s="524"/>
    </row>
    <row r="1130" spans="1:20" ht="12" customHeight="1" x14ac:dyDescent="0.2">
      <c r="A1130" s="741"/>
      <c r="B1130" s="526" t="s">
        <v>670</v>
      </c>
      <c r="C1130" s="527">
        <v>4451</v>
      </c>
      <c r="D1130" s="528" t="s">
        <v>1223</v>
      </c>
      <c r="E1130" s="529">
        <v>596</v>
      </c>
      <c r="F1130" s="530">
        <v>13.390249382161311</v>
      </c>
      <c r="G1130" s="528" t="s">
        <v>1219</v>
      </c>
      <c r="H1130" s="529">
        <v>587</v>
      </c>
      <c r="I1130" s="530">
        <v>13.188047629746125</v>
      </c>
      <c r="J1130" s="528" t="s">
        <v>1220</v>
      </c>
      <c r="K1130" s="529">
        <v>569</v>
      </c>
      <c r="L1130" s="530">
        <v>12.78364412491575</v>
      </c>
      <c r="M1130" s="528" t="s">
        <v>1234</v>
      </c>
      <c r="N1130" s="529">
        <v>300</v>
      </c>
      <c r="O1130" s="530">
        <v>6.7400584138395869</v>
      </c>
      <c r="P1130" s="528" t="s">
        <v>1229</v>
      </c>
      <c r="Q1130" s="529">
        <v>247</v>
      </c>
      <c r="R1130" s="530">
        <v>5.5493147607279267</v>
      </c>
      <c r="T1130" s="524"/>
    </row>
    <row r="1131" spans="1:20" ht="12" customHeight="1" x14ac:dyDescent="0.2">
      <c r="A1131" s="741"/>
      <c r="B1131" s="526" t="s">
        <v>668</v>
      </c>
      <c r="C1131" s="527">
        <v>10548</v>
      </c>
      <c r="D1131" s="528" t="s">
        <v>1220</v>
      </c>
      <c r="E1131" s="529">
        <v>1779</v>
      </c>
      <c r="F1131" s="530">
        <v>16.865756541524458</v>
      </c>
      <c r="G1131" s="528" t="s">
        <v>1223</v>
      </c>
      <c r="H1131" s="529">
        <v>1323</v>
      </c>
      <c r="I1131" s="530">
        <v>12.542662116040956</v>
      </c>
      <c r="J1131" s="528" t="s">
        <v>1219</v>
      </c>
      <c r="K1131" s="529">
        <v>1236</v>
      </c>
      <c r="L1131" s="530">
        <v>11.717861205915813</v>
      </c>
      <c r="M1131" s="528" t="s">
        <v>1246</v>
      </c>
      <c r="N1131" s="529">
        <v>761</v>
      </c>
      <c r="O1131" s="530">
        <v>7.2146378460371636</v>
      </c>
      <c r="P1131" s="528" t="s">
        <v>1234</v>
      </c>
      <c r="Q1131" s="529">
        <v>633</v>
      </c>
      <c r="R1131" s="530">
        <v>6.0011376564277592</v>
      </c>
      <c r="T1131" s="524"/>
    </row>
    <row r="1132" spans="1:20" ht="5.0999999999999996" customHeight="1" x14ac:dyDescent="0.2">
      <c r="A1132" s="538"/>
      <c r="B1132" s="532"/>
      <c r="C1132" s="527" t="s">
        <v>1225</v>
      </c>
      <c r="D1132" s="528" t="s">
        <v>1225</v>
      </c>
      <c r="E1132" s="529" t="s">
        <v>1225</v>
      </c>
      <c r="F1132" s="530" t="s">
        <v>1225</v>
      </c>
      <c r="G1132" s="528" t="s">
        <v>1225</v>
      </c>
      <c r="H1132" s="529" t="s">
        <v>1225</v>
      </c>
      <c r="I1132" s="530" t="s">
        <v>1225</v>
      </c>
      <c r="J1132" s="528" t="s">
        <v>1225</v>
      </c>
      <c r="K1132" s="529" t="s">
        <v>1225</v>
      </c>
      <c r="L1132" s="530" t="s">
        <v>1225</v>
      </c>
      <c r="M1132" s="528" t="s">
        <v>1225</v>
      </c>
      <c r="N1132" s="529" t="s">
        <v>1225</v>
      </c>
      <c r="O1132" s="530" t="s">
        <v>1225</v>
      </c>
      <c r="P1132" s="528" t="s">
        <v>1225</v>
      </c>
      <c r="Q1132" s="529" t="s">
        <v>1225</v>
      </c>
      <c r="R1132" s="530" t="s">
        <v>1225</v>
      </c>
      <c r="T1132" s="524"/>
    </row>
    <row r="1133" spans="1:20" ht="12" customHeight="1" x14ac:dyDescent="0.2">
      <c r="A1133" s="741" t="s">
        <v>625</v>
      </c>
      <c r="B1133" s="526" t="s">
        <v>669</v>
      </c>
      <c r="C1133" s="527">
        <v>5030</v>
      </c>
      <c r="D1133" s="528" t="s">
        <v>1234</v>
      </c>
      <c r="E1133" s="529">
        <v>1141</v>
      </c>
      <c r="F1133" s="530">
        <v>22.683896620278329</v>
      </c>
      <c r="G1133" s="528" t="s">
        <v>1246</v>
      </c>
      <c r="H1133" s="529">
        <v>780</v>
      </c>
      <c r="I1133" s="530">
        <v>15.506958250497018</v>
      </c>
      <c r="J1133" s="528" t="s">
        <v>1223</v>
      </c>
      <c r="K1133" s="529">
        <v>431</v>
      </c>
      <c r="L1133" s="530">
        <v>8.5685884691848901</v>
      </c>
      <c r="M1133" s="528" t="s">
        <v>1220</v>
      </c>
      <c r="N1133" s="529">
        <v>257</v>
      </c>
      <c r="O1133" s="530">
        <v>5.1093439363817099</v>
      </c>
      <c r="P1133" s="528" t="s">
        <v>1255</v>
      </c>
      <c r="Q1133" s="529">
        <v>244</v>
      </c>
      <c r="R1133" s="530">
        <v>4.8508946322067592</v>
      </c>
      <c r="T1133" s="524"/>
    </row>
    <row r="1134" spans="1:20" ht="12" customHeight="1" x14ac:dyDescent="0.2">
      <c r="A1134" s="741"/>
      <c r="B1134" s="526" t="s">
        <v>670</v>
      </c>
      <c r="C1134" s="527">
        <v>4150</v>
      </c>
      <c r="D1134" s="528" t="s">
        <v>1234</v>
      </c>
      <c r="E1134" s="529">
        <v>1121</v>
      </c>
      <c r="F1134" s="530">
        <v>27.012048192771083</v>
      </c>
      <c r="G1134" s="528" t="s">
        <v>1246</v>
      </c>
      <c r="H1134" s="529">
        <v>389</v>
      </c>
      <c r="I1134" s="530">
        <v>9.3734939759036138</v>
      </c>
      <c r="J1134" s="528" t="s">
        <v>1223</v>
      </c>
      <c r="K1134" s="529">
        <v>315</v>
      </c>
      <c r="L1134" s="530">
        <v>7.5903614457831328</v>
      </c>
      <c r="M1134" s="528" t="s">
        <v>1255</v>
      </c>
      <c r="N1134" s="529">
        <v>255</v>
      </c>
      <c r="O1134" s="530">
        <v>6.1445783132530121</v>
      </c>
      <c r="P1134" s="528" t="s">
        <v>1220</v>
      </c>
      <c r="Q1134" s="529">
        <v>213</v>
      </c>
      <c r="R1134" s="530">
        <v>5.1325301204819276</v>
      </c>
      <c r="T1134" s="524"/>
    </row>
    <row r="1135" spans="1:20" ht="12" customHeight="1" x14ac:dyDescent="0.2">
      <c r="A1135" s="741"/>
      <c r="B1135" s="526" t="s">
        <v>668</v>
      </c>
      <c r="C1135" s="527">
        <v>9180</v>
      </c>
      <c r="D1135" s="528" t="s">
        <v>1234</v>
      </c>
      <c r="E1135" s="529">
        <v>2262</v>
      </c>
      <c r="F1135" s="530">
        <v>24.640522875816995</v>
      </c>
      <c r="G1135" s="528" t="s">
        <v>1246</v>
      </c>
      <c r="H1135" s="529">
        <v>1169</v>
      </c>
      <c r="I1135" s="530">
        <v>12.734204793028322</v>
      </c>
      <c r="J1135" s="528" t="s">
        <v>1223</v>
      </c>
      <c r="K1135" s="529">
        <v>746</v>
      </c>
      <c r="L1135" s="530">
        <v>8.1263616557734206</v>
      </c>
      <c r="M1135" s="528" t="s">
        <v>1255</v>
      </c>
      <c r="N1135" s="529">
        <v>499</v>
      </c>
      <c r="O1135" s="530">
        <v>5.435729847494553</v>
      </c>
      <c r="P1135" s="528" t="s">
        <v>1220</v>
      </c>
      <c r="Q1135" s="529">
        <v>470</v>
      </c>
      <c r="R1135" s="530">
        <v>5.1198257080610023</v>
      </c>
      <c r="T1135" s="524"/>
    </row>
    <row r="1136" spans="1:20" ht="5.0999999999999996" customHeight="1" x14ac:dyDescent="0.2">
      <c r="A1136" s="538"/>
      <c r="B1136" s="532"/>
      <c r="C1136" s="527" t="s">
        <v>1225</v>
      </c>
      <c r="D1136" s="528" t="s">
        <v>1225</v>
      </c>
      <c r="E1136" s="529" t="s">
        <v>1225</v>
      </c>
      <c r="F1136" s="530" t="s">
        <v>1225</v>
      </c>
      <c r="G1136" s="528" t="s">
        <v>1225</v>
      </c>
      <c r="H1136" s="529" t="s">
        <v>1225</v>
      </c>
      <c r="I1136" s="530" t="s">
        <v>1225</v>
      </c>
      <c r="J1136" s="528" t="s">
        <v>1225</v>
      </c>
      <c r="K1136" s="529" t="s">
        <v>1225</v>
      </c>
      <c r="L1136" s="530" t="s">
        <v>1225</v>
      </c>
      <c r="M1136" s="528" t="s">
        <v>1225</v>
      </c>
      <c r="N1136" s="529" t="s">
        <v>1225</v>
      </c>
      <c r="O1136" s="530" t="s">
        <v>1225</v>
      </c>
      <c r="P1136" s="528" t="s">
        <v>1225</v>
      </c>
      <c r="Q1136" s="529" t="s">
        <v>1225</v>
      </c>
      <c r="R1136" s="530" t="s">
        <v>1225</v>
      </c>
      <c r="T1136" s="524"/>
    </row>
    <row r="1137" spans="1:20" ht="12" customHeight="1" x14ac:dyDescent="0.2">
      <c r="A1137" s="741" t="s">
        <v>955</v>
      </c>
      <c r="B1137" s="526" t="s">
        <v>669</v>
      </c>
      <c r="C1137" s="527">
        <v>1516</v>
      </c>
      <c r="D1137" s="528" t="s">
        <v>1255</v>
      </c>
      <c r="E1137" s="529">
        <v>246</v>
      </c>
      <c r="F1137" s="530">
        <v>16.226912928759894</v>
      </c>
      <c r="G1137" s="528" t="s">
        <v>1223</v>
      </c>
      <c r="H1137" s="529">
        <v>151</v>
      </c>
      <c r="I1137" s="530">
        <v>9.9604221635883903</v>
      </c>
      <c r="J1137" s="528" t="s">
        <v>1220</v>
      </c>
      <c r="K1137" s="529">
        <v>143</v>
      </c>
      <c r="L1137" s="530">
        <v>9.4327176781002642</v>
      </c>
      <c r="M1137" s="528" t="s">
        <v>1229</v>
      </c>
      <c r="N1137" s="529">
        <v>110</v>
      </c>
      <c r="O1137" s="530">
        <v>7.2559366754617418</v>
      </c>
      <c r="P1137" s="528" t="s">
        <v>1246</v>
      </c>
      <c r="Q1137" s="529">
        <v>94</v>
      </c>
      <c r="R1137" s="530">
        <v>6.2005277044854878</v>
      </c>
      <c r="T1137" s="524"/>
    </row>
    <row r="1138" spans="1:20" ht="12" customHeight="1" x14ac:dyDescent="0.2">
      <c r="A1138" s="741"/>
      <c r="B1138" s="526" t="s">
        <v>670</v>
      </c>
      <c r="C1138" s="527">
        <v>1260</v>
      </c>
      <c r="D1138" s="528" t="s">
        <v>1255</v>
      </c>
      <c r="E1138" s="529">
        <v>351</v>
      </c>
      <c r="F1138" s="530">
        <v>27.857142857142858</v>
      </c>
      <c r="G1138" s="528" t="s">
        <v>1223</v>
      </c>
      <c r="H1138" s="529">
        <v>135</v>
      </c>
      <c r="I1138" s="530">
        <v>10.714285714285714</v>
      </c>
      <c r="J1138" s="528" t="s">
        <v>1220</v>
      </c>
      <c r="K1138" s="529">
        <v>124</v>
      </c>
      <c r="L1138" s="530">
        <v>9.8412698412698418</v>
      </c>
      <c r="M1138" s="528" t="s">
        <v>1234</v>
      </c>
      <c r="N1138" s="529">
        <v>72</v>
      </c>
      <c r="O1138" s="530">
        <v>5.7142857142857144</v>
      </c>
      <c r="P1138" s="528" t="s">
        <v>1246</v>
      </c>
      <c r="Q1138" s="529">
        <v>58</v>
      </c>
      <c r="R1138" s="530">
        <v>4.6031746031746028</v>
      </c>
      <c r="T1138" s="524"/>
    </row>
    <row r="1139" spans="1:20" ht="12" customHeight="1" x14ac:dyDescent="0.2">
      <c r="A1139" s="741"/>
      <c r="B1139" s="526" t="s">
        <v>668</v>
      </c>
      <c r="C1139" s="527">
        <v>2776</v>
      </c>
      <c r="D1139" s="528" t="s">
        <v>1255</v>
      </c>
      <c r="E1139" s="529">
        <v>597</v>
      </c>
      <c r="F1139" s="530">
        <v>21.505763688760808</v>
      </c>
      <c r="G1139" s="528" t="s">
        <v>1223</v>
      </c>
      <c r="H1139" s="529">
        <v>286</v>
      </c>
      <c r="I1139" s="530">
        <v>10.302593659942364</v>
      </c>
      <c r="J1139" s="528" t="s">
        <v>1220</v>
      </c>
      <c r="K1139" s="529">
        <v>267</v>
      </c>
      <c r="L1139" s="530">
        <v>9.618155619596541</v>
      </c>
      <c r="M1139" s="528" t="s">
        <v>1229</v>
      </c>
      <c r="N1139" s="529">
        <v>160</v>
      </c>
      <c r="O1139" s="530">
        <v>5.7636887608069163</v>
      </c>
      <c r="P1139" s="528" t="s">
        <v>1246</v>
      </c>
      <c r="Q1139" s="529">
        <v>152</v>
      </c>
      <c r="R1139" s="530">
        <v>5.4755043227665707</v>
      </c>
      <c r="T1139" s="524"/>
    </row>
    <row r="1140" spans="1:20" ht="5.0999999999999996" customHeight="1" x14ac:dyDescent="0.2">
      <c r="A1140" s="538"/>
      <c r="B1140" s="532"/>
      <c r="C1140" s="527" t="s">
        <v>1225</v>
      </c>
      <c r="D1140" s="528" t="s">
        <v>1225</v>
      </c>
      <c r="E1140" s="529" t="s">
        <v>1225</v>
      </c>
      <c r="F1140" s="530" t="s">
        <v>1225</v>
      </c>
      <c r="G1140" s="528" t="s">
        <v>1225</v>
      </c>
      <c r="H1140" s="529" t="s">
        <v>1225</v>
      </c>
      <c r="I1140" s="530" t="s">
        <v>1225</v>
      </c>
      <c r="J1140" s="528" t="s">
        <v>1225</v>
      </c>
      <c r="K1140" s="529" t="s">
        <v>1225</v>
      </c>
      <c r="L1140" s="530" t="s">
        <v>1225</v>
      </c>
      <c r="M1140" s="528" t="s">
        <v>1225</v>
      </c>
      <c r="N1140" s="529" t="s">
        <v>1225</v>
      </c>
      <c r="O1140" s="530" t="s">
        <v>1225</v>
      </c>
      <c r="P1140" s="528" t="s">
        <v>1225</v>
      </c>
      <c r="Q1140" s="529" t="s">
        <v>1225</v>
      </c>
      <c r="R1140" s="530" t="s">
        <v>1225</v>
      </c>
      <c r="T1140" s="524"/>
    </row>
    <row r="1141" spans="1:20" ht="12" customHeight="1" x14ac:dyDescent="0.2">
      <c r="A1141" s="741" t="s">
        <v>956</v>
      </c>
      <c r="B1141" s="526" t="s">
        <v>669</v>
      </c>
      <c r="C1141" s="527">
        <v>4833</v>
      </c>
      <c r="D1141" s="528" t="s">
        <v>1234</v>
      </c>
      <c r="E1141" s="529">
        <v>842</v>
      </c>
      <c r="F1141" s="530">
        <v>17.421891164907926</v>
      </c>
      <c r="G1141" s="528" t="s">
        <v>1220</v>
      </c>
      <c r="H1141" s="529">
        <v>776</v>
      </c>
      <c r="I1141" s="530">
        <v>16.056279743430583</v>
      </c>
      <c r="J1141" s="528" t="s">
        <v>1223</v>
      </c>
      <c r="K1141" s="529">
        <v>563</v>
      </c>
      <c r="L1141" s="530">
        <v>11.649079246844609</v>
      </c>
      <c r="M1141" s="528" t="s">
        <v>1246</v>
      </c>
      <c r="N1141" s="529">
        <v>378</v>
      </c>
      <c r="O1141" s="530">
        <v>7.8212290502793298</v>
      </c>
      <c r="P1141" s="528" t="s">
        <v>1219</v>
      </c>
      <c r="Q1141" s="529">
        <v>279</v>
      </c>
      <c r="R1141" s="530">
        <v>5.7728119180633151</v>
      </c>
      <c r="T1141" s="524"/>
    </row>
    <row r="1142" spans="1:20" ht="12" customHeight="1" x14ac:dyDescent="0.2">
      <c r="A1142" s="741"/>
      <c r="B1142" s="526" t="s">
        <v>670</v>
      </c>
      <c r="C1142" s="527">
        <v>3737</v>
      </c>
      <c r="D1142" s="528" t="s">
        <v>1234</v>
      </c>
      <c r="E1142" s="529">
        <v>840</v>
      </c>
      <c r="F1142" s="530">
        <v>22.477923468022478</v>
      </c>
      <c r="G1142" s="528" t="s">
        <v>1223</v>
      </c>
      <c r="H1142" s="529">
        <v>412</v>
      </c>
      <c r="I1142" s="530">
        <v>11.024886272411026</v>
      </c>
      <c r="J1142" s="528" t="s">
        <v>1246</v>
      </c>
      <c r="K1142" s="529">
        <v>248</v>
      </c>
      <c r="L1142" s="530">
        <v>6.6363393096066368</v>
      </c>
      <c r="M1142" s="528" t="s">
        <v>1236</v>
      </c>
      <c r="N1142" s="529">
        <v>239</v>
      </c>
      <c r="O1142" s="530">
        <v>6.3955044153063954</v>
      </c>
      <c r="P1142" s="528" t="s">
        <v>1219</v>
      </c>
      <c r="Q1142" s="529">
        <v>239</v>
      </c>
      <c r="R1142" s="530">
        <v>6.3955044153063954</v>
      </c>
      <c r="T1142" s="524"/>
    </row>
    <row r="1143" spans="1:20" ht="12" customHeight="1" x14ac:dyDescent="0.2">
      <c r="A1143" s="741"/>
      <c r="B1143" s="526" t="s">
        <v>668</v>
      </c>
      <c r="C1143" s="527">
        <v>8570</v>
      </c>
      <c r="D1143" s="528" t="s">
        <v>1234</v>
      </c>
      <c r="E1143" s="529">
        <v>1682</v>
      </c>
      <c r="F1143" s="530">
        <v>19.626604434072345</v>
      </c>
      <c r="G1143" s="528" t="s">
        <v>1220</v>
      </c>
      <c r="H1143" s="529">
        <v>993</v>
      </c>
      <c r="I1143" s="530">
        <v>11.586931155192532</v>
      </c>
      <c r="J1143" s="528" t="s">
        <v>1223</v>
      </c>
      <c r="K1143" s="529">
        <v>975</v>
      </c>
      <c r="L1143" s="530">
        <v>11.376896149358226</v>
      </c>
      <c r="M1143" s="528" t="s">
        <v>1246</v>
      </c>
      <c r="N1143" s="529">
        <v>626</v>
      </c>
      <c r="O1143" s="530">
        <v>7.3045507584597429</v>
      </c>
      <c r="P1143" s="528" t="s">
        <v>1219</v>
      </c>
      <c r="Q1143" s="529">
        <v>518</v>
      </c>
      <c r="R1143" s="530">
        <v>6.0443407234539093</v>
      </c>
      <c r="T1143" s="524"/>
    </row>
    <row r="1144" spans="1:20" ht="5.0999999999999996" customHeight="1" x14ac:dyDescent="0.2">
      <c r="A1144" s="538"/>
      <c r="B1144" s="532"/>
      <c r="C1144" s="527" t="s">
        <v>1225</v>
      </c>
      <c r="D1144" s="528" t="s">
        <v>1225</v>
      </c>
      <c r="E1144" s="529" t="s">
        <v>1225</v>
      </c>
      <c r="F1144" s="530" t="s">
        <v>1225</v>
      </c>
      <c r="G1144" s="528" t="s">
        <v>1225</v>
      </c>
      <c r="H1144" s="529" t="s">
        <v>1225</v>
      </c>
      <c r="I1144" s="530" t="s">
        <v>1225</v>
      </c>
      <c r="J1144" s="528" t="s">
        <v>1225</v>
      </c>
      <c r="K1144" s="529" t="s">
        <v>1225</v>
      </c>
      <c r="L1144" s="530" t="s">
        <v>1225</v>
      </c>
      <c r="M1144" s="528" t="s">
        <v>1225</v>
      </c>
      <c r="N1144" s="529" t="s">
        <v>1225</v>
      </c>
      <c r="O1144" s="530" t="s">
        <v>1225</v>
      </c>
      <c r="P1144" s="528" t="s">
        <v>1225</v>
      </c>
      <c r="Q1144" s="529" t="s">
        <v>1225</v>
      </c>
      <c r="R1144" s="530" t="s">
        <v>1225</v>
      </c>
      <c r="T1144" s="524"/>
    </row>
    <row r="1145" spans="1:20" ht="12" customHeight="1" x14ac:dyDescent="0.2">
      <c r="A1145" s="741" t="s">
        <v>957</v>
      </c>
      <c r="B1145" s="526" t="s">
        <v>669</v>
      </c>
      <c r="C1145" s="527">
        <v>2647</v>
      </c>
      <c r="D1145" s="528" t="s">
        <v>1223</v>
      </c>
      <c r="E1145" s="529">
        <v>584</v>
      </c>
      <c r="F1145" s="530">
        <v>22.062712504722327</v>
      </c>
      <c r="G1145" s="528" t="s">
        <v>1220</v>
      </c>
      <c r="H1145" s="529">
        <v>426</v>
      </c>
      <c r="I1145" s="530">
        <v>16.093690970910465</v>
      </c>
      <c r="J1145" s="528" t="s">
        <v>1246</v>
      </c>
      <c r="K1145" s="529">
        <v>324</v>
      </c>
      <c r="L1145" s="530">
        <v>12.240272006044579</v>
      </c>
      <c r="M1145" s="528" t="s">
        <v>1255</v>
      </c>
      <c r="N1145" s="529">
        <v>138</v>
      </c>
      <c r="O1145" s="530">
        <v>5.2134491877597284</v>
      </c>
      <c r="P1145" s="528" t="s">
        <v>1219</v>
      </c>
      <c r="Q1145" s="529">
        <v>94</v>
      </c>
      <c r="R1145" s="530">
        <v>3.551190026445032</v>
      </c>
      <c r="T1145" s="524"/>
    </row>
    <row r="1146" spans="1:20" ht="12" customHeight="1" x14ac:dyDescent="0.2">
      <c r="A1146" s="741"/>
      <c r="B1146" s="526" t="s">
        <v>670</v>
      </c>
      <c r="C1146" s="527">
        <v>2037</v>
      </c>
      <c r="D1146" s="528" t="s">
        <v>1223</v>
      </c>
      <c r="E1146" s="529">
        <v>485</v>
      </c>
      <c r="F1146" s="530">
        <v>23.80952380952381</v>
      </c>
      <c r="G1146" s="528" t="s">
        <v>1220</v>
      </c>
      <c r="H1146" s="529">
        <v>243</v>
      </c>
      <c r="I1146" s="530">
        <v>11.929307805596466</v>
      </c>
      <c r="J1146" s="528" t="s">
        <v>1246</v>
      </c>
      <c r="K1146" s="529">
        <v>141</v>
      </c>
      <c r="L1146" s="530">
        <v>6.9219440353460975</v>
      </c>
      <c r="M1146" s="528" t="s">
        <v>1255</v>
      </c>
      <c r="N1146" s="529">
        <v>112</v>
      </c>
      <c r="O1146" s="530">
        <v>5.4982817869415808</v>
      </c>
      <c r="P1146" s="528" t="s">
        <v>1263</v>
      </c>
      <c r="Q1146" s="529">
        <v>109</v>
      </c>
      <c r="R1146" s="530">
        <v>5.3510063819342166</v>
      </c>
      <c r="T1146" s="524"/>
    </row>
    <row r="1147" spans="1:20" ht="12" customHeight="1" x14ac:dyDescent="0.2">
      <c r="A1147" s="741"/>
      <c r="B1147" s="526" t="s">
        <v>668</v>
      </c>
      <c r="C1147" s="527">
        <v>4684</v>
      </c>
      <c r="D1147" s="528" t="s">
        <v>1223</v>
      </c>
      <c r="E1147" s="529">
        <v>1069</v>
      </c>
      <c r="F1147" s="530">
        <v>22.822374039282664</v>
      </c>
      <c r="G1147" s="528" t="s">
        <v>1220</v>
      </c>
      <c r="H1147" s="529">
        <v>669</v>
      </c>
      <c r="I1147" s="530">
        <v>14.28266438941076</v>
      </c>
      <c r="J1147" s="528" t="s">
        <v>1246</v>
      </c>
      <c r="K1147" s="529">
        <v>465</v>
      </c>
      <c r="L1147" s="530">
        <v>9.9274124679760885</v>
      </c>
      <c r="M1147" s="528" t="s">
        <v>1255</v>
      </c>
      <c r="N1147" s="529">
        <v>250</v>
      </c>
      <c r="O1147" s="530">
        <v>5.3373185311699398</v>
      </c>
      <c r="P1147" s="528" t="s">
        <v>1263</v>
      </c>
      <c r="Q1147" s="529">
        <v>186</v>
      </c>
      <c r="R1147" s="530">
        <v>3.9709649871904356</v>
      </c>
      <c r="T1147" s="524"/>
    </row>
    <row r="1148" spans="1:20" ht="5.0999999999999996" customHeight="1" x14ac:dyDescent="0.2">
      <c r="A1148" s="538"/>
      <c r="B1148" s="532"/>
      <c r="C1148" s="527" t="s">
        <v>1225</v>
      </c>
      <c r="D1148" s="528" t="s">
        <v>1225</v>
      </c>
      <c r="E1148" s="529" t="s">
        <v>1225</v>
      </c>
      <c r="F1148" s="530" t="s">
        <v>1225</v>
      </c>
      <c r="G1148" s="528" t="s">
        <v>1225</v>
      </c>
      <c r="H1148" s="529" t="s">
        <v>1225</v>
      </c>
      <c r="I1148" s="530" t="s">
        <v>1225</v>
      </c>
      <c r="J1148" s="528" t="s">
        <v>1225</v>
      </c>
      <c r="K1148" s="529" t="s">
        <v>1225</v>
      </c>
      <c r="L1148" s="530" t="s">
        <v>1225</v>
      </c>
      <c r="M1148" s="528" t="s">
        <v>1225</v>
      </c>
      <c r="N1148" s="529" t="s">
        <v>1225</v>
      </c>
      <c r="O1148" s="530" t="s">
        <v>1225</v>
      </c>
      <c r="P1148" s="528" t="s">
        <v>1225</v>
      </c>
      <c r="Q1148" s="529" t="s">
        <v>1225</v>
      </c>
      <c r="R1148" s="530" t="s">
        <v>1225</v>
      </c>
      <c r="T1148" s="524"/>
    </row>
    <row r="1149" spans="1:20" ht="12" customHeight="1" x14ac:dyDescent="0.2">
      <c r="A1149" s="741" t="s">
        <v>958</v>
      </c>
      <c r="B1149" s="526" t="s">
        <v>669</v>
      </c>
      <c r="C1149" s="527">
        <v>4946</v>
      </c>
      <c r="D1149" s="528" t="s">
        <v>1220</v>
      </c>
      <c r="E1149" s="529">
        <v>1273</v>
      </c>
      <c r="F1149" s="530">
        <v>25.737970076829761</v>
      </c>
      <c r="G1149" s="528" t="s">
        <v>1219</v>
      </c>
      <c r="H1149" s="529">
        <v>556</v>
      </c>
      <c r="I1149" s="530">
        <v>11.241407197735544</v>
      </c>
      <c r="J1149" s="528" t="s">
        <v>1223</v>
      </c>
      <c r="K1149" s="529">
        <v>547</v>
      </c>
      <c r="L1149" s="530">
        <v>11.059441973311767</v>
      </c>
      <c r="M1149" s="528" t="s">
        <v>1246</v>
      </c>
      <c r="N1149" s="529">
        <v>455</v>
      </c>
      <c r="O1149" s="530">
        <v>9.1993530125353828</v>
      </c>
      <c r="P1149" s="528" t="s">
        <v>1255</v>
      </c>
      <c r="Q1149" s="529">
        <v>252</v>
      </c>
      <c r="R1149" s="530">
        <v>5.0950262838657503</v>
      </c>
      <c r="T1149" s="524"/>
    </row>
    <row r="1150" spans="1:20" ht="12" customHeight="1" x14ac:dyDescent="0.2">
      <c r="A1150" s="741"/>
      <c r="B1150" s="526" t="s">
        <v>670</v>
      </c>
      <c r="C1150" s="527">
        <v>3039</v>
      </c>
      <c r="D1150" s="528" t="s">
        <v>1220</v>
      </c>
      <c r="E1150" s="529">
        <v>722</v>
      </c>
      <c r="F1150" s="530">
        <v>23.757815070746958</v>
      </c>
      <c r="G1150" s="528" t="s">
        <v>1219</v>
      </c>
      <c r="H1150" s="529">
        <v>482</v>
      </c>
      <c r="I1150" s="530">
        <v>15.860480421191181</v>
      </c>
      <c r="J1150" s="528" t="s">
        <v>1223</v>
      </c>
      <c r="K1150" s="529">
        <v>372</v>
      </c>
      <c r="L1150" s="530">
        <v>12.240868706811451</v>
      </c>
      <c r="M1150" s="528" t="s">
        <v>1236</v>
      </c>
      <c r="N1150" s="529">
        <v>186</v>
      </c>
      <c r="O1150" s="530">
        <v>6.1204343534057255</v>
      </c>
      <c r="P1150" s="528" t="s">
        <v>1246</v>
      </c>
      <c r="Q1150" s="529">
        <v>152</v>
      </c>
      <c r="R1150" s="530">
        <v>5.0016452780519911</v>
      </c>
      <c r="T1150" s="524"/>
    </row>
    <row r="1151" spans="1:20" ht="12" customHeight="1" x14ac:dyDescent="0.2">
      <c r="A1151" s="741"/>
      <c r="B1151" s="526" t="s">
        <v>668</v>
      </c>
      <c r="C1151" s="527">
        <v>7985</v>
      </c>
      <c r="D1151" s="528" t="s">
        <v>1220</v>
      </c>
      <c r="E1151" s="529">
        <v>1995</v>
      </c>
      <c r="F1151" s="530">
        <v>24.984345648090169</v>
      </c>
      <c r="G1151" s="528" t="s">
        <v>1219</v>
      </c>
      <c r="H1151" s="529">
        <v>1038</v>
      </c>
      <c r="I1151" s="530">
        <v>12.999373825923607</v>
      </c>
      <c r="J1151" s="528" t="s">
        <v>1223</v>
      </c>
      <c r="K1151" s="529">
        <v>919</v>
      </c>
      <c r="L1151" s="530">
        <v>11.509079524107701</v>
      </c>
      <c r="M1151" s="528" t="s">
        <v>1246</v>
      </c>
      <c r="N1151" s="529">
        <v>607</v>
      </c>
      <c r="O1151" s="530">
        <v>7.6017532874139011</v>
      </c>
      <c r="P1151" s="528" t="s">
        <v>1236</v>
      </c>
      <c r="Q1151" s="529">
        <v>427</v>
      </c>
      <c r="R1151" s="530">
        <v>5.347526612398247</v>
      </c>
      <c r="T1151" s="524"/>
    </row>
    <row r="1152" spans="1:20" ht="9.9499999999999993" customHeight="1" x14ac:dyDescent="0.2">
      <c r="A1152" s="538"/>
      <c r="B1152" s="532"/>
      <c r="C1152" s="527" t="s">
        <v>1225</v>
      </c>
      <c r="D1152" s="528" t="s">
        <v>1225</v>
      </c>
      <c r="E1152" s="529" t="s">
        <v>1225</v>
      </c>
      <c r="F1152" s="530" t="s">
        <v>1225</v>
      </c>
      <c r="G1152" s="528" t="s">
        <v>1225</v>
      </c>
      <c r="H1152" s="529" t="s">
        <v>1225</v>
      </c>
      <c r="I1152" s="530" t="s">
        <v>1225</v>
      </c>
      <c r="J1152" s="528" t="s">
        <v>1225</v>
      </c>
      <c r="K1152" s="529" t="s">
        <v>1225</v>
      </c>
      <c r="L1152" s="530" t="s">
        <v>1225</v>
      </c>
      <c r="M1152" s="528" t="s">
        <v>1225</v>
      </c>
      <c r="N1152" s="529" t="s">
        <v>1225</v>
      </c>
      <c r="O1152" s="530" t="s">
        <v>1225</v>
      </c>
      <c r="P1152" s="528" t="s">
        <v>1225</v>
      </c>
      <c r="Q1152" s="529" t="s">
        <v>1225</v>
      </c>
      <c r="R1152" s="530" t="s">
        <v>1225</v>
      </c>
      <c r="T1152" s="524"/>
    </row>
    <row r="1153" spans="1:20" ht="12" customHeight="1" x14ac:dyDescent="0.2">
      <c r="A1153" s="744" t="s">
        <v>959</v>
      </c>
      <c r="B1153" s="537" t="s">
        <v>669</v>
      </c>
      <c r="C1153" s="539">
        <v>34092</v>
      </c>
      <c r="D1153" s="540" t="s">
        <v>1220</v>
      </c>
      <c r="E1153" s="541">
        <v>3331</v>
      </c>
      <c r="F1153" s="530">
        <v>9.7706206734717824</v>
      </c>
      <c r="G1153" s="540" t="s">
        <v>1219</v>
      </c>
      <c r="H1153" s="541">
        <v>3198</v>
      </c>
      <c r="I1153" s="530">
        <v>9.3804998240056321</v>
      </c>
      <c r="J1153" s="540" t="s">
        <v>1223</v>
      </c>
      <c r="K1153" s="541">
        <v>3004</v>
      </c>
      <c r="L1153" s="530">
        <v>8.8114513668895924</v>
      </c>
      <c r="M1153" s="540" t="s">
        <v>1246</v>
      </c>
      <c r="N1153" s="541">
        <v>2414</v>
      </c>
      <c r="O1153" s="530">
        <v>7.0808400797841138</v>
      </c>
      <c r="P1153" s="540" t="s">
        <v>1229</v>
      </c>
      <c r="Q1153" s="541">
        <v>1620</v>
      </c>
      <c r="R1153" s="530">
        <v>4.7518479408658925</v>
      </c>
      <c r="T1153" s="524"/>
    </row>
    <row r="1154" spans="1:20" ht="12" customHeight="1" x14ac:dyDescent="0.2">
      <c r="A1154" s="744"/>
      <c r="B1154" s="537" t="s">
        <v>670</v>
      </c>
      <c r="C1154" s="539">
        <v>29950</v>
      </c>
      <c r="D1154" s="540" t="s">
        <v>1219</v>
      </c>
      <c r="E1154" s="541">
        <v>2962</v>
      </c>
      <c r="F1154" s="530">
        <v>9.8898163606010012</v>
      </c>
      <c r="G1154" s="540" t="s">
        <v>1223</v>
      </c>
      <c r="H1154" s="541">
        <v>2596</v>
      </c>
      <c r="I1154" s="530">
        <v>8.6677796327212029</v>
      </c>
      <c r="J1154" s="540" t="s">
        <v>1220</v>
      </c>
      <c r="K1154" s="541">
        <v>2333</v>
      </c>
      <c r="L1154" s="530">
        <v>7.7896494156928213</v>
      </c>
      <c r="M1154" s="540" t="s">
        <v>1255</v>
      </c>
      <c r="N1154" s="541">
        <v>2116</v>
      </c>
      <c r="O1154" s="530">
        <v>7.0651085141903174</v>
      </c>
      <c r="P1154" s="540" t="s">
        <v>1224</v>
      </c>
      <c r="Q1154" s="541">
        <v>1404</v>
      </c>
      <c r="R1154" s="530">
        <v>4.687813021702838</v>
      </c>
      <c r="T1154" s="524"/>
    </row>
    <row r="1155" spans="1:20" ht="12" customHeight="1" x14ac:dyDescent="0.2">
      <c r="A1155" s="744"/>
      <c r="B1155" s="537" t="s">
        <v>668</v>
      </c>
      <c r="C1155" s="539">
        <v>64042</v>
      </c>
      <c r="D1155" s="540" t="s">
        <v>1219</v>
      </c>
      <c r="E1155" s="541">
        <v>6160</v>
      </c>
      <c r="F1155" s="530">
        <v>9.6186877361731362</v>
      </c>
      <c r="G1155" s="540" t="s">
        <v>1220</v>
      </c>
      <c r="H1155" s="541">
        <v>5664</v>
      </c>
      <c r="I1155" s="530">
        <v>8.844195996377378</v>
      </c>
      <c r="J1155" s="540" t="s">
        <v>1223</v>
      </c>
      <c r="K1155" s="541">
        <v>5600</v>
      </c>
      <c r="L1155" s="530">
        <v>8.7442615783392146</v>
      </c>
      <c r="M1155" s="540" t="s">
        <v>1246</v>
      </c>
      <c r="N1155" s="541">
        <v>3677</v>
      </c>
      <c r="O1155" s="530">
        <v>5.741544611348802</v>
      </c>
      <c r="P1155" s="540" t="s">
        <v>1255</v>
      </c>
      <c r="Q1155" s="541">
        <v>3644</v>
      </c>
      <c r="R1155" s="530">
        <v>5.6900159270478747</v>
      </c>
      <c r="T1155" s="524"/>
    </row>
    <row r="1156" spans="1:20" ht="5.0999999999999996" customHeight="1" x14ac:dyDescent="0.2">
      <c r="A1156" s="543"/>
      <c r="B1156" s="544"/>
      <c r="C1156" s="539" t="s">
        <v>1225</v>
      </c>
      <c r="D1156" s="540" t="s">
        <v>1225</v>
      </c>
      <c r="E1156" s="541" t="s">
        <v>1225</v>
      </c>
      <c r="F1156" s="530" t="s">
        <v>1225</v>
      </c>
      <c r="G1156" s="540" t="s">
        <v>1225</v>
      </c>
      <c r="H1156" s="541" t="s">
        <v>1225</v>
      </c>
      <c r="I1156" s="530" t="s">
        <v>1225</v>
      </c>
      <c r="J1156" s="540" t="s">
        <v>1225</v>
      </c>
      <c r="K1156" s="541" t="s">
        <v>1225</v>
      </c>
      <c r="L1156" s="530" t="s">
        <v>1225</v>
      </c>
      <c r="M1156" s="540" t="s">
        <v>1225</v>
      </c>
      <c r="N1156" s="541" t="s">
        <v>1225</v>
      </c>
      <c r="O1156" s="530" t="s">
        <v>1225</v>
      </c>
      <c r="P1156" s="540" t="s">
        <v>1225</v>
      </c>
      <c r="Q1156" s="541" t="s">
        <v>1225</v>
      </c>
      <c r="R1156" s="530" t="s">
        <v>1225</v>
      </c>
      <c r="T1156" s="524"/>
    </row>
    <row r="1157" spans="1:20" ht="12" customHeight="1" x14ac:dyDescent="0.2">
      <c r="A1157" s="741" t="s">
        <v>960</v>
      </c>
      <c r="B1157" s="526" t="s">
        <v>669</v>
      </c>
      <c r="C1157" s="527">
        <v>1575</v>
      </c>
      <c r="D1157" s="528" t="s">
        <v>1219</v>
      </c>
      <c r="E1157" s="529">
        <v>177</v>
      </c>
      <c r="F1157" s="530">
        <v>11.238095238095237</v>
      </c>
      <c r="G1157" s="528" t="s">
        <v>1220</v>
      </c>
      <c r="H1157" s="529">
        <v>152</v>
      </c>
      <c r="I1157" s="530">
        <v>9.6507936507936503</v>
      </c>
      <c r="J1157" s="528" t="s">
        <v>1227</v>
      </c>
      <c r="K1157" s="529">
        <v>122</v>
      </c>
      <c r="L1157" s="530">
        <v>7.746031746031746</v>
      </c>
      <c r="M1157" s="528" t="s">
        <v>1224</v>
      </c>
      <c r="N1157" s="529">
        <v>84</v>
      </c>
      <c r="O1157" s="530">
        <v>5.333333333333333</v>
      </c>
      <c r="P1157" s="528" t="s">
        <v>1253</v>
      </c>
      <c r="Q1157" s="529">
        <v>74</v>
      </c>
      <c r="R1157" s="530">
        <v>4.6984126984126986</v>
      </c>
      <c r="T1157" s="524"/>
    </row>
    <row r="1158" spans="1:20" ht="12" customHeight="1" x14ac:dyDescent="0.2">
      <c r="A1158" s="741"/>
      <c r="B1158" s="526" t="s">
        <v>670</v>
      </c>
      <c r="C1158" s="527">
        <v>1436</v>
      </c>
      <c r="D1158" s="528" t="s">
        <v>1219</v>
      </c>
      <c r="E1158" s="529">
        <v>156</v>
      </c>
      <c r="F1158" s="530">
        <v>10.863509749303621</v>
      </c>
      <c r="G1158" s="528" t="s">
        <v>1220</v>
      </c>
      <c r="H1158" s="529">
        <v>152</v>
      </c>
      <c r="I1158" s="530">
        <v>10.584958217270195</v>
      </c>
      <c r="J1158" s="528" t="s">
        <v>1224</v>
      </c>
      <c r="K1158" s="529">
        <v>138</v>
      </c>
      <c r="L1158" s="530">
        <v>9.6100278551532039</v>
      </c>
      <c r="M1158" s="528" t="s">
        <v>1255</v>
      </c>
      <c r="N1158" s="529">
        <v>88</v>
      </c>
      <c r="O1158" s="530">
        <v>6.1281337047353759</v>
      </c>
      <c r="P1158" s="528" t="s">
        <v>1230</v>
      </c>
      <c r="Q1158" s="529">
        <v>74</v>
      </c>
      <c r="R1158" s="530">
        <v>5.1532033426183848</v>
      </c>
      <c r="T1158" s="524"/>
    </row>
    <row r="1159" spans="1:20" ht="12" customHeight="1" x14ac:dyDescent="0.2">
      <c r="A1159" s="741"/>
      <c r="B1159" s="526" t="s">
        <v>668</v>
      </c>
      <c r="C1159" s="527">
        <v>3011</v>
      </c>
      <c r="D1159" s="528" t="s">
        <v>1219</v>
      </c>
      <c r="E1159" s="529">
        <v>333</v>
      </c>
      <c r="F1159" s="530">
        <v>11.059448688143474</v>
      </c>
      <c r="G1159" s="528" t="s">
        <v>1220</v>
      </c>
      <c r="H1159" s="529">
        <v>304</v>
      </c>
      <c r="I1159" s="530">
        <v>10.096313517103953</v>
      </c>
      <c r="J1159" s="528" t="s">
        <v>1224</v>
      </c>
      <c r="K1159" s="529">
        <v>222</v>
      </c>
      <c r="L1159" s="530">
        <v>7.3729657920956493</v>
      </c>
      <c r="M1159" s="528" t="s">
        <v>1227</v>
      </c>
      <c r="N1159" s="529">
        <v>195</v>
      </c>
      <c r="O1159" s="530">
        <v>6.4762537363002322</v>
      </c>
      <c r="P1159" s="528" t="s">
        <v>1255</v>
      </c>
      <c r="Q1159" s="529">
        <v>152</v>
      </c>
      <c r="R1159" s="530">
        <v>5.0481567585519764</v>
      </c>
      <c r="T1159" s="524"/>
    </row>
    <row r="1160" spans="1:20" ht="5.0999999999999996" customHeight="1" x14ac:dyDescent="0.2">
      <c r="A1160" s="538"/>
      <c r="B1160" s="532"/>
      <c r="C1160" s="527" t="s">
        <v>1225</v>
      </c>
      <c r="D1160" s="528" t="s">
        <v>1225</v>
      </c>
      <c r="E1160" s="529" t="s">
        <v>1225</v>
      </c>
      <c r="F1160" s="530" t="s">
        <v>1225</v>
      </c>
      <c r="G1160" s="528" t="s">
        <v>1225</v>
      </c>
      <c r="H1160" s="529" t="s">
        <v>1225</v>
      </c>
      <c r="I1160" s="530" t="s">
        <v>1225</v>
      </c>
      <c r="J1160" s="528" t="s">
        <v>1225</v>
      </c>
      <c r="K1160" s="529" t="s">
        <v>1225</v>
      </c>
      <c r="L1160" s="530" t="s">
        <v>1225</v>
      </c>
      <c r="M1160" s="528" t="s">
        <v>1225</v>
      </c>
      <c r="N1160" s="529" t="s">
        <v>1225</v>
      </c>
      <c r="O1160" s="530" t="s">
        <v>1225</v>
      </c>
      <c r="P1160" s="528" t="s">
        <v>1225</v>
      </c>
      <c r="Q1160" s="529" t="s">
        <v>1225</v>
      </c>
      <c r="R1160" s="530" t="s">
        <v>1225</v>
      </c>
      <c r="T1160" s="524"/>
    </row>
    <row r="1161" spans="1:20" ht="12" customHeight="1" x14ac:dyDescent="0.2">
      <c r="A1161" s="741" t="s">
        <v>961</v>
      </c>
      <c r="B1161" s="526" t="s">
        <v>669</v>
      </c>
      <c r="C1161" s="527">
        <v>9876</v>
      </c>
      <c r="D1161" s="528" t="s">
        <v>1223</v>
      </c>
      <c r="E1161" s="529">
        <v>877</v>
      </c>
      <c r="F1161" s="530">
        <v>8.8801134062373439</v>
      </c>
      <c r="G1161" s="528" t="s">
        <v>1219</v>
      </c>
      <c r="H1161" s="529">
        <v>849</v>
      </c>
      <c r="I1161" s="530">
        <v>8.5965978128797076</v>
      </c>
      <c r="J1161" s="528" t="s">
        <v>1246</v>
      </c>
      <c r="K1161" s="529">
        <v>593</v>
      </c>
      <c r="L1161" s="530">
        <v>6.0044552450384767</v>
      </c>
      <c r="M1161" s="528" t="s">
        <v>1228</v>
      </c>
      <c r="N1161" s="529">
        <v>575</v>
      </c>
      <c r="O1161" s="530">
        <v>5.8221952207371404</v>
      </c>
      <c r="P1161" s="528" t="s">
        <v>1236</v>
      </c>
      <c r="Q1161" s="529">
        <v>515</v>
      </c>
      <c r="R1161" s="530">
        <v>5.2146618063993522</v>
      </c>
      <c r="T1161" s="524"/>
    </row>
    <row r="1162" spans="1:20" ht="12" customHeight="1" x14ac:dyDescent="0.2">
      <c r="A1162" s="741"/>
      <c r="B1162" s="526" t="s">
        <v>670</v>
      </c>
      <c r="C1162" s="527">
        <v>9521</v>
      </c>
      <c r="D1162" s="528" t="s">
        <v>1223</v>
      </c>
      <c r="E1162" s="529">
        <v>811</v>
      </c>
      <c r="F1162" s="530">
        <v>8.5180128137800644</v>
      </c>
      <c r="G1162" s="528" t="s">
        <v>1219</v>
      </c>
      <c r="H1162" s="529">
        <v>798</v>
      </c>
      <c r="I1162" s="530">
        <v>8.3814725343976466</v>
      </c>
      <c r="J1162" s="528" t="s">
        <v>1220</v>
      </c>
      <c r="K1162" s="529">
        <v>550</v>
      </c>
      <c r="L1162" s="530">
        <v>5.7767041277176769</v>
      </c>
      <c r="M1162" s="528" t="s">
        <v>1228</v>
      </c>
      <c r="N1162" s="529">
        <v>534</v>
      </c>
      <c r="O1162" s="530">
        <v>5.6086545530931629</v>
      </c>
      <c r="P1162" s="528" t="s">
        <v>1236</v>
      </c>
      <c r="Q1162" s="529">
        <v>468</v>
      </c>
      <c r="R1162" s="530">
        <v>4.9154500577670417</v>
      </c>
      <c r="T1162" s="524"/>
    </row>
    <row r="1163" spans="1:20" ht="12" customHeight="1" x14ac:dyDescent="0.2">
      <c r="A1163" s="741"/>
      <c r="B1163" s="526" t="s">
        <v>668</v>
      </c>
      <c r="C1163" s="527">
        <v>19397</v>
      </c>
      <c r="D1163" s="528" t="s">
        <v>1223</v>
      </c>
      <c r="E1163" s="529">
        <v>1688</v>
      </c>
      <c r="F1163" s="530">
        <v>8.7023766561839455</v>
      </c>
      <c r="G1163" s="528" t="s">
        <v>1219</v>
      </c>
      <c r="H1163" s="529">
        <v>1647</v>
      </c>
      <c r="I1163" s="530">
        <v>8.4910037634685782</v>
      </c>
      <c r="J1163" s="528" t="s">
        <v>1228</v>
      </c>
      <c r="K1163" s="529">
        <v>1109</v>
      </c>
      <c r="L1163" s="530">
        <v>5.7173789761303295</v>
      </c>
      <c r="M1163" s="528" t="s">
        <v>1236</v>
      </c>
      <c r="N1163" s="529">
        <v>983</v>
      </c>
      <c r="O1163" s="530">
        <v>5.0677939887611485</v>
      </c>
      <c r="P1163" s="528" t="s">
        <v>1220</v>
      </c>
      <c r="Q1163" s="529">
        <v>969</v>
      </c>
      <c r="R1163" s="530">
        <v>4.9956178790534622</v>
      </c>
      <c r="T1163" s="524"/>
    </row>
    <row r="1164" spans="1:20" ht="5.25" customHeight="1" x14ac:dyDescent="0.2">
      <c r="A1164" s="538"/>
      <c r="B1164" s="532"/>
      <c r="C1164" s="527" t="s">
        <v>1225</v>
      </c>
      <c r="D1164" s="528" t="s">
        <v>1225</v>
      </c>
      <c r="E1164" s="529" t="s">
        <v>1225</v>
      </c>
      <c r="F1164" s="530" t="s">
        <v>1225</v>
      </c>
      <c r="G1164" s="528" t="s">
        <v>1225</v>
      </c>
      <c r="H1164" s="529" t="s">
        <v>1225</v>
      </c>
      <c r="I1164" s="530" t="s">
        <v>1225</v>
      </c>
      <c r="J1164" s="528" t="s">
        <v>1225</v>
      </c>
      <c r="K1164" s="529" t="s">
        <v>1225</v>
      </c>
      <c r="L1164" s="530" t="s">
        <v>1225</v>
      </c>
      <c r="M1164" s="528" t="s">
        <v>1225</v>
      </c>
      <c r="N1164" s="529" t="s">
        <v>1225</v>
      </c>
      <c r="O1164" s="530" t="s">
        <v>1225</v>
      </c>
      <c r="P1164" s="528" t="s">
        <v>1225</v>
      </c>
      <c r="Q1164" s="529" t="s">
        <v>1225</v>
      </c>
      <c r="R1164" s="530" t="s">
        <v>1225</v>
      </c>
      <c r="T1164" s="524"/>
    </row>
    <row r="1165" spans="1:20" ht="12" customHeight="1" x14ac:dyDescent="0.2">
      <c r="A1165" s="741" t="s">
        <v>613</v>
      </c>
      <c r="B1165" s="526" t="s">
        <v>669</v>
      </c>
      <c r="C1165" s="527">
        <v>1749</v>
      </c>
      <c r="D1165" s="528" t="s">
        <v>1219</v>
      </c>
      <c r="E1165" s="529">
        <v>239</v>
      </c>
      <c r="F1165" s="530">
        <v>13.664951400800458</v>
      </c>
      <c r="G1165" s="528" t="s">
        <v>1229</v>
      </c>
      <c r="H1165" s="529">
        <v>114</v>
      </c>
      <c r="I1165" s="530">
        <v>6.5180102915951972</v>
      </c>
      <c r="J1165" s="528" t="s">
        <v>1255</v>
      </c>
      <c r="K1165" s="529">
        <v>101</v>
      </c>
      <c r="L1165" s="530">
        <v>5.77472841623785</v>
      </c>
      <c r="M1165" s="528" t="s">
        <v>1230</v>
      </c>
      <c r="N1165" s="529">
        <v>96</v>
      </c>
      <c r="O1165" s="530">
        <v>5.4888507718696395</v>
      </c>
      <c r="P1165" s="528" t="s">
        <v>1246</v>
      </c>
      <c r="Q1165" s="529">
        <v>88</v>
      </c>
      <c r="R1165" s="530">
        <v>5.0314465408805029</v>
      </c>
      <c r="T1165" s="524"/>
    </row>
    <row r="1166" spans="1:20" ht="12" customHeight="1" x14ac:dyDescent="0.2">
      <c r="A1166" s="741"/>
      <c r="B1166" s="526" t="s">
        <v>670</v>
      </c>
      <c r="C1166" s="527">
        <v>1523</v>
      </c>
      <c r="D1166" s="528" t="s">
        <v>1219</v>
      </c>
      <c r="E1166" s="529">
        <v>241</v>
      </c>
      <c r="F1166" s="530">
        <v>15.82403151674327</v>
      </c>
      <c r="G1166" s="528" t="s">
        <v>1255</v>
      </c>
      <c r="H1166" s="529">
        <v>183</v>
      </c>
      <c r="I1166" s="530">
        <v>12.015758371634931</v>
      </c>
      <c r="J1166" s="528" t="s">
        <v>1230</v>
      </c>
      <c r="K1166" s="529">
        <v>122</v>
      </c>
      <c r="L1166" s="530">
        <v>8.0105055810899533</v>
      </c>
      <c r="M1166" s="528" t="s">
        <v>1224</v>
      </c>
      <c r="N1166" s="529">
        <v>106</v>
      </c>
      <c r="O1166" s="530">
        <v>6.9599474720945507</v>
      </c>
      <c r="P1166" s="528" t="s">
        <v>1220</v>
      </c>
      <c r="Q1166" s="529">
        <v>81</v>
      </c>
      <c r="R1166" s="530">
        <v>5.3184504267892319</v>
      </c>
      <c r="T1166" s="524"/>
    </row>
    <row r="1167" spans="1:20" ht="12" customHeight="1" x14ac:dyDescent="0.2">
      <c r="A1167" s="741"/>
      <c r="B1167" s="526" t="s">
        <v>668</v>
      </c>
      <c r="C1167" s="527">
        <v>3272</v>
      </c>
      <c r="D1167" s="528" t="s">
        <v>1219</v>
      </c>
      <c r="E1167" s="529">
        <v>480</v>
      </c>
      <c r="F1167" s="530">
        <v>14.669926650366747</v>
      </c>
      <c r="G1167" s="528" t="s">
        <v>1255</v>
      </c>
      <c r="H1167" s="529">
        <v>284</v>
      </c>
      <c r="I1167" s="530">
        <v>8.679706601466993</v>
      </c>
      <c r="J1167" s="528" t="s">
        <v>1230</v>
      </c>
      <c r="K1167" s="529">
        <v>218</v>
      </c>
      <c r="L1167" s="530">
        <v>6.6625916870415649</v>
      </c>
      <c r="M1167" s="528" t="s">
        <v>1224</v>
      </c>
      <c r="N1167" s="529">
        <v>192</v>
      </c>
      <c r="O1167" s="530">
        <v>5.8679706601466997</v>
      </c>
      <c r="P1167" s="528" t="s">
        <v>1223</v>
      </c>
      <c r="Q1167" s="529">
        <v>160</v>
      </c>
      <c r="R1167" s="530">
        <v>4.8899755501222497</v>
      </c>
      <c r="T1167" s="524"/>
    </row>
    <row r="1168" spans="1:20" ht="5.0999999999999996" customHeight="1" x14ac:dyDescent="0.2">
      <c r="A1168" s="538"/>
      <c r="B1168" s="532"/>
      <c r="C1168" s="527" t="s">
        <v>1225</v>
      </c>
      <c r="D1168" s="528" t="s">
        <v>1225</v>
      </c>
      <c r="E1168" s="529" t="s">
        <v>1225</v>
      </c>
      <c r="F1168" s="530" t="s">
        <v>1225</v>
      </c>
      <c r="G1168" s="528" t="s">
        <v>1225</v>
      </c>
      <c r="H1168" s="529" t="s">
        <v>1225</v>
      </c>
      <c r="I1168" s="530" t="s">
        <v>1225</v>
      </c>
      <c r="J1168" s="528" t="s">
        <v>1225</v>
      </c>
      <c r="K1168" s="529" t="s">
        <v>1225</v>
      </c>
      <c r="L1168" s="530" t="s">
        <v>1225</v>
      </c>
      <c r="M1168" s="528" t="s">
        <v>1225</v>
      </c>
      <c r="N1168" s="529" t="s">
        <v>1225</v>
      </c>
      <c r="O1168" s="530" t="s">
        <v>1225</v>
      </c>
      <c r="P1168" s="528" t="s">
        <v>1225</v>
      </c>
      <c r="Q1168" s="529" t="s">
        <v>1225</v>
      </c>
      <c r="R1168" s="530" t="s">
        <v>1225</v>
      </c>
      <c r="T1168" s="524"/>
    </row>
    <row r="1169" spans="1:20" ht="12" customHeight="1" x14ac:dyDescent="0.2">
      <c r="A1169" s="741" t="s">
        <v>962</v>
      </c>
      <c r="B1169" s="526" t="s">
        <v>669</v>
      </c>
      <c r="C1169" s="527">
        <v>2140</v>
      </c>
      <c r="D1169" s="528" t="s">
        <v>1220</v>
      </c>
      <c r="E1169" s="529">
        <v>307</v>
      </c>
      <c r="F1169" s="530">
        <v>14.345794392523365</v>
      </c>
      <c r="G1169" s="528" t="s">
        <v>1253</v>
      </c>
      <c r="H1169" s="529">
        <v>239</v>
      </c>
      <c r="I1169" s="530">
        <v>11.16822429906542</v>
      </c>
      <c r="J1169" s="528" t="s">
        <v>1246</v>
      </c>
      <c r="K1169" s="529">
        <v>209</v>
      </c>
      <c r="L1169" s="530">
        <v>9.7663551401869153</v>
      </c>
      <c r="M1169" s="528" t="s">
        <v>1223</v>
      </c>
      <c r="N1169" s="529">
        <v>163</v>
      </c>
      <c r="O1169" s="530">
        <v>7.6168224299065423</v>
      </c>
      <c r="P1169" s="528" t="s">
        <v>1219</v>
      </c>
      <c r="Q1169" s="529">
        <v>123</v>
      </c>
      <c r="R1169" s="530">
        <v>5.7476635514018692</v>
      </c>
      <c r="T1169" s="524"/>
    </row>
    <row r="1170" spans="1:20" ht="12" customHeight="1" x14ac:dyDescent="0.2">
      <c r="A1170" s="741"/>
      <c r="B1170" s="526" t="s">
        <v>670</v>
      </c>
      <c r="C1170" s="527">
        <v>1665</v>
      </c>
      <c r="D1170" s="528" t="s">
        <v>1220</v>
      </c>
      <c r="E1170" s="529">
        <v>164</v>
      </c>
      <c r="F1170" s="530">
        <v>9.8498498498498499</v>
      </c>
      <c r="G1170" s="528" t="s">
        <v>1223</v>
      </c>
      <c r="H1170" s="529">
        <v>137</v>
      </c>
      <c r="I1170" s="530">
        <v>8.2282282282282289</v>
      </c>
      <c r="J1170" s="528" t="s">
        <v>1253</v>
      </c>
      <c r="K1170" s="529">
        <v>126</v>
      </c>
      <c r="L1170" s="530">
        <v>7.5675675675675675</v>
      </c>
      <c r="M1170" s="528" t="s">
        <v>1224</v>
      </c>
      <c r="N1170" s="529">
        <v>115</v>
      </c>
      <c r="O1170" s="530">
        <v>6.9069069069069071</v>
      </c>
      <c r="P1170" s="528" t="s">
        <v>1255</v>
      </c>
      <c r="Q1170" s="529">
        <v>112</v>
      </c>
      <c r="R1170" s="530">
        <v>6.726726726726727</v>
      </c>
      <c r="T1170" s="524"/>
    </row>
    <row r="1171" spans="1:20" ht="12" customHeight="1" x14ac:dyDescent="0.2">
      <c r="A1171" s="741"/>
      <c r="B1171" s="526" t="s">
        <v>668</v>
      </c>
      <c r="C1171" s="527">
        <v>3805</v>
      </c>
      <c r="D1171" s="528" t="s">
        <v>1220</v>
      </c>
      <c r="E1171" s="529">
        <v>471</v>
      </c>
      <c r="F1171" s="530">
        <v>12.378449408672799</v>
      </c>
      <c r="G1171" s="528" t="s">
        <v>1253</v>
      </c>
      <c r="H1171" s="529">
        <v>365</v>
      </c>
      <c r="I1171" s="530">
        <v>9.592641261498029</v>
      </c>
      <c r="J1171" s="528" t="s">
        <v>1223</v>
      </c>
      <c r="K1171" s="529">
        <v>300</v>
      </c>
      <c r="L1171" s="530">
        <v>7.8843626806833118</v>
      </c>
      <c r="M1171" s="528" t="s">
        <v>1246</v>
      </c>
      <c r="N1171" s="529">
        <v>293</v>
      </c>
      <c r="O1171" s="530">
        <v>7.7003942181340346</v>
      </c>
      <c r="P1171" s="528" t="s">
        <v>1219</v>
      </c>
      <c r="Q1171" s="529">
        <v>231</v>
      </c>
      <c r="R1171" s="530">
        <v>6.0709592641261496</v>
      </c>
      <c r="T1171" s="524"/>
    </row>
    <row r="1172" spans="1:20" ht="5.0999999999999996" customHeight="1" x14ac:dyDescent="0.2">
      <c r="A1172" s="538"/>
      <c r="B1172" s="532"/>
      <c r="C1172" s="527" t="s">
        <v>1225</v>
      </c>
      <c r="D1172" s="528" t="s">
        <v>1225</v>
      </c>
      <c r="E1172" s="529" t="s">
        <v>1225</v>
      </c>
      <c r="F1172" s="530" t="s">
        <v>1225</v>
      </c>
      <c r="G1172" s="528" t="s">
        <v>1225</v>
      </c>
      <c r="H1172" s="529" t="s">
        <v>1225</v>
      </c>
      <c r="I1172" s="530" t="s">
        <v>1225</v>
      </c>
      <c r="J1172" s="528" t="s">
        <v>1225</v>
      </c>
      <c r="K1172" s="529" t="s">
        <v>1225</v>
      </c>
      <c r="L1172" s="530" t="s">
        <v>1225</v>
      </c>
      <c r="M1172" s="528" t="s">
        <v>1225</v>
      </c>
      <c r="N1172" s="529" t="s">
        <v>1225</v>
      </c>
      <c r="O1172" s="530" t="s">
        <v>1225</v>
      </c>
      <c r="P1172" s="528" t="s">
        <v>1225</v>
      </c>
      <c r="Q1172" s="529" t="s">
        <v>1225</v>
      </c>
      <c r="R1172" s="530" t="s">
        <v>1225</v>
      </c>
      <c r="T1172" s="524"/>
    </row>
    <row r="1173" spans="1:20" ht="12" customHeight="1" x14ac:dyDescent="0.2">
      <c r="A1173" s="741" t="s">
        <v>963</v>
      </c>
      <c r="B1173" s="526" t="s">
        <v>669</v>
      </c>
      <c r="C1173" s="527">
        <v>2385</v>
      </c>
      <c r="D1173" s="528" t="s">
        <v>1246</v>
      </c>
      <c r="E1173" s="529">
        <v>310</v>
      </c>
      <c r="F1173" s="530">
        <v>12.9979035639413</v>
      </c>
      <c r="G1173" s="528" t="s">
        <v>1223</v>
      </c>
      <c r="H1173" s="529">
        <v>267</v>
      </c>
      <c r="I1173" s="530">
        <v>11.19496855345912</v>
      </c>
      <c r="J1173" s="528" t="s">
        <v>1220</v>
      </c>
      <c r="K1173" s="529">
        <v>241</v>
      </c>
      <c r="L1173" s="530">
        <v>10.10482180293501</v>
      </c>
      <c r="M1173" s="528" t="s">
        <v>1255</v>
      </c>
      <c r="N1173" s="529">
        <v>235</v>
      </c>
      <c r="O1173" s="530">
        <v>9.8532494758909852</v>
      </c>
      <c r="P1173" s="528" t="s">
        <v>1229</v>
      </c>
      <c r="Q1173" s="529">
        <v>163</v>
      </c>
      <c r="R1173" s="530">
        <v>6.8343815513626831</v>
      </c>
      <c r="T1173" s="524"/>
    </row>
    <row r="1174" spans="1:20" ht="12" customHeight="1" x14ac:dyDescent="0.2">
      <c r="A1174" s="741"/>
      <c r="B1174" s="526" t="s">
        <v>670</v>
      </c>
      <c r="C1174" s="527">
        <v>2154</v>
      </c>
      <c r="D1174" s="528" t="s">
        <v>1255</v>
      </c>
      <c r="E1174" s="529">
        <v>424</v>
      </c>
      <c r="F1174" s="530">
        <v>19.684308263695449</v>
      </c>
      <c r="G1174" s="528" t="s">
        <v>1220</v>
      </c>
      <c r="H1174" s="529">
        <v>247</v>
      </c>
      <c r="I1174" s="530">
        <v>11.467038068709378</v>
      </c>
      <c r="J1174" s="528" t="s">
        <v>1223</v>
      </c>
      <c r="K1174" s="529">
        <v>202</v>
      </c>
      <c r="L1174" s="530">
        <v>9.3779015784586814</v>
      </c>
      <c r="M1174" s="528" t="s">
        <v>1246</v>
      </c>
      <c r="N1174" s="529">
        <v>146</v>
      </c>
      <c r="O1174" s="530">
        <v>6.7780872794800375</v>
      </c>
      <c r="P1174" s="528" t="s">
        <v>1230</v>
      </c>
      <c r="Q1174" s="529">
        <v>95</v>
      </c>
      <c r="R1174" s="530">
        <v>4.4103992571959143</v>
      </c>
      <c r="T1174" s="524"/>
    </row>
    <row r="1175" spans="1:20" ht="12" customHeight="1" x14ac:dyDescent="0.2">
      <c r="A1175" s="741"/>
      <c r="B1175" s="526" t="s">
        <v>668</v>
      </c>
      <c r="C1175" s="527">
        <v>4539</v>
      </c>
      <c r="D1175" s="528" t="s">
        <v>1255</v>
      </c>
      <c r="E1175" s="529">
        <v>659</v>
      </c>
      <c r="F1175" s="530">
        <v>14.518616435338179</v>
      </c>
      <c r="G1175" s="528" t="s">
        <v>1220</v>
      </c>
      <c r="H1175" s="529">
        <v>488</v>
      </c>
      <c r="I1175" s="530">
        <v>10.751266798854374</v>
      </c>
      <c r="J1175" s="528" t="s">
        <v>1223</v>
      </c>
      <c r="K1175" s="529">
        <v>469</v>
      </c>
      <c r="L1175" s="530">
        <v>10.332672394800618</v>
      </c>
      <c r="M1175" s="528" t="s">
        <v>1246</v>
      </c>
      <c r="N1175" s="529">
        <v>456</v>
      </c>
      <c r="O1175" s="530">
        <v>10.046265697290153</v>
      </c>
      <c r="P1175" s="528" t="s">
        <v>1229</v>
      </c>
      <c r="Q1175" s="529">
        <v>241</v>
      </c>
      <c r="R1175" s="530">
        <v>5.3095395461555412</v>
      </c>
      <c r="T1175" s="524"/>
    </row>
    <row r="1176" spans="1:20" ht="5.0999999999999996" customHeight="1" x14ac:dyDescent="0.2">
      <c r="A1176" s="538"/>
      <c r="B1176" s="532"/>
      <c r="C1176" s="527" t="s">
        <v>1225</v>
      </c>
      <c r="D1176" s="528" t="s">
        <v>1225</v>
      </c>
      <c r="E1176" s="529" t="s">
        <v>1225</v>
      </c>
      <c r="F1176" s="530" t="s">
        <v>1225</v>
      </c>
      <c r="G1176" s="528" t="s">
        <v>1225</v>
      </c>
      <c r="H1176" s="529" t="s">
        <v>1225</v>
      </c>
      <c r="I1176" s="530" t="s">
        <v>1225</v>
      </c>
      <c r="J1176" s="528" t="s">
        <v>1225</v>
      </c>
      <c r="K1176" s="529" t="s">
        <v>1225</v>
      </c>
      <c r="L1176" s="530" t="s">
        <v>1225</v>
      </c>
      <c r="M1176" s="528" t="s">
        <v>1225</v>
      </c>
      <c r="N1176" s="529" t="s">
        <v>1225</v>
      </c>
      <c r="O1176" s="530" t="s">
        <v>1225</v>
      </c>
      <c r="P1176" s="528" t="s">
        <v>1225</v>
      </c>
      <c r="Q1176" s="529" t="s">
        <v>1225</v>
      </c>
      <c r="R1176" s="530" t="s">
        <v>1225</v>
      </c>
      <c r="T1176" s="524"/>
    </row>
    <row r="1177" spans="1:20" ht="12" customHeight="1" x14ac:dyDescent="0.2">
      <c r="A1177" s="741" t="s">
        <v>614</v>
      </c>
      <c r="B1177" s="526" t="s">
        <v>669</v>
      </c>
      <c r="C1177" s="527">
        <v>4496</v>
      </c>
      <c r="D1177" s="528" t="s">
        <v>1220</v>
      </c>
      <c r="E1177" s="529">
        <v>986</v>
      </c>
      <c r="F1177" s="530">
        <v>21.930604982206404</v>
      </c>
      <c r="G1177" s="528" t="s">
        <v>1219</v>
      </c>
      <c r="H1177" s="529">
        <v>408</v>
      </c>
      <c r="I1177" s="530">
        <v>9.07473309608541</v>
      </c>
      <c r="J1177" s="528" t="s">
        <v>1223</v>
      </c>
      <c r="K1177" s="529">
        <v>404</v>
      </c>
      <c r="L1177" s="530">
        <v>8.9857651245551597</v>
      </c>
      <c r="M1177" s="528" t="s">
        <v>1236</v>
      </c>
      <c r="N1177" s="529">
        <v>294</v>
      </c>
      <c r="O1177" s="530">
        <v>6.5391459074733094</v>
      </c>
      <c r="P1177" s="528" t="s">
        <v>1246</v>
      </c>
      <c r="Q1177" s="529">
        <v>247</v>
      </c>
      <c r="R1177" s="530">
        <v>5.4937722419928825</v>
      </c>
      <c r="T1177" s="524"/>
    </row>
    <row r="1178" spans="1:20" ht="12" customHeight="1" x14ac:dyDescent="0.2">
      <c r="A1178" s="741"/>
      <c r="B1178" s="526" t="s">
        <v>670</v>
      </c>
      <c r="C1178" s="527">
        <v>3153</v>
      </c>
      <c r="D1178" s="528" t="s">
        <v>1219</v>
      </c>
      <c r="E1178" s="529">
        <v>371</v>
      </c>
      <c r="F1178" s="530">
        <v>11.766571519188075</v>
      </c>
      <c r="G1178" s="528" t="s">
        <v>1236</v>
      </c>
      <c r="H1178" s="529">
        <v>290</v>
      </c>
      <c r="I1178" s="530">
        <v>9.1975895972090065</v>
      </c>
      <c r="J1178" s="528" t="s">
        <v>1223</v>
      </c>
      <c r="K1178" s="529">
        <v>288</v>
      </c>
      <c r="L1178" s="530">
        <v>9.1341579448144632</v>
      </c>
      <c r="M1178" s="528" t="s">
        <v>1220</v>
      </c>
      <c r="N1178" s="529">
        <v>266</v>
      </c>
      <c r="O1178" s="530">
        <v>8.4364097684744692</v>
      </c>
      <c r="P1178" s="528" t="s">
        <v>1246</v>
      </c>
      <c r="Q1178" s="529">
        <v>133</v>
      </c>
      <c r="R1178" s="530">
        <v>4.2182048842372346</v>
      </c>
      <c r="T1178" s="524"/>
    </row>
    <row r="1179" spans="1:20" ht="12" customHeight="1" x14ac:dyDescent="0.2">
      <c r="A1179" s="741"/>
      <c r="B1179" s="526" t="s">
        <v>668</v>
      </c>
      <c r="C1179" s="527">
        <v>7649</v>
      </c>
      <c r="D1179" s="528" t="s">
        <v>1220</v>
      </c>
      <c r="E1179" s="529">
        <v>1252</v>
      </c>
      <c r="F1179" s="530">
        <v>16.368152699699309</v>
      </c>
      <c r="G1179" s="528" t="s">
        <v>1219</v>
      </c>
      <c r="H1179" s="529">
        <v>779</v>
      </c>
      <c r="I1179" s="530">
        <v>10.184337821937508</v>
      </c>
      <c r="J1179" s="528" t="s">
        <v>1223</v>
      </c>
      <c r="K1179" s="529">
        <v>692</v>
      </c>
      <c r="L1179" s="530">
        <v>9.0469342397699037</v>
      </c>
      <c r="M1179" s="528" t="s">
        <v>1236</v>
      </c>
      <c r="N1179" s="529">
        <v>584</v>
      </c>
      <c r="O1179" s="530">
        <v>7.6349849653549482</v>
      </c>
      <c r="P1179" s="528" t="s">
        <v>1246</v>
      </c>
      <c r="Q1179" s="529">
        <v>380</v>
      </c>
      <c r="R1179" s="530">
        <v>4.9679696692378092</v>
      </c>
      <c r="T1179" s="524"/>
    </row>
    <row r="1180" spans="1:20" ht="20.100000000000001" customHeight="1" x14ac:dyDescent="0.2">
      <c r="A1180" s="538"/>
      <c r="B1180" s="532"/>
      <c r="C1180" s="527" t="s">
        <v>1225</v>
      </c>
      <c r="D1180" s="528" t="s">
        <v>1225</v>
      </c>
      <c r="E1180" s="529" t="s">
        <v>1225</v>
      </c>
      <c r="F1180" s="530" t="s">
        <v>1225</v>
      </c>
      <c r="G1180" s="528" t="s">
        <v>1225</v>
      </c>
      <c r="H1180" s="529" t="s">
        <v>1225</v>
      </c>
      <c r="I1180" s="530" t="s">
        <v>1225</v>
      </c>
      <c r="J1180" s="528" t="s">
        <v>1225</v>
      </c>
      <c r="K1180" s="529" t="s">
        <v>1225</v>
      </c>
      <c r="L1180" s="530" t="s">
        <v>1225</v>
      </c>
      <c r="M1180" s="528" t="s">
        <v>1225</v>
      </c>
      <c r="N1180" s="529" t="s">
        <v>1225</v>
      </c>
      <c r="O1180" s="530" t="s">
        <v>1225</v>
      </c>
      <c r="P1180" s="528" t="s">
        <v>1225</v>
      </c>
      <c r="Q1180" s="529" t="s">
        <v>1225</v>
      </c>
      <c r="R1180" s="530" t="s">
        <v>1225</v>
      </c>
      <c r="T1180" s="524"/>
    </row>
    <row r="1181" spans="1:20" ht="12" customHeight="1" x14ac:dyDescent="0.2">
      <c r="A1181" s="741" t="s">
        <v>964</v>
      </c>
      <c r="B1181" s="526" t="s">
        <v>669</v>
      </c>
      <c r="C1181" s="527">
        <v>1704</v>
      </c>
      <c r="D1181" s="528" t="s">
        <v>1219</v>
      </c>
      <c r="E1181" s="529">
        <v>206</v>
      </c>
      <c r="F1181" s="530">
        <v>12.089201877934272</v>
      </c>
      <c r="G1181" s="528" t="s">
        <v>1253</v>
      </c>
      <c r="H1181" s="529">
        <v>184</v>
      </c>
      <c r="I1181" s="530">
        <v>10.7981220657277</v>
      </c>
      <c r="J1181" s="528" t="s">
        <v>1246</v>
      </c>
      <c r="K1181" s="529">
        <v>175</v>
      </c>
      <c r="L1181" s="530">
        <v>10.269953051643192</v>
      </c>
      <c r="M1181" s="528" t="s">
        <v>1255</v>
      </c>
      <c r="N1181" s="529">
        <v>152</v>
      </c>
      <c r="O1181" s="530">
        <v>8.92018779342723</v>
      </c>
      <c r="P1181" s="528" t="s">
        <v>1241</v>
      </c>
      <c r="Q1181" s="529">
        <v>93</v>
      </c>
      <c r="R1181" s="530">
        <v>5.457746478873239</v>
      </c>
      <c r="T1181" s="524"/>
    </row>
    <row r="1182" spans="1:20" ht="12" customHeight="1" x14ac:dyDescent="0.2">
      <c r="A1182" s="741"/>
      <c r="B1182" s="526" t="s">
        <v>670</v>
      </c>
      <c r="C1182" s="527">
        <v>1459</v>
      </c>
      <c r="D1182" s="528" t="s">
        <v>1255</v>
      </c>
      <c r="E1182" s="529">
        <v>208</v>
      </c>
      <c r="F1182" s="530">
        <v>14.256339958875943</v>
      </c>
      <c r="G1182" s="528" t="s">
        <v>1219</v>
      </c>
      <c r="H1182" s="529">
        <v>193</v>
      </c>
      <c r="I1182" s="530">
        <v>13.228238519533928</v>
      </c>
      <c r="J1182" s="528" t="s">
        <v>1223</v>
      </c>
      <c r="K1182" s="529">
        <v>86</v>
      </c>
      <c r="L1182" s="530">
        <v>5.8944482522275532</v>
      </c>
      <c r="M1182" s="528" t="s">
        <v>1220</v>
      </c>
      <c r="N1182" s="529">
        <v>84</v>
      </c>
      <c r="O1182" s="530">
        <v>5.7573680603152848</v>
      </c>
      <c r="P1182" s="528" t="s">
        <v>1253</v>
      </c>
      <c r="Q1182" s="529">
        <v>83</v>
      </c>
      <c r="R1182" s="530">
        <v>5.6888279643591497</v>
      </c>
      <c r="T1182" s="524"/>
    </row>
    <row r="1183" spans="1:20" ht="12" customHeight="1" x14ac:dyDescent="0.2">
      <c r="A1183" s="741"/>
      <c r="B1183" s="526" t="s">
        <v>668</v>
      </c>
      <c r="C1183" s="527">
        <v>3163</v>
      </c>
      <c r="D1183" s="528" t="s">
        <v>1219</v>
      </c>
      <c r="E1183" s="529">
        <v>399</v>
      </c>
      <c r="F1183" s="530">
        <v>12.61460638634208</v>
      </c>
      <c r="G1183" s="528" t="s">
        <v>1255</v>
      </c>
      <c r="H1183" s="529">
        <v>360</v>
      </c>
      <c r="I1183" s="530">
        <v>11.381599747075562</v>
      </c>
      <c r="J1183" s="528" t="s">
        <v>1253</v>
      </c>
      <c r="K1183" s="529">
        <v>267</v>
      </c>
      <c r="L1183" s="530">
        <v>8.4413531457477085</v>
      </c>
      <c r="M1183" s="528" t="s">
        <v>1246</v>
      </c>
      <c r="N1183" s="529">
        <v>220</v>
      </c>
      <c r="O1183" s="530">
        <v>6.9554220676572873</v>
      </c>
      <c r="P1183" s="528" t="s">
        <v>1220</v>
      </c>
      <c r="Q1183" s="529">
        <v>167</v>
      </c>
      <c r="R1183" s="530">
        <v>5.2797976604489412</v>
      </c>
      <c r="T1183" s="524"/>
    </row>
    <row r="1184" spans="1:20" ht="5.0999999999999996" customHeight="1" x14ac:dyDescent="0.2">
      <c r="A1184" s="538"/>
      <c r="B1184" s="532"/>
      <c r="C1184" s="527" t="s">
        <v>1225</v>
      </c>
      <c r="D1184" s="528" t="s">
        <v>1225</v>
      </c>
      <c r="E1184" s="529" t="s">
        <v>1225</v>
      </c>
      <c r="F1184" s="530" t="s">
        <v>1225</v>
      </c>
      <c r="G1184" s="528" t="s">
        <v>1225</v>
      </c>
      <c r="H1184" s="529" t="s">
        <v>1225</v>
      </c>
      <c r="I1184" s="530" t="s">
        <v>1225</v>
      </c>
      <c r="J1184" s="528" t="s">
        <v>1225</v>
      </c>
      <c r="K1184" s="529" t="s">
        <v>1225</v>
      </c>
      <c r="L1184" s="530" t="s">
        <v>1225</v>
      </c>
      <c r="M1184" s="528" t="s">
        <v>1225</v>
      </c>
      <c r="N1184" s="529" t="s">
        <v>1225</v>
      </c>
      <c r="O1184" s="530" t="s">
        <v>1225</v>
      </c>
      <c r="P1184" s="528" t="s">
        <v>1225</v>
      </c>
      <c r="Q1184" s="529" t="s">
        <v>1225</v>
      </c>
      <c r="R1184" s="530" t="s">
        <v>1225</v>
      </c>
      <c r="T1184" s="524"/>
    </row>
    <row r="1185" spans="1:20" ht="12" customHeight="1" x14ac:dyDescent="0.2">
      <c r="A1185" s="741" t="s">
        <v>624</v>
      </c>
      <c r="B1185" s="526" t="s">
        <v>669</v>
      </c>
      <c r="C1185" s="527">
        <v>6111</v>
      </c>
      <c r="D1185" s="528" t="s">
        <v>1223</v>
      </c>
      <c r="E1185" s="529">
        <v>809</v>
      </c>
      <c r="F1185" s="530">
        <v>13.238422516773031</v>
      </c>
      <c r="G1185" s="528" t="s">
        <v>1220</v>
      </c>
      <c r="H1185" s="529">
        <v>662</v>
      </c>
      <c r="I1185" s="530">
        <v>10.832924234986091</v>
      </c>
      <c r="J1185" s="528" t="s">
        <v>1219</v>
      </c>
      <c r="K1185" s="529">
        <v>565</v>
      </c>
      <c r="L1185" s="530">
        <v>9.2456226476845025</v>
      </c>
      <c r="M1185" s="528" t="s">
        <v>1246</v>
      </c>
      <c r="N1185" s="529">
        <v>524</v>
      </c>
      <c r="O1185" s="530">
        <v>8.5747013582065126</v>
      </c>
      <c r="P1185" s="528" t="s">
        <v>1228</v>
      </c>
      <c r="Q1185" s="529">
        <v>456</v>
      </c>
      <c r="R1185" s="530">
        <v>7.4619538537064312</v>
      </c>
      <c r="T1185" s="524"/>
    </row>
    <row r="1186" spans="1:20" ht="12" customHeight="1" x14ac:dyDescent="0.2">
      <c r="A1186" s="741"/>
      <c r="B1186" s="526" t="s">
        <v>670</v>
      </c>
      <c r="C1186" s="527">
        <v>5407</v>
      </c>
      <c r="D1186" s="528" t="s">
        <v>1223</v>
      </c>
      <c r="E1186" s="529">
        <v>743</v>
      </c>
      <c r="F1186" s="530">
        <v>13.741446273349363</v>
      </c>
      <c r="G1186" s="528" t="s">
        <v>1219</v>
      </c>
      <c r="H1186" s="529">
        <v>541</v>
      </c>
      <c r="I1186" s="530">
        <v>10.005548363232846</v>
      </c>
      <c r="J1186" s="528" t="s">
        <v>1220</v>
      </c>
      <c r="K1186" s="529">
        <v>529</v>
      </c>
      <c r="L1186" s="530">
        <v>9.7836138339189933</v>
      </c>
      <c r="M1186" s="528" t="s">
        <v>1228</v>
      </c>
      <c r="N1186" s="529">
        <v>333</v>
      </c>
      <c r="O1186" s="530">
        <v>6.1586831884594044</v>
      </c>
      <c r="P1186" s="528" t="s">
        <v>1246</v>
      </c>
      <c r="Q1186" s="529">
        <v>297</v>
      </c>
      <c r="R1186" s="530">
        <v>5.4928796005178473</v>
      </c>
      <c r="T1186" s="524"/>
    </row>
    <row r="1187" spans="1:20" ht="12" customHeight="1" x14ac:dyDescent="0.2">
      <c r="A1187" s="741"/>
      <c r="B1187" s="526" t="s">
        <v>668</v>
      </c>
      <c r="C1187" s="527">
        <v>11518</v>
      </c>
      <c r="D1187" s="528" t="s">
        <v>1223</v>
      </c>
      <c r="E1187" s="529">
        <v>1552</v>
      </c>
      <c r="F1187" s="530">
        <v>13.474561555825664</v>
      </c>
      <c r="G1187" s="528" t="s">
        <v>1220</v>
      </c>
      <c r="H1187" s="529">
        <v>1191</v>
      </c>
      <c r="I1187" s="530">
        <v>10.340336864038896</v>
      </c>
      <c r="J1187" s="528" t="s">
        <v>1219</v>
      </c>
      <c r="K1187" s="529">
        <v>1106</v>
      </c>
      <c r="L1187" s="530">
        <v>9.6023615210974125</v>
      </c>
      <c r="M1187" s="528" t="s">
        <v>1246</v>
      </c>
      <c r="N1187" s="529">
        <v>821</v>
      </c>
      <c r="O1187" s="530">
        <v>7.1279736065289114</v>
      </c>
      <c r="P1187" s="528" t="s">
        <v>1228</v>
      </c>
      <c r="Q1187" s="529">
        <v>789</v>
      </c>
      <c r="R1187" s="530">
        <v>6.8501475950685879</v>
      </c>
      <c r="T1187" s="524"/>
    </row>
    <row r="1188" spans="1:20" ht="5.0999999999999996" customHeight="1" x14ac:dyDescent="0.2">
      <c r="A1188" s="538"/>
      <c r="B1188" s="532"/>
      <c r="C1188" s="527" t="s">
        <v>1225</v>
      </c>
      <c r="D1188" s="528" t="s">
        <v>1225</v>
      </c>
      <c r="E1188" s="529" t="s">
        <v>1225</v>
      </c>
      <c r="F1188" s="530" t="s">
        <v>1225</v>
      </c>
      <c r="G1188" s="528" t="s">
        <v>1225</v>
      </c>
      <c r="H1188" s="529" t="s">
        <v>1225</v>
      </c>
      <c r="I1188" s="530" t="s">
        <v>1225</v>
      </c>
      <c r="J1188" s="528" t="s">
        <v>1225</v>
      </c>
      <c r="K1188" s="529" t="s">
        <v>1225</v>
      </c>
      <c r="L1188" s="530" t="s">
        <v>1225</v>
      </c>
      <c r="M1188" s="528" t="s">
        <v>1225</v>
      </c>
      <c r="N1188" s="529" t="s">
        <v>1225</v>
      </c>
      <c r="O1188" s="530" t="s">
        <v>1225</v>
      </c>
      <c r="P1188" s="528" t="s">
        <v>1225</v>
      </c>
      <c r="Q1188" s="529" t="s">
        <v>1225</v>
      </c>
      <c r="R1188" s="530" t="s">
        <v>1225</v>
      </c>
      <c r="T1188" s="524"/>
    </row>
    <row r="1189" spans="1:20" ht="12" customHeight="1" x14ac:dyDescent="0.2">
      <c r="A1189" s="741" t="s">
        <v>965</v>
      </c>
      <c r="B1189" s="526" t="s">
        <v>669</v>
      </c>
      <c r="C1189" s="527">
        <v>3064</v>
      </c>
      <c r="D1189" s="528" t="s">
        <v>1219</v>
      </c>
      <c r="E1189" s="529">
        <v>446</v>
      </c>
      <c r="F1189" s="530">
        <v>14.556135770234986</v>
      </c>
      <c r="G1189" s="528" t="s">
        <v>1220</v>
      </c>
      <c r="H1189" s="529">
        <v>323</v>
      </c>
      <c r="I1189" s="530">
        <v>10.54177545691906</v>
      </c>
      <c r="J1189" s="528" t="s">
        <v>1223</v>
      </c>
      <c r="K1189" s="529">
        <v>238</v>
      </c>
      <c r="L1189" s="530">
        <v>7.7676240208877285</v>
      </c>
      <c r="M1189" s="528" t="s">
        <v>1246</v>
      </c>
      <c r="N1189" s="529">
        <v>183</v>
      </c>
      <c r="O1189" s="530">
        <v>5.9725848563968666</v>
      </c>
      <c r="P1189" s="528" t="s">
        <v>1255</v>
      </c>
      <c r="Q1189" s="529">
        <v>145</v>
      </c>
      <c r="R1189" s="530">
        <v>4.7323759791122715</v>
      </c>
      <c r="T1189" s="524"/>
    </row>
    <row r="1190" spans="1:20" ht="12" customHeight="1" x14ac:dyDescent="0.2">
      <c r="A1190" s="741"/>
      <c r="B1190" s="526" t="s">
        <v>670</v>
      </c>
      <c r="C1190" s="527">
        <v>2566</v>
      </c>
      <c r="D1190" s="528" t="s">
        <v>1219</v>
      </c>
      <c r="E1190" s="529">
        <v>367</v>
      </c>
      <c r="F1190" s="530">
        <v>14.302416212003118</v>
      </c>
      <c r="G1190" s="528" t="s">
        <v>1255</v>
      </c>
      <c r="H1190" s="529">
        <v>220</v>
      </c>
      <c r="I1190" s="530">
        <v>8.5736554949337496</v>
      </c>
      <c r="J1190" s="528" t="s">
        <v>1220</v>
      </c>
      <c r="K1190" s="529">
        <v>219</v>
      </c>
      <c r="L1190" s="530">
        <v>8.534684333593141</v>
      </c>
      <c r="M1190" s="528" t="s">
        <v>1223</v>
      </c>
      <c r="N1190" s="529">
        <v>162</v>
      </c>
      <c r="O1190" s="530">
        <v>6.3133281371784875</v>
      </c>
      <c r="P1190" s="528" t="s">
        <v>1224</v>
      </c>
      <c r="Q1190" s="529">
        <v>150</v>
      </c>
      <c r="R1190" s="530">
        <v>5.8456742010911924</v>
      </c>
      <c r="T1190" s="524"/>
    </row>
    <row r="1191" spans="1:20" ht="12" customHeight="1" x14ac:dyDescent="0.2">
      <c r="A1191" s="741"/>
      <c r="B1191" s="526" t="s">
        <v>668</v>
      </c>
      <c r="C1191" s="527">
        <v>5630</v>
      </c>
      <c r="D1191" s="528" t="s">
        <v>1219</v>
      </c>
      <c r="E1191" s="529">
        <v>813</v>
      </c>
      <c r="F1191" s="530">
        <v>14.440497335701599</v>
      </c>
      <c r="G1191" s="528" t="s">
        <v>1220</v>
      </c>
      <c r="H1191" s="529">
        <v>542</v>
      </c>
      <c r="I1191" s="530">
        <v>9.6269982238010652</v>
      </c>
      <c r="J1191" s="528" t="s">
        <v>1223</v>
      </c>
      <c r="K1191" s="529">
        <v>400</v>
      </c>
      <c r="L1191" s="530">
        <v>7.1047957371225579</v>
      </c>
      <c r="M1191" s="528" t="s">
        <v>1255</v>
      </c>
      <c r="N1191" s="529">
        <v>365</v>
      </c>
      <c r="O1191" s="530">
        <v>6.483126110124334</v>
      </c>
      <c r="P1191" s="528" t="s">
        <v>1246</v>
      </c>
      <c r="Q1191" s="529">
        <v>288</v>
      </c>
      <c r="R1191" s="530">
        <v>5.1154529307282415</v>
      </c>
      <c r="T1191" s="524"/>
    </row>
    <row r="1192" spans="1:20" ht="5.0999999999999996" customHeight="1" x14ac:dyDescent="0.2">
      <c r="A1192" s="538"/>
      <c r="B1192" s="532"/>
      <c r="C1192" s="527" t="s">
        <v>1225</v>
      </c>
      <c r="D1192" s="528" t="s">
        <v>1225</v>
      </c>
      <c r="E1192" s="529" t="s">
        <v>1225</v>
      </c>
      <c r="F1192" s="530" t="s">
        <v>1225</v>
      </c>
      <c r="G1192" s="528" t="s">
        <v>1225</v>
      </c>
      <c r="H1192" s="529" t="s">
        <v>1225</v>
      </c>
      <c r="I1192" s="530" t="s">
        <v>1225</v>
      </c>
      <c r="J1192" s="528" t="s">
        <v>1225</v>
      </c>
      <c r="K1192" s="529" t="s">
        <v>1225</v>
      </c>
      <c r="L1192" s="530" t="s">
        <v>1225</v>
      </c>
      <c r="M1192" s="528" t="s">
        <v>1225</v>
      </c>
      <c r="N1192" s="529" t="s">
        <v>1225</v>
      </c>
      <c r="O1192" s="530" t="s">
        <v>1225</v>
      </c>
      <c r="P1192" s="528" t="s">
        <v>1225</v>
      </c>
      <c r="Q1192" s="529" t="s">
        <v>1225</v>
      </c>
      <c r="R1192" s="530" t="s">
        <v>1225</v>
      </c>
      <c r="T1192" s="524"/>
    </row>
    <row r="1193" spans="1:20" ht="12" customHeight="1" x14ac:dyDescent="0.2">
      <c r="A1193" s="741" t="s">
        <v>966</v>
      </c>
      <c r="B1193" s="526" t="s">
        <v>669</v>
      </c>
      <c r="C1193" s="527">
        <v>992</v>
      </c>
      <c r="D1193" s="528" t="s">
        <v>1255</v>
      </c>
      <c r="E1193" s="529">
        <v>159</v>
      </c>
      <c r="F1193" s="530">
        <v>16.028225806451612</v>
      </c>
      <c r="G1193" s="528" t="s">
        <v>1219</v>
      </c>
      <c r="H1193" s="529">
        <v>148</v>
      </c>
      <c r="I1193" s="530">
        <v>14.919354838709678</v>
      </c>
      <c r="J1193" s="528" t="s">
        <v>1220</v>
      </c>
      <c r="K1193" s="529">
        <v>85</v>
      </c>
      <c r="L1193" s="530">
        <v>8.568548387096774</v>
      </c>
      <c r="M1193" s="528" t="s">
        <v>1229</v>
      </c>
      <c r="N1193" s="529">
        <v>76</v>
      </c>
      <c r="O1193" s="530">
        <v>7.661290322580645</v>
      </c>
      <c r="P1193" s="528" t="s">
        <v>1234</v>
      </c>
      <c r="Q1193" s="529">
        <v>46</v>
      </c>
      <c r="R1193" s="530">
        <v>4.637096774193548</v>
      </c>
      <c r="T1193" s="524"/>
    </row>
    <row r="1194" spans="1:20" ht="12" customHeight="1" x14ac:dyDescent="0.2">
      <c r="A1194" s="741"/>
      <c r="B1194" s="526" t="s">
        <v>670</v>
      </c>
      <c r="C1194" s="527">
        <v>1066</v>
      </c>
      <c r="D1194" s="528" t="s">
        <v>1255</v>
      </c>
      <c r="E1194" s="529">
        <v>282</v>
      </c>
      <c r="F1194" s="530">
        <v>26.454033771106943</v>
      </c>
      <c r="G1194" s="528" t="s">
        <v>1219</v>
      </c>
      <c r="H1194" s="529">
        <v>153</v>
      </c>
      <c r="I1194" s="530">
        <v>14.352720450281426</v>
      </c>
      <c r="J1194" s="528" t="s">
        <v>1230</v>
      </c>
      <c r="K1194" s="529">
        <v>45</v>
      </c>
      <c r="L1194" s="530">
        <v>4.2213883677298307</v>
      </c>
      <c r="M1194" s="528" t="s">
        <v>1220</v>
      </c>
      <c r="N1194" s="529">
        <v>41</v>
      </c>
      <c r="O1194" s="530">
        <v>3.8461538461538463</v>
      </c>
      <c r="P1194" s="528" t="s">
        <v>1229</v>
      </c>
      <c r="Q1194" s="529">
        <v>39</v>
      </c>
      <c r="R1194" s="530">
        <v>3.6585365853658538</v>
      </c>
      <c r="T1194" s="524"/>
    </row>
    <row r="1195" spans="1:20" ht="12" customHeight="1" x14ac:dyDescent="0.2">
      <c r="A1195" s="741"/>
      <c r="B1195" s="526" t="s">
        <v>668</v>
      </c>
      <c r="C1195" s="527">
        <v>2058</v>
      </c>
      <c r="D1195" s="528" t="s">
        <v>1255</v>
      </c>
      <c r="E1195" s="529">
        <v>441</v>
      </c>
      <c r="F1195" s="530">
        <v>21.428571428571427</v>
      </c>
      <c r="G1195" s="528" t="s">
        <v>1219</v>
      </c>
      <c r="H1195" s="529">
        <v>301</v>
      </c>
      <c r="I1195" s="530">
        <v>14.625850340136054</v>
      </c>
      <c r="J1195" s="528" t="s">
        <v>1220</v>
      </c>
      <c r="K1195" s="529">
        <v>126</v>
      </c>
      <c r="L1195" s="530">
        <v>6.1224489795918364</v>
      </c>
      <c r="M1195" s="528" t="s">
        <v>1229</v>
      </c>
      <c r="N1195" s="529">
        <v>115</v>
      </c>
      <c r="O1195" s="530">
        <v>5.5879494655004862</v>
      </c>
      <c r="P1195" s="528" t="s">
        <v>1234</v>
      </c>
      <c r="Q1195" s="529">
        <v>80</v>
      </c>
      <c r="R1195" s="530">
        <v>3.8872691933916426</v>
      </c>
      <c r="T1195" s="524"/>
    </row>
    <row r="1196" spans="1:20" ht="9.9499999999999993" customHeight="1" x14ac:dyDescent="0.2">
      <c r="A1196" s="538"/>
      <c r="B1196" s="532"/>
      <c r="C1196" s="527" t="s">
        <v>1225</v>
      </c>
      <c r="D1196" s="528" t="s">
        <v>1225</v>
      </c>
      <c r="E1196" s="529" t="s">
        <v>1225</v>
      </c>
      <c r="F1196" s="530" t="s">
        <v>1225</v>
      </c>
      <c r="G1196" s="528" t="s">
        <v>1225</v>
      </c>
      <c r="H1196" s="529" t="s">
        <v>1225</v>
      </c>
      <c r="I1196" s="530" t="s">
        <v>1225</v>
      </c>
      <c r="J1196" s="528" t="s">
        <v>1225</v>
      </c>
      <c r="K1196" s="529" t="s">
        <v>1225</v>
      </c>
      <c r="L1196" s="530" t="s">
        <v>1225</v>
      </c>
      <c r="M1196" s="528" t="s">
        <v>1225</v>
      </c>
      <c r="N1196" s="529" t="s">
        <v>1225</v>
      </c>
      <c r="O1196" s="530" t="s">
        <v>1225</v>
      </c>
      <c r="P1196" s="528" t="s">
        <v>1225</v>
      </c>
      <c r="Q1196" s="529" t="s">
        <v>1225</v>
      </c>
      <c r="R1196" s="530" t="s">
        <v>1225</v>
      </c>
      <c r="T1196" s="524"/>
    </row>
    <row r="1197" spans="1:20" ht="12" customHeight="1" x14ac:dyDescent="0.2">
      <c r="A1197" s="744" t="s">
        <v>967</v>
      </c>
      <c r="B1197" s="537" t="s">
        <v>669</v>
      </c>
      <c r="C1197" s="539">
        <v>27561</v>
      </c>
      <c r="D1197" s="540" t="s">
        <v>1219</v>
      </c>
      <c r="E1197" s="541">
        <v>5935</v>
      </c>
      <c r="F1197" s="530">
        <v>21.534051739777222</v>
      </c>
      <c r="G1197" s="540" t="s">
        <v>1229</v>
      </c>
      <c r="H1197" s="541">
        <v>2010</v>
      </c>
      <c r="I1197" s="530">
        <v>7.2929139000761944</v>
      </c>
      <c r="J1197" s="540" t="s">
        <v>1220</v>
      </c>
      <c r="K1197" s="541">
        <v>1981</v>
      </c>
      <c r="L1197" s="530">
        <v>7.1876927542541997</v>
      </c>
      <c r="M1197" s="540" t="s">
        <v>1223</v>
      </c>
      <c r="N1197" s="541">
        <v>1444</v>
      </c>
      <c r="O1197" s="530">
        <v>5.2392873988607089</v>
      </c>
      <c r="P1197" s="540" t="s">
        <v>1226</v>
      </c>
      <c r="Q1197" s="541">
        <v>1061</v>
      </c>
      <c r="R1197" s="530">
        <v>3.8496426109357427</v>
      </c>
      <c r="T1197" s="524"/>
    </row>
    <row r="1198" spans="1:20" ht="12" customHeight="1" x14ac:dyDescent="0.2">
      <c r="A1198" s="744"/>
      <c r="B1198" s="537" t="s">
        <v>670</v>
      </c>
      <c r="C1198" s="539">
        <v>25775</v>
      </c>
      <c r="D1198" s="540" t="s">
        <v>1219</v>
      </c>
      <c r="E1198" s="541">
        <v>5719</v>
      </c>
      <c r="F1198" s="530">
        <v>22.188166828322018</v>
      </c>
      <c r="G1198" s="540" t="s">
        <v>1220</v>
      </c>
      <c r="H1198" s="541">
        <v>1698</v>
      </c>
      <c r="I1198" s="530">
        <v>6.5877788554801162</v>
      </c>
      <c r="J1198" s="540" t="s">
        <v>1223</v>
      </c>
      <c r="K1198" s="541">
        <v>1347</v>
      </c>
      <c r="L1198" s="530">
        <v>5.2259941804073717</v>
      </c>
      <c r="M1198" s="540" t="s">
        <v>1224</v>
      </c>
      <c r="N1198" s="541">
        <v>1330</v>
      </c>
      <c r="O1198" s="530">
        <v>5.1600387972841899</v>
      </c>
      <c r="P1198" s="540" t="s">
        <v>1255</v>
      </c>
      <c r="Q1198" s="541">
        <v>1214</v>
      </c>
      <c r="R1198" s="530">
        <v>4.7099903006789523</v>
      </c>
      <c r="T1198" s="524"/>
    </row>
    <row r="1199" spans="1:20" ht="12" customHeight="1" x14ac:dyDescent="0.2">
      <c r="A1199" s="744"/>
      <c r="B1199" s="537" t="s">
        <v>668</v>
      </c>
      <c r="C1199" s="539">
        <v>53336</v>
      </c>
      <c r="D1199" s="540" t="s">
        <v>1219</v>
      </c>
      <c r="E1199" s="541">
        <v>11654</v>
      </c>
      <c r="F1199" s="530">
        <v>21.850157492125394</v>
      </c>
      <c r="G1199" s="540" t="s">
        <v>1220</v>
      </c>
      <c r="H1199" s="541">
        <v>3679</v>
      </c>
      <c r="I1199" s="530">
        <v>6.8977801109944501</v>
      </c>
      <c r="J1199" s="540" t="s">
        <v>1229</v>
      </c>
      <c r="K1199" s="541">
        <v>3109</v>
      </c>
      <c r="L1199" s="530">
        <v>5.8290835458227086</v>
      </c>
      <c r="M1199" s="540" t="s">
        <v>1223</v>
      </c>
      <c r="N1199" s="541">
        <v>2791</v>
      </c>
      <c r="O1199" s="530">
        <v>5.2328633568321585</v>
      </c>
      <c r="P1199" s="540" t="s">
        <v>1224</v>
      </c>
      <c r="Q1199" s="541">
        <v>2269</v>
      </c>
      <c r="R1199" s="530">
        <v>4.2541622918854056</v>
      </c>
      <c r="T1199" s="524"/>
    </row>
    <row r="1200" spans="1:20" ht="5.0999999999999996" customHeight="1" x14ac:dyDescent="0.2">
      <c r="A1200" s="543"/>
      <c r="B1200" s="544"/>
      <c r="C1200" s="539" t="s">
        <v>1225</v>
      </c>
      <c r="D1200" s="540" t="s">
        <v>1225</v>
      </c>
      <c r="E1200" s="541" t="s">
        <v>1225</v>
      </c>
      <c r="F1200" s="530" t="s">
        <v>1225</v>
      </c>
      <c r="G1200" s="540" t="s">
        <v>1225</v>
      </c>
      <c r="H1200" s="541" t="s">
        <v>1225</v>
      </c>
      <c r="I1200" s="530" t="s">
        <v>1225</v>
      </c>
      <c r="J1200" s="540" t="s">
        <v>1225</v>
      </c>
      <c r="K1200" s="541" t="s">
        <v>1225</v>
      </c>
      <c r="L1200" s="530" t="s">
        <v>1225</v>
      </c>
      <c r="M1200" s="540" t="s">
        <v>1225</v>
      </c>
      <c r="N1200" s="541" t="s">
        <v>1225</v>
      </c>
      <c r="O1200" s="530" t="s">
        <v>1225</v>
      </c>
      <c r="P1200" s="540" t="s">
        <v>1225</v>
      </c>
      <c r="Q1200" s="541" t="s">
        <v>1225</v>
      </c>
      <c r="R1200" s="530" t="s">
        <v>1225</v>
      </c>
      <c r="T1200" s="524"/>
    </row>
    <row r="1201" spans="1:20" ht="12" customHeight="1" x14ac:dyDescent="0.2">
      <c r="A1201" s="741" t="s">
        <v>968</v>
      </c>
      <c r="B1201" s="526" t="s">
        <v>669</v>
      </c>
      <c r="C1201" s="527">
        <v>3216</v>
      </c>
      <c r="D1201" s="528" t="s">
        <v>1219</v>
      </c>
      <c r="E1201" s="529">
        <v>549</v>
      </c>
      <c r="F1201" s="530">
        <v>17.07089552238806</v>
      </c>
      <c r="G1201" s="528" t="s">
        <v>1229</v>
      </c>
      <c r="H1201" s="529">
        <v>248</v>
      </c>
      <c r="I1201" s="530">
        <v>7.7114427860696519</v>
      </c>
      <c r="J1201" s="528" t="s">
        <v>1253</v>
      </c>
      <c r="K1201" s="529">
        <v>232</v>
      </c>
      <c r="L1201" s="530">
        <v>7.2139303482587067</v>
      </c>
      <c r="M1201" s="528" t="s">
        <v>1220</v>
      </c>
      <c r="N1201" s="529">
        <v>161</v>
      </c>
      <c r="O1201" s="530">
        <v>5.0062189054726369</v>
      </c>
      <c r="P1201" s="528" t="s">
        <v>1226</v>
      </c>
      <c r="Q1201" s="529">
        <v>156</v>
      </c>
      <c r="R1201" s="530">
        <v>4.8507462686567164</v>
      </c>
      <c r="T1201" s="524"/>
    </row>
    <row r="1202" spans="1:20" ht="12" customHeight="1" x14ac:dyDescent="0.2">
      <c r="A1202" s="741"/>
      <c r="B1202" s="526" t="s">
        <v>670</v>
      </c>
      <c r="C1202" s="527">
        <v>3224</v>
      </c>
      <c r="D1202" s="528" t="s">
        <v>1219</v>
      </c>
      <c r="E1202" s="529">
        <v>540</v>
      </c>
      <c r="F1202" s="530">
        <v>16.749379652605459</v>
      </c>
      <c r="G1202" s="528" t="s">
        <v>1224</v>
      </c>
      <c r="H1202" s="529">
        <v>200</v>
      </c>
      <c r="I1202" s="530">
        <v>6.2034739454094296</v>
      </c>
      <c r="J1202" s="528" t="s">
        <v>1230</v>
      </c>
      <c r="K1202" s="529">
        <v>182</v>
      </c>
      <c r="L1202" s="530">
        <v>5.645161290322581</v>
      </c>
      <c r="M1202" s="528" t="s">
        <v>1220</v>
      </c>
      <c r="N1202" s="529">
        <v>165</v>
      </c>
      <c r="O1202" s="530">
        <v>5.1178660049627789</v>
      </c>
      <c r="P1202" s="528" t="s">
        <v>1229</v>
      </c>
      <c r="Q1202" s="529">
        <v>153</v>
      </c>
      <c r="R1202" s="530">
        <v>4.7456575682382134</v>
      </c>
      <c r="T1202" s="524"/>
    </row>
    <row r="1203" spans="1:20" ht="12" customHeight="1" x14ac:dyDescent="0.2">
      <c r="A1203" s="741"/>
      <c r="B1203" s="526" t="s">
        <v>668</v>
      </c>
      <c r="C1203" s="527">
        <v>6440</v>
      </c>
      <c r="D1203" s="528" t="s">
        <v>1219</v>
      </c>
      <c r="E1203" s="529">
        <v>1089</v>
      </c>
      <c r="F1203" s="530">
        <v>16.909937888198758</v>
      </c>
      <c r="G1203" s="528" t="s">
        <v>1229</v>
      </c>
      <c r="H1203" s="529">
        <v>401</v>
      </c>
      <c r="I1203" s="530">
        <v>6.2267080745341614</v>
      </c>
      <c r="J1203" s="528" t="s">
        <v>1224</v>
      </c>
      <c r="K1203" s="529">
        <v>330</v>
      </c>
      <c r="L1203" s="530">
        <v>5.1242236024844718</v>
      </c>
      <c r="M1203" s="528" t="s">
        <v>1220</v>
      </c>
      <c r="N1203" s="529">
        <v>326</v>
      </c>
      <c r="O1203" s="530">
        <v>5.0621118012422359</v>
      </c>
      <c r="P1203" s="528" t="s">
        <v>1253</v>
      </c>
      <c r="Q1203" s="529">
        <v>318</v>
      </c>
      <c r="R1203" s="530">
        <v>4.9378881987577641</v>
      </c>
      <c r="T1203" s="524"/>
    </row>
    <row r="1204" spans="1:20" ht="5.0999999999999996" customHeight="1" x14ac:dyDescent="0.2">
      <c r="A1204" s="538"/>
      <c r="B1204" s="532"/>
      <c r="C1204" s="527" t="s">
        <v>1225</v>
      </c>
      <c r="D1204" s="528" t="s">
        <v>1225</v>
      </c>
      <c r="E1204" s="529" t="s">
        <v>1225</v>
      </c>
      <c r="F1204" s="530" t="s">
        <v>1225</v>
      </c>
      <c r="G1204" s="528" t="s">
        <v>1225</v>
      </c>
      <c r="H1204" s="529" t="s">
        <v>1225</v>
      </c>
      <c r="I1204" s="530" t="s">
        <v>1225</v>
      </c>
      <c r="J1204" s="528" t="s">
        <v>1225</v>
      </c>
      <c r="K1204" s="529" t="s">
        <v>1225</v>
      </c>
      <c r="L1204" s="530" t="s">
        <v>1225</v>
      </c>
      <c r="M1204" s="528" t="s">
        <v>1225</v>
      </c>
      <c r="N1204" s="529" t="s">
        <v>1225</v>
      </c>
      <c r="O1204" s="530" t="s">
        <v>1225</v>
      </c>
      <c r="P1204" s="528" t="s">
        <v>1225</v>
      </c>
      <c r="Q1204" s="529" t="s">
        <v>1225</v>
      </c>
      <c r="R1204" s="530" t="s">
        <v>1225</v>
      </c>
      <c r="T1204" s="524"/>
    </row>
    <row r="1205" spans="1:20" ht="12" customHeight="1" x14ac:dyDescent="0.2">
      <c r="A1205" s="741" t="s">
        <v>969</v>
      </c>
      <c r="B1205" s="526" t="s">
        <v>669</v>
      </c>
      <c r="C1205" s="527">
        <v>3590</v>
      </c>
      <c r="D1205" s="528" t="s">
        <v>1219</v>
      </c>
      <c r="E1205" s="529">
        <v>458</v>
      </c>
      <c r="F1205" s="530">
        <v>12.757660167130918</v>
      </c>
      <c r="G1205" s="528" t="s">
        <v>1224</v>
      </c>
      <c r="H1205" s="529">
        <v>264</v>
      </c>
      <c r="I1205" s="530">
        <v>7.3537604456824512</v>
      </c>
      <c r="J1205" s="528" t="s">
        <v>1229</v>
      </c>
      <c r="K1205" s="529">
        <v>238</v>
      </c>
      <c r="L1205" s="530">
        <v>6.6295264623955434</v>
      </c>
      <c r="M1205" s="528" t="s">
        <v>1264</v>
      </c>
      <c r="N1205" s="529">
        <v>203</v>
      </c>
      <c r="O1205" s="530">
        <v>5.6545961002785514</v>
      </c>
      <c r="P1205" s="528" t="s">
        <v>1220</v>
      </c>
      <c r="Q1205" s="529">
        <v>121</v>
      </c>
      <c r="R1205" s="530">
        <v>3.370473537604457</v>
      </c>
      <c r="T1205" s="524"/>
    </row>
    <row r="1206" spans="1:20" ht="12" customHeight="1" x14ac:dyDescent="0.2">
      <c r="A1206" s="741"/>
      <c r="B1206" s="526" t="s">
        <v>670</v>
      </c>
      <c r="C1206" s="527">
        <v>3516</v>
      </c>
      <c r="D1206" s="528" t="s">
        <v>1219</v>
      </c>
      <c r="E1206" s="529">
        <v>434</v>
      </c>
      <c r="F1206" s="530">
        <v>12.343572241183162</v>
      </c>
      <c r="G1206" s="528" t="s">
        <v>1224</v>
      </c>
      <c r="H1206" s="529">
        <v>299</v>
      </c>
      <c r="I1206" s="530">
        <v>8.5039817974971559</v>
      </c>
      <c r="J1206" s="528" t="s">
        <v>1238</v>
      </c>
      <c r="K1206" s="529">
        <v>256</v>
      </c>
      <c r="L1206" s="530">
        <v>7.2810011376564274</v>
      </c>
      <c r="M1206" s="528" t="s">
        <v>1220</v>
      </c>
      <c r="N1206" s="529">
        <v>185</v>
      </c>
      <c r="O1206" s="530">
        <v>5.2616609783845281</v>
      </c>
      <c r="P1206" s="528" t="s">
        <v>1229</v>
      </c>
      <c r="Q1206" s="529">
        <v>163</v>
      </c>
      <c r="R1206" s="530">
        <v>4.6359499431171782</v>
      </c>
      <c r="T1206" s="524"/>
    </row>
    <row r="1207" spans="1:20" ht="12" customHeight="1" x14ac:dyDescent="0.2">
      <c r="A1207" s="741"/>
      <c r="B1207" s="526" t="s">
        <v>668</v>
      </c>
      <c r="C1207" s="527">
        <v>7106</v>
      </c>
      <c r="D1207" s="528" t="s">
        <v>1219</v>
      </c>
      <c r="E1207" s="529">
        <v>892</v>
      </c>
      <c r="F1207" s="530">
        <v>12.552772305094287</v>
      </c>
      <c r="G1207" s="528" t="s">
        <v>1224</v>
      </c>
      <c r="H1207" s="529">
        <v>563</v>
      </c>
      <c r="I1207" s="530">
        <v>7.9228820714888828</v>
      </c>
      <c r="J1207" s="528" t="s">
        <v>1229</v>
      </c>
      <c r="K1207" s="529">
        <v>401</v>
      </c>
      <c r="L1207" s="530">
        <v>5.6431184914157049</v>
      </c>
      <c r="M1207" s="528" t="s">
        <v>1264</v>
      </c>
      <c r="N1207" s="529">
        <v>361</v>
      </c>
      <c r="O1207" s="530">
        <v>5.0802139037433154</v>
      </c>
      <c r="P1207" s="528" t="s">
        <v>1238</v>
      </c>
      <c r="Q1207" s="529">
        <v>359</v>
      </c>
      <c r="R1207" s="530">
        <v>5.0520686743596963</v>
      </c>
      <c r="T1207" s="524"/>
    </row>
    <row r="1208" spans="1:20" ht="5.0999999999999996" customHeight="1" x14ac:dyDescent="0.2">
      <c r="A1208" s="538"/>
      <c r="B1208" s="532"/>
      <c r="C1208" s="527" t="s">
        <v>1225</v>
      </c>
      <c r="D1208" s="528" t="s">
        <v>1225</v>
      </c>
      <c r="E1208" s="529" t="s">
        <v>1225</v>
      </c>
      <c r="F1208" s="530" t="s">
        <v>1225</v>
      </c>
      <c r="G1208" s="528" t="s">
        <v>1225</v>
      </c>
      <c r="H1208" s="529" t="s">
        <v>1225</v>
      </c>
      <c r="I1208" s="530" t="s">
        <v>1225</v>
      </c>
      <c r="J1208" s="528" t="s">
        <v>1225</v>
      </c>
      <c r="K1208" s="529" t="s">
        <v>1225</v>
      </c>
      <c r="L1208" s="530" t="s">
        <v>1225</v>
      </c>
      <c r="M1208" s="528" t="s">
        <v>1225</v>
      </c>
      <c r="N1208" s="529" t="s">
        <v>1225</v>
      </c>
      <c r="O1208" s="530" t="s">
        <v>1225</v>
      </c>
      <c r="P1208" s="528" t="s">
        <v>1225</v>
      </c>
      <c r="Q1208" s="529" t="s">
        <v>1225</v>
      </c>
      <c r="R1208" s="530" t="s">
        <v>1225</v>
      </c>
      <c r="T1208" s="524"/>
    </row>
    <row r="1209" spans="1:20" ht="12" customHeight="1" x14ac:dyDescent="0.2">
      <c r="A1209" s="741" t="s">
        <v>970</v>
      </c>
      <c r="B1209" s="526" t="s">
        <v>669</v>
      </c>
      <c r="C1209" s="527">
        <v>1769</v>
      </c>
      <c r="D1209" s="528" t="s">
        <v>1219</v>
      </c>
      <c r="E1209" s="529">
        <v>410</v>
      </c>
      <c r="F1209" s="530">
        <v>23.176936122102884</v>
      </c>
      <c r="G1209" s="528" t="s">
        <v>1229</v>
      </c>
      <c r="H1209" s="529">
        <v>127</v>
      </c>
      <c r="I1209" s="530">
        <v>7.1791972866026006</v>
      </c>
      <c r="J1209" s="528" t="s">
        <v>1220</v>
      </c>
      <c r="K1209" s="529">
        <v>92</v>
      </c>
      <c r="L1209" s="530">
        <v>5.2006783493499151</v>
      </c>
      <c r="M1209" s="528" t="s">
        <v>1224</v>
      </c>
      <c r="N1209" s="529">
        <v>76</v>
      </c>
      <c r="O1209" s="530">
        <v>4.2962125494629735</v>
      </c>
      <c r="P1209" s="528" t="s">
        <v>1223</v>
      </c>
      <c r="Q1209" s="529">
        <v>56</v>
      </c>
      <c r="R1209" s="530">
        <v>3.1656302996042962</v>
      </c>
      <c r="T1209" s="524"/>
    </row>
    <row r="1210" spans="1:20" ht="12" customHeight="1" x14ac:dyDescent="0.2">
      <c r="A1210" s="741"/>
      <c r="B1210" s="526" t="s">
        <v>670</v>
      </c>
      <c r="C1210" s="527">
        <v>1603</v>
      </c>
      <c r="D1210" s="528" t="s">
        <v>1219</v>
      </c>
      <c r="E1210" s="529">
        <v>401</v>
      </c>
      <c r="F1210" s="530">
        <v>25.015595757953836</v>
      </c>
      <c r="G1210" s="528" t="s">
        <v>1224</v>
      </c>
      <c r="H1210" s="529">
        <v>81</v>
      </c>
      <c r="I1210" s="530">
        <v>5.0530255770430443</v>
      </c>
      <c r="J1210" s="528" t="s">
        <v>1220</v>
      </c>
      <c r="K1210" s="529">
        <v>78</v>
      </c>
      <c r="L1210" s="530">
        <v>4.8658764815970059</v>
      </c>
      <c r="M1210" s="528" t="s">
        <v>1223</v>
      </c>
      <c r="N1210" s="529">
        <v>71</v>
      </c>
      <c r="O1210" s="530">
        <v>4.4291952588895818</v>
      </c>
      <c r="P1210" s="528" t="s">
        <v>1229</v>
      </c>
      <c r="Q1210" s="529">
        <v>65</v>
      </c>
      <c r="R1210" s="530">
        <v>4.0548970679975049</v>
      </c>
      <c r="T1210" s="524"/>
    </row>
    <row r="1211" spans="1:20" ht="12" customHeight="1" x14ac:dyDescent="0.2">
      <c r="A1211" s="741"/>
      <c r="B1211" s="526" t="s">
        <v>668</v>
      </c>
      <c r="C1211" s="527">
        <v>3372</v>
      </c>
      <c r="D1211" s="528" t="s">
        <v>1219</v>
      </c>
      <c r="E1211" s="529">
        <v>811</v>
      </c>
      <c r="F1211" s="530">
        <v>24.051008303677342</v>
      </c>
      <c r="G1211" s="528" t="s">
        <v>1229</v>
      </c>
      <c r="H1211" s="529">
        <v>192</v>
      </c>
      <c r="I1211" s="530">
        <v>5.6939501779359434</v>
      </c>
      <c r="J1211" s="528" t="s">
        <v>1220</v>
      </c>
      <c r="K1211" s="529">
        <v>170</v>
      </c>
      <c r="L1211" s="530">
        <v>5.0415183867141167</v>
      </c>
      <c r="M1211" s="528" t="s">
        <v>1224</v>
      </c>
      <c r="N1211" s="529">
        <v>157</v>
      </c>
      <c r="O1211" s="530">
        <v>4.6559905100830372</v>
      </c>
      <c r="P1211" s="528" t="s">
        <v>1223</v>
      </c>
      <c r="Q1211" s="529">
        <v>127</v>
      </c>
      <c r="R1211" s="530">
        <v>3.7663107947805456</v>
      </c>
      <c r="T1211" s="524"/>
    </row>
    <row r="1212" spans="1:20" ht="5.0999999999999996" customHeight="1" x14ac:dyDescent="0.2">
      <c r="A1212" s="538"/>
      <c r="B1212" s="532"/>
      <c r="C1212" s="527" t="s">
        <v>1225</v>
      </c>
      <c r="D1212" s="528" t="s">
        <v>1225</v>
      </c>
      <c r="E1212" s="529" t="s">
        <v>1225</v>
      </c>
      <c r="F1212" s="530" t="s">
        <v>1225</v>
      </c>
      <c r="G1212" s="528" t="s">
        <v>1225</v>
      </c>
      <c r="H1212" s="529" t="s">
        <v>1225</v>
      </c>
      <c r="I1212" s="530" t="s">
        <v>1225</v>
      </c>
      <c r="J1212" s="528" t="s">
        <v>1225</v>
      </c>
      <c r="K1212" s="529" t="s">
        <v>1225</v>
      </c>
      <c r="L1212" s="530" t="s">
        <v>1225</v>
      </c>
      <c r="M1212" s="528" t="s">
        <v>1225</v>
      </c>
      <c r="N1212" s="529" t="s">
        <v>1225</v>
      </c>
      <c r="O1212" s="530" t="s">
        <v>1225</v>
      </c>
      <c r="P1212" s="528" t="s">
        <v>1225</v>
      </c>
      <c r="Q1212" s="529" t="s">
        <v>1225</v>
      </c>
      <c r="R1212" s="530" t="s">
        <v>1225</v>
      </c>
      <c r="T1212" s="524"/>
    </row>
    <row r="1213" spans="1:20" ht="12" customHeight="1" x14ac:dyDescent="0.2">
      <c r="A1213" s="741" t="s">
        <v>971</v>
      </c>
      <c r="B1213" s="526" t="s">
        <v>669</v>
      </c>
      <c r="C1213" s="527">
        <v>2801</v>
      </c>
      <c r="D1213" s="528" t="s">
        <v>1219</v>
      </c>
      <c r="E1213" s="529">
        <v>897</v>
      </c>
      <c r="F1213" s="530">
        <v>32.024277043912889</v>
      </c>
      <c r="G1213" s="528" t="s">
        <v>1223</v>
      </c>
      <c r="H1213" s="529">
        <v>215</v>
      </c>
      <c r="I1213" s="530">
        <v>7.6758300606926095</v>
      </c>
      <c r="J1213" s="528" t="s">
        <v>1229</v>
      </c>
      <c r="K1213" s="529">
        <v>156</v>
      </c>
      <c r="L1213" s="530">
        <v>5.5694394858978935</v>
      </c>
      <c r="M1213" s="528" t="s">
        <v>1220</v>
      </c>
      <c r="N1213" s="529">
        <v>120</v>
      </c>
      <c r="O1213" s="530">
        <v>4.2841842199214568</v>
      </c>
      <c r="P1213" s="528" t="s">
        <v>1230</v>
      </c>
      <c r="Q1213" s="529">
        <v>120</v>
      </c>
      <c r="R1213" s="530">
        <v>4.2841842199214568</v>
      </c>
      <c r="T1213" s="524"/>
    </row>
    <row r="1214" spans="1:20" ht="12" customHeight="1" x14ac:dyDescent="0.2">
      <c r="A1214" s="741"/>
      <c r="B1214" s="526" t="s">
        <v>670</v>
      </c>
      <c r="C1214" s="527">
        <v>2555</v>
      </c>
      <c r="D1214" s="528" t="s">
        <v>1219</v>
      </c>
      <c r="E1214" s="529">
        <v>877</v>
      </c>
      <c r="F1214" s="530">
        <v>34.324853228962816</v>
      </c>
      <c r="G1214" s="528" t="s">
        <v>1223</v>
      </c>
      <c r="H1214" s="529">
        <v>173</v>
      </c>
      <c r="I1214" s="530">
        <v>6.7710371819960864</v>
      </c>
      <c r="J1214" s="528" t="s">
        <v>1230</v>
      </c>
      <c r="K1214" s="529">
        <v>168</v>
      </c>
      <c r="L1214" s="530">
        <v>6.5753424657534243</v>
      </c>
      <c r="M1214" s="528" t="s">
        <v>1255</v>
      </c>
      <c r="N1214" s="529">
        <v>124</v>
      </c>
      <c r="O1214" s="530">
        <v>4.8532289628180036</v>
      </c>
      <c r="P1214" s="528" t="s">
        <v>1220</v>
      </c>
      <c r="Q1214" s="529">
        <v>105</v>
      </c>
      <c r="R1214" s="530">
        <v>4.1095890410958908</v>
      </c>
      <c r="T1214" s="524"/>
    </row>
    <row r="1215" spans="1:20" ht="12" customHeight="1" x14ac:dyDescent="0.2">
      <c r="A1215" s="741"/>
      <c r="B1215" s="526" t="s">
        <v>668</v>
      </c>
      <c r="C1215" s="527">
        <v>5356</v>
      </c>
      <c r="D1215" s="528" t="s">
        <v>1219</v>
      </c>
      <c r="E1215" s="529">
        <v>1774</v>
      </c>
      <c r="F1215" s="530">
        <v>33.121732636295746</v>
      </c>
      <c r="G1215" s="528" t="s">
        <v>1223</v>
      </c>
      <c r="H1215" s="529">
        <v>388</v>
      </c>
      <c r="I1215" s="530">
        <v>7.2442120985810305</v>
      </c>
      <c r="J1215" s="528" t="s">
        <v>1230</v>
      </c>
      <c r="K1215" s="529">
        <v>288</v>
      </c>
      <c r="L1215" s="530">
        <v>5.3771471247199401</v>
      </c>
      <c r="M1215" s="528" t="s">
        <v>1229</v>
      </c>
      <c r="N1215" s="529">
        <v>239</v>
      </c>
      <c r="O1215" s="530">
        <v>4.4622852875280064</v>
      </c>
      <c r="P1215" s="528" t="s">
        <v>1220</v>
      </c>
      <c r="Q1215" s="529">
        <v>225</v>
      </c>
      <c r="R1215" s="530">
        <v>4.2008961911874536</v>
      </c>
      <c r="T1215" s="524"/>
    </row>
    <row r="1216" spans="1:20" ht="5.0999999999999996" customHeight="1" x14ac:dyDescent="0.2">
      <c r="A1216" s="538"/>
      <c r="B1216" s="532"/>
      <c r="C1216" s="527" t="s">
        <v>1225</v>
      </c>
      <c r="D1216" s="528" t="s">
        <v>1225</v>
      </c>
      <c r="E1216" s="529" t="s">
        <v>1225</v>
      </c>
      <c r="F1216" s="530" t="s">
        <v>1225</v>
      </c>
      <c r="G1216" s="528" t="s">
        <v>1225</v>
      </c>
      <c r="H1216" s="529" t="s">
        <v>1225</v>
      </c>
      <c r="I1216" s="530" t="s">
        <v>1225</v>
      </c>
      <c r="J1216" s="528" t="s">
        <v>1225</v>
      </c>
      <c r="K1216" s="529" t="s">
        <v>1225</v>
      </c>
      <c r="L1216" s="530" t="s">
        <v>1225</v>
      </c>
      <c r="M1216" s="528" t="s">
        <v>1225</v>
      </c>
      <c r="N1216" s="529" t="s">
        <v>1225</v>
      </c>
      <c r="O1216" s="530" t="s">
        <v>1225</v>
      </c>
      <c r="P1216" s="528" t="s">
        <v>1225</v>
      </c>
      <c r="Q1216" s="529" t="s">
        <v>1225</v>
      </c>
      <c r="R1216" s="530" t="s">
        <v>1225</v>
      </c>
      <c r="T1216" s="524"/>
    </row>
    <row r="1217" spans="1:20" ht="12" customHeight="1" x14ac:dyDescent="0.2">
      <c r="A1217" s="741" t="s">
        <v>623</v>
      </c>
      <c r="B1217" s="526" t="s">
        <v>669</v>
      </c>
      <c r="C1217" s="527">
        <v>2307</v>
      </c>
      <c r="D1217" s="528" t="s">
        <v>1253</v>
      </c>
      <c r="E1217" s="529">
        <v>257</v>
      </c>
      <c r="F1217" s="530">
        <v>11.140008669267447</v>
      </c>
      <c r="G1217" s="528" t="s">
        <v>1223</v>
      </c>
      <c r="H1217" s="529">
        <v>250</v>
      </c>
      <c r="I1217" s="530">
        <v>10.836584308625921</v>
      </c>
      <c r="J1217" s="528" t="s">
        <v>1220</v>
      </c>
      <c r="K1217" s="529">
        <v>214</v>
      </c>
      <c r="L1217" s="530">
        <v>9.2761161681837887</v>
      </c>
      <c r="M1217" s="528" t="s">
        <v>1229</v>
      </c>
      <c r="N1217" s="529">
        <v>206</v>
      </c>
      <c r="O1217" s="530">
        <v>8.9293454703077586</v>
      </c>
      <c r="P1217" s="528" t="s">
        <v>1219</v>
      </c>
      <c r="Q1217" s="529">
        <v>144</v>
      </c>
      <c r="R1217" s="530">
        <v>6.2418725617685302</v>
      </c>
      <c r="T1217" s="524"/>
    </row>
    <row r="1218" spans="1:20" ht="12" customHeight="1" x14ac:dyDescent="0.2">
      <c r="A1218" s="741"/>
      <c r="B1218" s="526" t="s">
        <v>670</v>
      </c>
      <c r="C1218" s="527">
        <v>2021</v>
      </c>
      <c r="D1218" s="528" t="s">
        <v>1220</v>
      </c>
      <c r="E1218" s="529">
        <v>207</v>
      </c>
      <c r="F1218" s="530">
        <v>10.242454230578922</v>
      </c>
      <c r="G1218" s="528" t="s">
        <v>1223</v>
      </c>
      <c r="H1218" s="529">
        <v>197</v>
      </c>
      <c r="I1218" s="530">
        <v>9.7476496783770408</v>
      </c>
      <c r="J1218" s="528" t="s">
        <v>1219</v>
      </c>
      <c r="K1218" s="529">
        <v>127</v>
      </c>
      <c r="L1218" s="530">
        <v>6.2840178129638788</v>
      </c>
      <c r="M1218" s="528" t="s">
        <v>1229</v>
      </c>
      <c r="N1218" s="529">
        <v>117</v>
      </c>
      <c r="O1218" s="530">
        <v>5.7892132607619988</v>
      </c>
      <c r="P1218" s="528" t="s">
        <v>1224</v>
      </c>
      <c r="Q1218" s="529">
        <v>115</v>
      </c>
      <c r="R1218" s="530">
        <v>5.6902523503216234</v>
      </c>
      <c r="T1218" s="524"/>
    </row>
    <row r="1219" spans="1:20" ht="12" customHeight="1" x14ac:dyDescent="0.2">
      <c r="A1219" s="741"/>
      <c r="B1219" s="526" t="s">
        <v>668</v>
      </c>
      <c r="C1219" s="527">
        <v>4328</v>
      </c>
      <c r="D1219" s="528" t="s">
        <v>1223</v>
      </c>
      <c r="E1219" s="529">
        <v>447</v>
      </c>
      <c r="F1219" s="530">
        <v>10.328096118299445</v>
      </c>
      <c r="G1219" s="528" t="s">
        <v>1220</v>
      </c>
      <c r="H1219" s="529">
        <v>421</v>
      </c>
      <c r="I1219" s="530">
        <v>9.7273567467652491</v>
      </c>
      <c r="J1219" s="528" t="s">
        <v>1253</v>
      </c>
      <c r="K1219" s="529">
        <v>327</v>
      </c>
      <c r="L1219" s="530">
        <v>7.5554528650646953</v>
      </c>
      <c r="M1219" s="528" t="s">
        <v>1229</v>
      </c>
      <c r="N1219" s="529">
        <v>323</v>
      </c>
      <c r="O1219" s="530">
        <v>7.4630314232902037</v>
      </c>
      <c r="P1219" s="528" t="s">
        <v>1219</v>
      </c>
      <c r="Q1219" s="529">
        <v>271</v>
      </c>
      <c r="R1219" s="530">
        <v>6.2615526802218113</v>
      </c>
      <c r="T1219" s="524"/>
    </row>
    <row r="1220" spans="1:20" ht="5.0999999999999996" customHeight="1" x14ac:dyDescent="0.2">
      <c r="A1220" s="538"/>
      <c r="B1220" s="532"/>
      <c r="C1220" s="527" t="s">
        <v>1225</v>
      </c>
      <c r="D1220" s="528" t="s">
        <v>1225</v>
      </c>
      <c r="E1220" s="529" t="s">
        <v>1225</v>
      </c>
      <c r="F1220" s="530" t="s">
        <v>1225</v>
      </c>
      <c r="G1220" s="528" t="s">
        <v>1225</v>
      </c>
      <c r="H1220" s="529" t="s">
        <v>1225</v>
      </c>
      <c r="I1220" s="530" t="s">
        <v>1225</v>
      </c>
      <c r="J1220" s="528" t="s">
        <v>1225</v>
      </c>
      <c r="K1220" s="529" t="s">
        <v>1225</v>
      </c>
      <c r="L1220" s="530" t="s">
        <v>1225</v>
      </c>
      <c r="M1220" s="528" t="s">
        <v>1225</v>
      </c>
      <c r="N1220" s="529" t="s">
        <v>1225</v>
      </c>
      <c r="O1220" s="530" t="s">
        <v>1225</v>
      </c>
      <c r="P1220" s="528" t="s">
        <v>1225</v>
      </c>
      <c r="Q1220" s="529" t="s">
        <v>1225</v>
      </c>
      <c r="R1220" s="530" t="s">
        <v>1225</v>
      </c>
      <c r="T1220" s="524"/>
    </row>
    <row r="1221" spans="1:20" ht="12" customHeight="1" x14ac:dyDescent="0.2">
      <c r="A1221" s="741" t="s">
        <v>622</v>
      </c>
      <c r="B1221" s="526" t="s">
        <v>669</v>
      </c>
      <c r="C1221" s="527">
        <v>1479</v>
      </c>
      <c r="D1221" s="528" t="s">
        <v>1219</v>
      </c>
      <c r="E1221" s="529">
        <v>194</v>
      </c>
      <c r="F1221" s="530">
        <v>13.116970926301555</v>
      </c>
      <c r="G1221" s="528" t="s">
        <v>1220</v>
      </c>
      <c r="H1221" s="529">
        <v>163</v>
      </c>
      <c r="I1221" s="530">
        <v>11.020960108181203</v>
      </c>
      <c r="J1221" s="528" t="s">
        <v>1229</v>
      </c>
      <c r="K1221" s="529">
        <v>144</v>
      </c>
      <c r="L1221" s="530">
        <v>9.736308316430021</v>
      </c>
      <c r="M1221" s="528" t="s">
        <v>1223</v>
      </c>
      <c r="N1221" s="529">
        <v>124</v>
      </c>
      <c r="O1221" s="530">
        <v>8.3840432724814065</v>
      </c>
      <c r="P1221" s="528" t="s">
        <v>1253</v>
      </c>
      <c r="Q1221" s="529">
        <v>75</v>
      </c>
      <c r="R1221" s="530">
        <v>5.0709939148073024</v>
      </c>
      <c r="T1221" s="524"/>
    </row>
    <row r="1222" spans="1:20" ht="12" customHeight="1" x14ac:dyDescent="0.2">
      <c r="A1222" s="741"/>
      <c r="B1222" s="526" t="s">
        <v>670</v>
      </c>
      <c r="C1222" s="527">
        <v>1429</v>
      </c>
      <c r="D1222" s="528" t="s">
        <v>1219</v>
      </c>
      <c r="E1222" s="529">
        <v>174</v>
      </c>
      <c r="F1222" s="530">
        <v>12.176347095871238</v>
      </c>
      <c r="G1222" s="528" t="s">
        <v>1220</v>
      </c>
      <c r="H1222" s="529">
        <v>132</v>
      </c>
      <c r="I1222" s="530">
        <v>9.2372288313505955</v>
      </c>
      <c r="J1222" s="528" t="s">
        <v>1255</v>
      </c>
      <c r="K1222" s="529">
        <v>106</v>
      </c>
      <c r="L1222" s="530">
        <v>7.41777466759972</v>
      </c>
      <c r="M1222" s="528" t="s">
        <v>1223</v>
      </c>
      <c r="N1222" s="529">
        <v>105</v>
      </c>
      <c r="O1222" s="530">
        <v>7.3477956613016095</v>
      </c>
      <c r="P1222" s="528" t="s">
        <v>1224</v>
      </c>
      <c r="Q1222" s="529">
        <v>79</v>
      </c>
      <c r="R1222" s="530">
        <v>5.528341497550735</v>
      </c>
      <c r="T1222" s="524"/>
    </row>
    <row r="1223" spans="1:20" ht="12" customHeight="1" x14ac:dyDescent="0.2">
      <c r="A1223" s="741"/>
      <c r="B1223" s="526" t="s">
        <v>668</v>
      </c>
      <c r="C1223" s="527">
        <v>2908</v>
      </c>
      <c r="D1223" s="528" t="s">
        <v>1219</v>
      </c>
      <c r="E1223" s="529">
        <v>368</v>
      </c>
      <c r="F1223" s="530">
        <v>12.65474552957359</v>
      </c>
      <c r="G1223" s="528" t="s">
        <v>1220</v>
      </c>
      <c r="H1223" s="529">
        <v>295</v>
      </c>
      <c r="I1223" s="530">
        <v>10.144429160935351</v>
      </c>
      <c r="J1223" s="528" t="s">
        <v>1223</v>
      </c>
      <c r="K1223" s="529">
        <v>229</v>
      </c>
      <c r="L1223" s="530">
        <v>7.8748280605226961</v>
      </c>
      <c r="M1223" s="528" t="s">
        <v>1229</v>
      </c>
      <c r="N1223" s="529">
        <v>220</v>
      </c>
      <c r="O1223" s="530">
        <v>7.5653370013755161</v>
      </c>
      <c r="P1223" s="528" t="s">
        <v>1255</v>
      </c>
      <c r="Q1223" s="529">
        <v>172</v>
      </c>
      <c r="R1223" s="530">
        <v>5.9147180192572213</v>
      </c>
      <c r="T1223" s="524"/>
    </row>
    <row r="1224" spans="1:20" ht="5.0999999999999996" customHeight="1" x14ac:dyDescent="0.2">
      <c r="A1224" s="538"/>
      <c r="B1224" s="532"/>
      <c r="C1224" s="527" t="s">
        <v>1225</v>
      </c>
      <c r="D1224" s="528" t="s">
        <v>1225</v>
      </c>
      <c r="E1224" s="529" t="s">
        <v>1225</v>
      </c>
      <c r="F1224" s="530" t="s">
        <v>1225</v>
      </c>
      <c r="G1224" s="528" t="s">
        <v>1225</v>
      </c>
      <c r="H1224" s="529" t="s">
        <v>1225</v>
      </c>
      <c r="I1224" s="530" t="s">
        <v>1225</v>
      </c>
      <c r="J1224" s="528" t="s">
        <v>1225</v>
      </c>
      <c r="K1224" s="529" t="s">
        <v>1225</v>
      </c>
      <c r="L1224" s="530" t="s">
        <v>1225</v>
      </c>
      <c r="M1224" s="528" t="s">
        <v>1225</v>
      </c>
      <c r="N1224" s="529" t="s">
        <v>1225</v>
      </c>
      <c r="O1224" s="530" t="s">
        <v>1225</v>
      </c>
      <c r="P1224" s="528" t="s">
        <v>1225</v>
      </c>
      <c r="Q1224" s="529" t="s">
        <v>1225</v>
      </c>
      <c r="R1224" s="530" t="s">
        <v>1225</v>
      </c>
      <c r="T1224" s="524"/>
    </row>
    <row r="1225" spans="1:20" ht="12" customHeight="1" x14ac:dyDescent="0.2">
      <c r="A1225" s="741" t="s">
        <v>621</v>
      </c>
      <c r="B1225" s="526" t="s">
        <v>669</v>
      </c>
      <c r="C1225" s="527">
        <v>1690</v>
      </c>
      <c r="D1225" s="528" t="s">
        <v>1219</v>
      </c>
      <c r="E1225" s="529">
        <v>505</v>
      </c>
      <c r="F1225" s="530">
        <v>29.881656804733726</v>
      </c>
      <c r="G1225" s="528" t="s">
        <v>1220</v>
      </c>
      <c r="H1225" s="529">
        <v>228</v>
      </c>
      <c r="I1225" s="530">
        <v>13.491124260355029</v>
      </c>
      <c r="J1225" s="528" t="s">
        <v>1229</v>
      </c>
      <c r="K1225" s="529">
        <v>145</v>
      </c>
      <c r="L1225" s="530">
        <v>8.5798816568047336</v>
      </c>
      <c r="M1225" s="528" t="s">
        <v>1223</v>
      </c>
      <c r="N1225" s="529">
        <v>118</v>
      </c>
      <c r="O1225" s="530">
        <v>6.9822485207100593</v>
      </c>
      <c r="P1225" s="528" t="s">
        <v>1234</v>
      </c>
      <c r="Q1225" s="529">
        <v>76</v>
      </c>
      <c r="R1225" s="530">
        <v>4.4970414201183431</v>
      </c>
      <c r="T1225" s="524"/>
    </row>
    <row r="1226" spans="1:20" ht="12" customHeight="1" x14ac:dyDescent="0.2">
      <c r="A1226" s="741"/>
      <c r="B1226" s="526" t="s">
        <v>670</v>
      </c>
      <c r="C1226" s="527">
        <v>1466</v>
      </c>
      <c r="D1226" s="528" t="s">
        <v>1219</v>
      </c>
      <c r="E1226" s="529">
        <v>515</v>
      </c>
      <c r="F1226" s="530">
        <v>35.129604365620736</v>
      </c>
      <c r="G1226" s="528" t="s">
        <v>1220</v>
      </c>
      <c r="H1226" s="529">
        <v>151</v>
      </c>
      <c r="I1226" s="530">
        <v>10.300136425648022</v>
      </c>
      <c r="J1226" s="528" t="s">
        <v>1223</v>
      </c>
      <c r="K1226" s="529">
        <v>83</v>
      </c>
      <c r="L1226" s="530">
        <v>5.6616643929058661</v>
      </c>
      <c r="M1226" s="528" t="s">
        <v>1229</v>
      </c>
      <c r="N1226" s="529">
        <v>80</v>
      </c>
      <c r="O1226" s="530">
        <v>5.4570259208731242</v>
      </c>
      <c r="P1226" s="528" t="s">
        <v>1224</v>
      </c>
      <c r="Q1226" s="529">
        <v>61</v>
      </c>
      <c r="R1226" s="530">
        <v>4.1609822646657575</v>
      </c>
      <c r="T1226" s="524"/>
    </row>
    <row r="1227" spans="1:20" ht="12" customHeight="1" x14ac:dyDescent="0.2">
      <c r="A1227" s="741"/>
      <c r="B1227" s="526" t="s">
        <v>668</v>
      </c>
      <c r="C1227" s="527">
        <v>3156</v>
      </c>
      <c r="D1227" s="528" t="s">
        <v>1219</v>
      </c>
      <c r="E1227" s="529">
        <v>1020</v>
      </c>
      <c r="F1227" s="530">
        <v>32.319391634980988</v>
      </c>
      <c r="G1227" s="528" t="s">
        <v>1220</v>
      </c>
      <c r="H1227" s="529">
        <v>379</v>
      </c>
      <c r="I1227" s="530">
        <v>12.008871989860584</v>
      </c>
      <c r="J1227" s="528" t="s">
        <v>1229</v>
      </c>
      <c r="K1227" s="529">
        <v>225</v>
      </c>
      <c r="L1227" s="530">
        <v>7.1292775665399244</v>
      </c>
      <c r="M1227" s="528" t="s">
        <v>1223</v>
      </c>
      <c r="N1227" s="529">
        <v>201</v>
      </c>
      <c r="O1227" s="530">
        <v>6.3688212927756656</v>
      </c>
      <c r="P1227" s="528" t="s">
        <v>1234</v>
      </c>
      <c r="Q1227" s="529">
        <v>115</v>
      </c>
      <c r="R1227" s="530">
        <v>3.6438529784537388</v>
      </c>
      <c r="T1227" s="524"/>
    </row>
    <row r="1228" spans="1:20" ht="5.0999999999999996" customHeight="1" x14ac:dyDescent="0.2">
      <c r="A1228" s="538"/>
      <c r="B1228" s="532"/>
      <c r="C1228" s="527" t="s">
        <v>1225</v>
      </c>
      <c r="D1228" s="528" t="s">
        <v>1225</v>
      </c>
      <c r="E1228" s="529" t="s">
        <v>1225</v>
      </c>
      <c r="F1228" s="530" t="s">
        <v>1225</v>
      </c>
      <c r="G1228" s="528" t="s">
        <v>1225</v>
      </c>
      <c r="H1228" s="529" t="s">
        <v>1225</v>
      </c>
      <c r="I1228" s="530" t="s">
        <v>1225</v>
      </c>
      <c r="J1228" s="528" t="s">
        <v>1225</v>
      </c>
      <c r="K1228" s="529" t="s">
        <v>1225</v>
      </c>
      <c r="L1228" s="530" t="s">
        <v>1225</v>
      </c>
      <c r="M1228" s="528" t="s">
        <v>1225</v>
      </c>
      <c r="N1228" s="529" t="s">
        <v>1225</v>
      </c>
      <c r="O1228" s="530" t="s">
        <v>1225</v>
      </c>
      <c r="P1228" s="528" t="s">
        <v>1225</v>
      </c>
      <c r="Q1228" s="529" t="s">
        <v>1225</v>
      </c>
      <c r="R1228" s="530" t="s">
        <v>1225</v>
      </c>
      <c r="T1228" s="524"/>
    </row>
    <row r="1229" spans="1:20" ht="12" customHeight="1" x14ac:dyDescent="0.2">
      <c r="A1229" s="741" t="s">
        <v>972</v>
      </c>
      <c r="B1229" s="526" t="s">
        <v>669</v>
      </c>
      <c r="C1229" s="527">
        <v>2799</v>
      </c>
      <c r="D1229" s="528" t="s">
        <v>1219</v>
      </c>
      <c r="E1229" s="529">
        <v>749</v>
      </c>
      <c r="F1229" s="530">
        <v>26.759556984637371</v>
      </c>
      <c r="G1229" s="528" t="s">
        <v>1220</v>
      </c>
      <c r="H1229" s="529">
        <v>206</v>
      </c>
      <c r="I1229" s="530">
        <v>7.3597713469096107</v>
      </c>
      <c r="J1229" s="528" t="s">
        <v>1234</v>
      </c>
      <c r="K1229" s="529">
        <v>175</v>
      </c>
      <c r="L1229" s="530">
        <v>6.2522329403358343</v>
      </c>
      <c r="M1229" s="528" t="s">
        <v>1229</v>
      </c>
      <c r="N1229" s="529">
        <v>150</v>
      </c>
      <c r="O1229" s="530">
        <v>5.359056806002144</v>
      </c>
      <c r="P1229" s="528" t="s">
        <v>1223</v>
      </c>
      <c r="Q1229" s="529">
        <v>145</v>
      </c>
      <c r="R1229" s="530">
        <v>5.1804215791354054</v>
      </c>
      <c r="T1229" s="524"/>
    </row>
    <row r="1230" spans="1:20" ht="12" customHeight="1" x14ac:dyDescent="0.2">
      <c r="A1230" s="741"/>
      <c r="B1230" s="526" t="s">
        <v>670</v>
      </c>
      <c r="C1230" s="527">
        <v>2750</v>
      </c>
      <c r="D1230" s="528" t="s">
        <v>1219</v>
      </c>
      <c r="E1230" s="529">
        <v>737</v>
      </c>
      <c r="F1230" s="530">
        <v>26.8</v>
      </c>
      <c r="G1230" s="528" t="s">
        <v>1223</v>
      </c>
      <c r="H1230" s="529">
        <v>170</v>
      </c>
      <c r="I1230" s="530">
        <v>6.1818181818181817</v>
      </c>
      <c r="J1230" s="528" t="s">
        <v>1220</v>
      </c>
      <c r="K1230" s="529">
        <v>164</v>
      </c>
      <c r="L1230" s="530">
        <v>5.9636363636363638</v>
      </c>
      <c r="M1230" s="528" t="s">
        <v>1234</v>
      </c>
      <c r="N1230" s="529">
        <v>116</v>
      </c>
      <c r="O1230" s="530">
        <v>4.2181818181818178</v>
      </c>
      <c r="P1230" s="528" t="s">
        <v>1229</v>
      </c>
      <c r="Q1230" s="529">
        <v>86</v>
      </c>
      <c r="R1230" s="530">
        <v>3.1272727272727274</v>
      </c>
      <c r="T1230" s="524"/>
    </row>
    <row r="1231" spans="1:20" ht="12" customHeight="1" x14ac:dyDescent="0.2">
      <c r="A1231" s="741"/>
      <c r="B1231" s="526" t="s">
        <v>668</v>
      </c>
      <c r="C1231" s="527">
        <v>5549</v>
      </c>
      <c r="D1231" s="528" t="s">
        <v>1219</v>
      </c>
      <c r="E1231" s="529">
        <v>1486</v>
      </c>
      <c r="F1231" s="530">
        <v>26.779599927914941</v>
      </c>
      <c r="G1231" s="528" t="s">
        <v>1220</v>
      </c>
      <c r="H1231" s="529">
        <v>370</v>
      </c>
      <c r="I1231" s="530">
        <v>6.6678680843395206</v>
      </c>
      <c r="J1231" s="528" t="s">
        <v>1223</v>
      </c>
      <c r="K1231" s="529">
        <v>315</v>
      </c>
      <c r="L1231" s="530">
        <v>5.6766985042349969</v>
      </c>
      <c r="M1231" s="528" t="s">
        <v>1234</v>
      </c>
      <c r="N1231" s="529">
        <v>291</v>
      </c>
      <c r="O1231" s="530">
        <v>5.2441881420075687</v>
      </c>
      <c r="P1231" s="528" t="s">
        <v>1229</v>
      </c>
      <c r="Q1231" s="529">
        <v>236</v>
      </c>
      <c r="R1231" s="530">
        <v>4.2530185619030458</v>
      </c>
      <c r="T1231" s="524"/>
    </row>
    <row r="1232" spans="1:20" ht="5.0999999999999996" customHeight="1" x14ac:dyDescent="0.2">
      <c r="A1232" s="538"/>
      <c r="B1232" s="532"/>
      <c r="C1232" s="527" t="s">
        <v>1225</v>
      </c>
      <c r="D1232" s="528" t="s">
        <v>1225</v>
      </c>
      <c r="E1232" s="529" t="s">
        <v>1225</v>
      </c>
      <c r="F1232" s="530" t="s">
        <v>1225</v>
      </c>
      <c r="G1232" s="528" t="s">
        <v>1225</v>
      </c>
      <c r="H1232" s="529" t="s">
        <v>1225</v>
      </c>
      <c r="I1232" s="530" t="s">
        <v>1225</v>
      </c>
      <c r="J1232" s="528" t="s">
        <v>1225</v>
      </c>
      <c r="K1232" s="529" t="s">
        <v>1225</v>
      </c>
      <c r="L1232" s="530" t="s">
        <v>1225</v>
      </c>
      <c r="M1232" s="528" t="s">
        <v>1225</v>
      </c>
      <c r="N1232" s="529" t="s">
        <v>1225</v>
      </c>
      <c r="O1232" s="530" t="s">
        <v>1225</v>
      </c>
      <c r="P1232" s="528" t="s">
        <v>1225</v>
      </c>
      <c r="Q1232" s="529" t="s">
        <v>1225</v>
      </c>
      <c r="R1232" s="530" t="s">
        <v>1225</v>
      </c>
      <c r="T1232" s="524"/>
    </row>
    <row r="1233" spans="1:20" ht="12" customHeight="1" x14ac:dyDescent="0.2">
      <c r="A1233" s="741" t="s">
        <v>645</v>
      </c>
      <c r="B1233" s="526" t="s">
        <v>669</v>
      </c>
      <c r="C1233" s="527">
        <v>2101</v>
      </c>
      <c r="D1233" s="528" t="s">
        <v>1219</v>
      </c>
      <c r="E1233" s="529">
        <v>591</v>
      </c>
      <c r="F1233" s="530">
        <v>28.129462160875775</v>
      </c>
      <c r="G1233" s="528" t="s">
        <v>1229</v>
      </c>
      <c r="H1233" s="529">
        <v>165</v>
      </c>
      <c r="I1233" s="530">
        <v>7.8534031413612562</v>
      </c>
      <c r="J1233" s="528" t="s">
        <v>1226</v>
      </c>
      <c r="K1233" s="529">
        <v>160</v>
      </c>
      <c r="L1233" s="530">
        <v>7.6154212279866726</v>
      </c>
      <c r="M1233" s="528" t="s">
        <v>1223</v>
      </c>
      <c r="N1233" s="529">
        <v>144</v>
      </c>
      <c r="O1233" s="530">
        <v>6.8538791051880059</v>
      </c>
      <c r="P1233" s="528" t="s">
        <v>1220</v>
      </c>
      <c r="Q1233" s="529">
        <v>124</v>
      </c>
      <c r="R1233" s="530">
        <v>5.9019514516896718</v>
      </c>
      <c r="T1233" s="524"/>
    </row>
    <row r="1234" spans="1:20" ht="12" customHeight="1" x14ac:dyDescent="0.2">
      <c r="A1234" s="741"/>
      <c r="B1234" s="526" t="s">
        <v>670</v>
      </c>
      <c r="C1234" s="527">
        <v>1952</v>
      </c>
      <c r="D1234" s="528" t="s">
        <v>1219</v>
      </c>
      <c r="E1234" s="529">
        <v>563</v>
      </c>
      <c r="F1234" s="530">
        <v>28.842213114754099</v>
      </c>
      <c r="G1234" s="528" t="s">
        <v>1223</v>
      </c>
      <c r="H1234" s="529">
        <v>152</v>
      </c>
      <c r="I1234" s="530">
        <v>7.7868852459016393</v>
      </c>
      <c r="J1234" s="528" t="s">
        <v>1226</v>
      </c>
      <c r="K1234" s="529">
        <v>145</v>
      </c>
      <c r="L1234" s="530">
        <v>7.4282786885245899</v>
      </c>
      <c r="M1234" s="528" t="s">
        <v>1255</v>
      </c>
      <c r="N1234" s="529">
        <v>126</v>
      </c>
      <c r="O1234" s="530">
        <v>6.4549180327868854</v>
      </c>
      <c r="P1234" s="528" t="s">
        <v>1220</v>
      </c>
      <c r="Q1234" s="529">
        <v>102</v>
      </c>
      <c r="R1234" s="530">
        <v>5.2254098360655741</v>
      </c>
      <c r="T1234" s="524"/>
    </row>
    <row r="1235" spans="1:20" ht="12" customHeight="1" x14ac:dyDescent="0.2">
      <c r="A1235" s="741"/>
      <c r="B1235" s="526" t="s">
        <v>668</v>
      </c>
      <c r="C1235" s="527">
        <v>4053</v>
      </c>
      <c r="D1235" s="528" t="s">
        <v>1219</v>
      </c>
      <c r="E1235" s="529">
        <v>1154</v>
      </c>
      <c r="F1235" s="530">
        <v>28.47273624475697</v>
      </c>
      <c r="G1235" s="528" t="s">
        <v>1226</v>
      </c>
      <c r="H1235" s="529">
        <v>305</v>
      </c>
      <c r="I1235" s="530">
        <v>7.5252899087095981</v>
      </c>
      <c r="J1235" s="528" t="s">
        <v>1223</v>
      </c>
      <c r="K1235" s="529">
        <v>296</v>
      </c>
      <c r="L1235" s="530">
        <v>7.3032321736984951</v>
      </c>
      <c r="M1235" s="528" t="s">
        <v>1229</v>
      </c>
      <c r="N1235" s="529">
        <v>230</v>
      </c>
      <c r="O1235" s="530">
        <v>5.674808783617074</v>
      </c>
      <c r="P1235" s="528" t="s">
        <v>1220</v>
      </c>
      <c r="Q1235" s="529">
        <v>226</v>
      </c>
      <c r="R1235" s="530">
        <v>5.5761164569454724</v>
      </c>
      <c r="T1235" s="524"/>
    </row>
    <row r="1236" spans="1:20" ht="5.0999999999999996" customHeight="1" x14ac:dyDescent="0.2">
      <c r="A1236" s="538"/>
      <c r="B1236" s="532"/>
      <c r="C1236" s="527" t="s">
        <v>1225</v>
      </c>
      <c r="D1236" s="528" t="s">
        <v>1225</v>
      </c>
      <c r="E1236" s="529" t="s">
        <v>1225</v>
      </c>
      <c r="F1236" s="530" t="s">
        <v>1225</v>
      </c>
      <c r="G1236" s="528" t="s">
        <v>1225</v>
      </c>
      <c r="H1236" s="529" t="s">
        <v>1225</v>
      </c>
      <c r="I1236" s="530" t="s">
        <v>1225</v>
      </c>
      <c r="J1236" s="528" t="s">
        <v>1225</v>
      </c>
      <c r="K1236" s="529" t="s">
        <v>1225</v>
      </c>
      <c r="L1236" s="530" t="s">
        <v>1225</v>
      </c>
      <c r="M1236" s="528" t="s">
        <v>1225</v>
      </c>
      <c r="N1236" s="529" t="s">
        <v>1225</v>
      </c>
      <c r="O1236" s="530" t="s">
        <v>1225</v>
      </c>
      <c r="P1236" s="528" t="s">
        <v>1225</v>
      </c>
      <c r="Q1236" s="529" t="s">
        <v>1225</v>
      </c>
      <c r="R1236" s="530" t="s">
        <v>1225</v>
      </c>
      <c r="T1236" s="524"/>
    </row>
    <row r="1237" spans="1:20" ht="12" customHeight="1" x14ac:dyDescent="0.2">
      <c r="A1237" s="741" t="s">
        <v>973</v>
      </c>
      <c r="B1237" s="526" t="s">
        <v>669</v>
      </c>
      <c r="C1237" s="527">
        <v>1090</v>
      </c>
      <c r="D1237" s="528" t="s">
        <v>1219</v>
      </c>
      <c r="E1237" s="529">
        <v>301</v>
      </c>
      <c r="F1237" s="530">
        <v>27.61467889908257</v>
      </c>
      <c r="G1237" s="528" t="s">
        <v>1220</v>
      </c>
      <c r="H1237" s="529">
        <v>155</v>
      </c>
      <c r="I1237" s="530">
        <v>14.220183486238533</v>
      </c>
      <c r="J1237" s="528" t="s">
        <v>1229</v>
      </c>
      <c r="K1237" s="529">
        <v>84</v>
      </c>
      <c r="L1237" s="530">
        <v>7.7064220183486238</v>
      </c>
      <c r="M1237" s="528" t="s">
        <v>1226</v>
      </c>
      <c r="N1237" s="529">
        <v>38</v>
      </c>
      <c r="O1237" s="530">
        <v>3.4862385321100917</v>
      </c>
      <c r="P1237" s="528" t="s">
        <v>1223</v>
      </c>
      <c r="Q1237" s="529">
        <v>31</v>
      </c>
      <c r="R1237" s="530">
        <v>2.8440366972477062</v>
      </c>
      <c r="T1237" s="524"/>
    </row>
    <row r="1238" spans="1:20" ht="12" customHeight="1" x14ac:dyDescent="0.2">
      <c r="A1238" s="741"/>
      <c r="B1238" s="526" t="s">
        <v>670</v>
      </c>
      <c r="C1238" s="527">
        <v>985</v>
      </c>
      <c r="D1238" s="528" t="s">
        <v>1219</v>
      </c>
      <c r="E1238" s="529">
        <v>261</v>
      </c>
      <c r="F1238" s="530">
        <v>26.497461928934012</v>
      </c>
      <c r="G1238" s="528" t="s">
        <v>1220</v>
      </c>
      <c r="H1238" s="529">
        <v>97</v>
      </c>
      <c r="I1238" s="530">
        <v>9.8477157360406089</v>
      </c>
      <c r="J1238" s="528" t="s">
        <v>1224</v>
      </c>
      <c r="K1238" s="529">
        <v>51</v>
      </c>
      <c r="L1238" s="530">
        <v>5.1776649746192893</v>
      </c>
      <c r="M1238" s="528" t="s">
        <v>1229</v>
      </c>
      <c r="N1238" s="529">
        <v>42</v>
      </c>
      <c r="O1238" s="530">
        <v>4.2639593908629445</v>
      </c>
      <c r="P1238" s="528" t="s">
        <v>1255</v>
      </c>
      <c r="Q1238" s="529">
        <v>40</v>
      </c>
      <c r="R1238" s="530">
        <v>4.0609137055837561</v>
      </c>
      <c r="T1238" s="524"/>
    </row>
    <row r="1239" spans="1:20" ht="12" customHeight="1" x14ac:dyDescent="0.2">
      <c r="A1239" s="741"/>
      <c r="B1239" s="526" t="s">
        <v>668</v>
      </c>
      <c r="C1239" s="527">
        <v>2075</v>
      </c>
      <c r="D1239" s="528" t="s">
        <v>1219</v>
      </c>
      <c r="E1239" s="529">
        <v>562</v>
      </c>
      <c r="F1239" s="530">
        <v>27.08433734939759</v>
      </c>
      <c r="G1239" s="528" t="s">
        <v>1220</v>
      </c>
      <c r="H1239" s="529">
        <v>252</v>
      </c>
      <c r="I1239" s="530">
        <v>12.144578313253012</v>
      </c>
      <c r="J1239" s="528" t="s">
        <v>1229</v>
      </c>
      <c r="K1239" s="529">
        <v>126</v>
      </c>
      <c r="L1239" s="530">
        <v>6.072289156626506</v>
      </c>
      <c r="M1239" s="528" t="s">
        <v>1224</v>
      </c>
      <c r="N1239" s="529">
        <v>82</v>
      </c>
      <c r="O1239" s="530">
        <v>3.9518072289156625</v>
      </c>
      <c r="P1239" s="528" t="s">
        <v>1226</v>
      </c>
      <c r="Q1239" s="529">
        <v>65</v>
      </c>
      <c r="R1239" s="530">
        <v>3.1325301204819276</v>
      </c>
      <c r="T1239" s="524"/>
    </row>
    <row r="1240" spans="1:20" ht="5.0999999999999996" customHeight="1" x14ac:dyDescent="0.2">
      <c r="A1240" s="538"/>
      <c r="B1240" s="532"/>
      <c r="C1240" s="527" t="s">
        <v>1225</v>
      </c>
      <c r="D1240" s="528" t="s">
        <v>1225</v>
      </c>
      <c r="E1240" s="529" t="s">
        <v>1225</v>
      </c>
      <c r="F1240" s="530" t="s">
        <v>1225</v>
      </c>
      <c r="G1240" s="528" t="s">
        <v>1225</v>
      </c>
      <c r="H1240" s="529" t="s">
        <v>1225</v>
      </c>
      <c r="I1240" s="530" t="s">
        <v>1225</v>
      </c>
      <c r="J1240" s="528" t="s">
        <v>1225</v>
      </c>
      <c r="K1240" s="529" t="s">
        <v>1225</v>
      </c>
      <c r="L1240" s="530" t="s">
        <v>1225</v>
      </c>
      <c r="M1240" s="528" t="s">
        <v>1225</v>
      </c>
      <c r="N1240" s="529" t="s">
        <v>1225</v>
      </c>
      <c r="O1240" s="530" t="s">
        <v>1225</v>
      </c>
      <c r="P1240" s="528" t="s">
        <v>1225</v>
      </c>
      <c r="Q1240" s="529" t="s">
        <v>1225</v>
      </c>
      <c r="R1240" s="530" t="s">
        <v>1225</v>
      </c>
      <c r="T1240" s="524"/>
    </row>
    <row r="1241" spans="1:20" ht="12" customHeight="1" x14ac:dyDescent="0.2">
      <c r="A1241" s="741" t="s">
        <v>974</v>
      </c>
      <c r="B1241" s="526" t="s">
        <v>669</v>
      </c>
      <c r="C1241" s="527">
        <v>1271</v>
      </c>
      <c r="D1241" s="528" t="s">
        <v>1219</v>
      </c>
      <c r="E1241" s="529">
        <v>282</v>
      </c>
      <c r="F1241" s="530">
        <v>22.187254130605822</v>
      </c>
      <c r="G1241" s="528" t="s">
        <v>1229</v>
      </c>
      <c r="H1241" s="529">
        <v>94</v>
      </c>
      <c r="I1241" s="530">
        <v>7.3957513768686072</v>
      </c>
      <c r="J1241" s="528" t="s">
        <v>1226</v>
      </c>
      <c r="K1241" s="529">
        <v>76</v>
      </c>
      <c r="L1241" s="530">
        <v>5.9795436664044059</v>
      </c>
      <c r="M1241" s="528" t="s">
        <v>1221</v>
      </c>
      <c r="N1241" s="529">
        <v>68</v>
      </c>
      <c r="O1241" s="530">
        <v>5.3501180173092058</v>
      </c>
      <c r="P1241" s="528" t="s">
        <v>1224</v>
      </c>
      <c r="Q1241" s="529">
        <v>63</v>
      </c>
      <c r="R1241" s="530">
        <v>4.9567269866247052</v>
      </c>
      <c r="T1241" s="524"/>
    </row>
    <row r="1242" spans="1:20" ht="12" customHeight="1" x14ac:dyDescent="0.2">
      <c r="A1242" s="741"/>
      <c r="B1242" s="526" t="s">
        <v>670</v>
      </c>
      <c r="C1242" s="527">
        <v>1110</v>
      </c>
      <c r="D1242" s="528" t="s">
        <v>1219</v>
      </c>
      <c r="E1242" s="529">
        <v>254</v>
      </c>
      <c r="F1242" s="530">
        <v>22.882882882882882</v>
      </c>
      <c r="G1242" s="528" t="s">
        <v>1220</v>
      </c>
      <c r="H1242" s="529">
        <v>73</v>
      </c>
      <c r="I1242" s="530">
        <v>6.5765765765765769</v>
      </c>
      <c r="J1242" s="528" t="s">
        <v>1224</v>
      </c>
      <c r="K1242" s="529">
        <v>67</v>
      </c>
      <c r="L1242" s="530">
        <v>6.0360360360360357</v>
      </c>
      <c r="M1242" s="528" t="s">
        <v>1229</v>
      </c>
      <c r="N1242" s="529">
        <v>54</v>
      </c>
      <c r="O1242" s="530">
        <v>4.8648648648648649</v>
      </c>
      <c r="P1242" s="528" t="s">
        <v>1255</v>
      </c>
      <c r="Q1242" s="529">
        <v>50</v>
      </c>
      <c r="R1242" s="530">
        <v>4.5045045045045047</v>
      </c>
      <c r="T1242" s="524"/>
    </row>
    <row r="1243" spans="1:20" ht="12" customHeight="1" x14ac:dyDescent="0.2">
      <c r="A1243" s="741"/>
      <c r="B1243" s="526" t="s">
        <v>668</v>
      </c>
      <c r="C1243" s="527">
        <v>2381</v>
      </c>
      <c r="D1243" s="528" t="s">
        <v>1219</v>
      </c>
      <c r="E1243" s="529">
        <v>536</v>
      </c>
      <c r="F1243" s="530">
        <v>22.51154976900462</v>
      </c>
      <c r="G1243" s="528" t="s">
        <v>1229</v>
      </c>
      <c r="H1243" s="529">
        <v>148</v>
      </c>
      <c r="I1243" s="530">
        <v>6.2158756824863506</v>
      </c>
      <c r="J1243" s="528" t="s">
        <v>1220</v>
      </c>
      <c r="K1243" s="529">
        <v>135</v>
      </c>
      <c r="L1243" s="530">
        <v>5.6698866022679546</v>
      </c>
      <c r="M1243" s="528" t="s">
        <v>1224</v>
      </c>
      <c r="N1243" s="529">
        <v>130</v>
      </c>
      <c r="O1243" s="530">
        <v>5.4598908021839563</v>
      </c>
      <c r="P1243" s="528" t="s">
        <v>1226</v>
      </c>
      <c r="Q1243" s="529">
        <v>120</v>
      </c>
      <c r="R1243" s="530">
        <v>5.0398992020159596</v>
      </c>
      <c r="T1243" s="524"/>
    </row>
    <row r="1244" spans="1:20" ht="20.100000000000001" customHeight="1" x14ac:dyDescent="0.2">
      <c r="A1244" s="538"/>
      <c r="B1244" s="532"/>
      <c r="C1244" s="527" t="s">
        <v>1225</v>
      </c>
      <c r="D1244" s="528" t="s">
        <v>1225</v>
      </c>
      <c r="E1244" s="529" t="s">
        <v>1225</v>
      </c>
      <c r="F1244" s="530" t="s">
        <v>1225</v>
      </c>
      <c r="G1244" s="528" t="s">
        <v>1225</v>
      </c>
      <c r="H1244" s="529" t="s">
        <v>1225</v>
      </c>
      <c r="I1244" s="530" t="s">
        <v>1225</v>
      </c>
      <c r="J1244" s="528" t="s">
        <v>1225</v>
      </c>
      <c r="K1244" s="529" t="s">
        <v>1225</v>
      </c>
      <c r="L1244" s="530" t="s">
        <v>1225</v>
      </c>
      <c r="M1244" s="528" t="s">
        <v>1225</v>
      </c>
      <c r="N1244" s="529" t="s">
        <v>1225</v>
      </c>
      <c r="O1244" s="530" t="s">
        <v>1225</v>
      </c>
      <c r="P1244" s="528" t="s">
        <v>1225</v>
      </c>
      <c r="Q1244" s="529" t="s">
        <v>1225</v>
      </c>
      <c r="R1244" s="530" t="s">
        <v>1225</v>
      </c>
      <c r="T1244" s="524"/>
    </row>
    <row r="1245" spans="1:20" ht="12" customHeight="1" x14ac:dyDescent="0.2">
      <c r="A1245" s="741" t="s">
        <v>975</v>
      </c>
      <c r="B1245" s="526" t="s">
        <v>669</v>
      </c>
      <c r="C1245" s="527">
        <v>1316</v>
      </c>
      <c r="D1245" s="528" t="s">
        <v>1220</v>
      </c>
      <c r="E1245" s="529">
        <v>281</v>
      </c>
      <c r="F1245" s="530">
        <v>21.352583586626139</v>
      </c>
      <c r="G1245" s="528" t="s">
        <v>1219</v>
      </c>
      <c r="H1245" s="529">
        <v>164</v>
      </c>
      <c r="I1245" s="530">
        <v>12.462006079027356</v>
      </c>
      <c r="J1245" s="528" t="s">
        <v>1229</v>
      </c>
      <c r="K1245" s="529">
        <v>104</v>
      </c>
      <c r="L1245" s="530">
        <v>7.9027355623100304</v>
      </c>
      <c r="M1245" s="528" t="s">
        <v>1240</v>
      </c>
      <c r="N1245" s="529">
        <v>61</v>
      </c>
      <c r="O1245" s="530">
        <v>4.6352583586626137</v>
      </c>
      <c r="P1245" s="528" t="s">
        <v>1223</v>
      </c>
      <c r="Q1245" s="529">
        <v>49</v>
      </c>
      <c r="R1245" s="530">
        <v>3.7234042553191489</v>
      </c>
      <c r="T1245" s="524"/>
    </row>
    <row r="1246" spans="1:20" ht="12" customHeight="1" x14ac:dyDescent="0.2">
      <c r="A1246" s="741"/>
      <c r="B1246" s="526" t="s">
        <v>670</v>
      </c>
      <c r="C1246" s="527">
        <v>1169</v>
      </c>
      <c r="D1246" s="528" t="s">
        <v>1220</v>
      </c>
      <c r="E1246" s="529">
        <v>177</v>
      </c>
      <c r="F1246" s="530">
        <v>15.14114627887083</v>
      </c>
      <c r="G1246" s="528" t="s">
        <v>1219</v>
      </c>
      <c r="H1246" s="529">
        <v>143</v>
      </c>
      <c r="I1246" s="530">
        <v>12.23267750213858</v>
      </c>
      <c r="J1246" s="528" t="s">
        <v>1224</v>
      </c>
      <c r="K1246" s="529">
        <v>78</v>
      </c>
      <c r="L1246" s="530">
        <v>6.6723695466210433</v>
      </c>
      <c r="M1246" s="528" t="s">
        <v>1240</v>
      </c>
      <c r="N1246" s="529">
        <v>57</v>
      </c>
      <c r="O1246" s="530">
        <v>4.8759623609923013</v>
      </c>
      <c r="P1246" s="528" t="s">
        <v>1229</v>
      </c>
      <c r="Q1246" s="529">
        <v>56</v>
      </c>
      <c r="R1246" s="530">
        <v>4.7904191616766463</v>
      </c>
      <c r="T1246" s="524"/>
    </row>
    <row r="1247" spans="1:20" ht="12" customHeight="1" x14ac:dyDescent="0.2">
      <c r="A1247" s="741"/>
      <c r="B1247" s="526" t="s">
        <v>668</v>
      </c>
      <c r="C1247" s="527">
        <v>2485</v>
      </c>
      <c r="D1247" s="528" t="s">
        <v>1220</v>
      </c>
      <c r="E1247" s="529">
        <v>458</v>
      </c>
      <c r="F1247" s="530">
        <v>18.430583501006037</v>
      </c>
      <c r="G1247" s="528" t="s">
        <v>1219</v>
      </c>
      <c r="H1247" s="529">
        <v>307</v>
      </c>
      <c r="I1247" s="530">
        <v>12.354124748490946</v>
      </c>
      <c r="J1247" s="528" t="s">
        <v>1229</v>
      </c>
      <c r="K1247" s="529">
        <v>160</v>
      </c>
      <c r="L1247" s="530">
        <v>6.4386317907444672</v>
      </c>
      <c r="M1247" s="528" t="s">
        <v>1240</v>
      </c>
      <c r="N1247" s="529">
        <v>118</v>
      </c>
      <c r="O1247" s="530">
        <v>4.7484909456740443</v>
      </c>
      <c r="P1247" s="528" t="s">
        <v>1224</v>
      </c>
      <c r="Q1247" s="529">
        <v>112</v>
      </c>
      <c r="R1247" s="530">
        <v>4.507042253521127</v>
      </c>
      <c r="T1247" s="524"/>
    </row>
    <row r="1248" spans="1:20" ht="5.0999999999999996" customHeight="1" x14ac:dyDescent="0.2">
      <c r="A1248" s="538"/>
      <c r="B1248" s="532"/>
      <c r="C1248" s="527" t="s">
        <v>1225</v>
      </c>
      <c r="D1248" s="528" t="s">
        <v>1225</v>
      </c>
      <c r="E1248" s="529" t="s">
        <v>1225</v>
      </c>
      <c r="F1248" s="530" t="s">
        <v>1225</v>
      </c>
      <c r="G1248" s="528" t="s">
        <v>1225</v>
      </c>
      <c r="H1248" s="529" t="s">
        <v>1225</v>
      </c>
      <c r="I1248" s="530" t="s">
        <v>1225</v>
      </c>
      <c r="J1248" s="528" t="s">
        <v>1225</v>
      </c>
      <c r="K1248" s="529" t="s">
        <v>1225</v>
      </c>
      <c r="L1248" s="530" t="s">
        <v>1225</v>
      </c>
      <c r="M1248" s="528" t="s">
        <v>1225</v>
      </c>
      <c r="N1248" s="529" t="s">
        <v>1225</v>
      </c>
      <c r="O1248" s="530" t="s">
        <v>1225</v>
      </c>
      <c r="P1248" s="528" t="s">
        <v>1225</v>
      </c>
      <c r="Q1248" s="529" t="s">
        <v>1225</v>
      </c>
      <c r="R1248" s="530" t="s">
        <v>1225</v>
      </c>
      <c r="T1248" s="524"/>
    </row>
    <row r="1249" spans="1:20" ht="12" customHeight="1" x14ac:dyDescent="0.2">
      <c r="A1249" s="741" t="s">
        <v>615</v>
      </c>
      <c r="B1249" s="526" t="s">
        <v>669</v>
      </c>
      <c r="C1249" s="527">
        <v>2132</v>
      </c>
      <c r="D1249" s="528" t="s">
        <v>1219</v>
      </c>
      <c r="E1249" s="529">
        <v>691</v>
      </c>
      <c r="F1249" s="530">
        <v>32.410881801125704</v>
      </c>
      <c r="G1249" s="528" t="s">
        <v>1255</v>
      </c>
      <c r="H1249" s="529">
        <v>225</v>
      </c>
      <c r="I1249" s="530">
        <v>10.553470919324578</v>
      </c>
      <c r="J1249" s="528" t="s">
        <v>1229</v>
      </c>
      <c r="K1249" s="529">
        <v>149</v>
      </c>
      <c r="L1249" s="530">
        <v>6.9887429643527206</v>
      </c>
      <c r="M1249" s="528" t="s">
        <v>1221</v>
      </c>
      <c r="N1249" s="529">
        <v>119</v>
      </c>
      <c r="O1249" s="530">
        <v>5.5816135084427767</v>
      </c>
      <c r="P1249" s="528" t="s">
        <v>1223</v>
      </c>
      <c r="Q1249" s="529">
        <v>100</v>
      </c>
      <c r="R1249" s="530">
        <v>4.6904315196998123</v>
      </c>
      <c r="T1249" s="524"/>
    </row>
    <row r="1250" spans="1:20" ht="12" customHeight="1" x14ac:dyDescent="0.2">
      <c r="A1250" s="741"/>
      <c r="B1250" s="526" t="s">
        <v>670</v>
      </c>
      <c r="C1250" s="527">
        <v>1995</v>
      </c>
      <c r="D1250" s="528" t="s">
        <v>1219</v>
      </c>
      <c r="E1250" s="529">
        <v>693</v>
      </c>
      <c r="F1250" s="530">
        <v>34.736842105263158</v>
      </c>
      <c r="G1250" s="528" t="s">
        <v>1255</v>
      </c>
      <c r="H1250" s="529">
        <v>355</v>
      </c>
      <c r="I1250" s="530">
        <v>17.794486215538846</v>
      </c>
      <c r="J1250" s="528" t="s">
        <v>1224</v>
      </c>
      <c r="K1250" s="529">
        <v>69</v>
      </c>
      <c r="L1250" s="530">
        <v>3.4586466165413534</v>
      </c>
      <c r="M1250" s="528" t="s">
        <v>1226</v>
      </c>
      <c r="N1250" s="529">
        <v>65</v>
      </c>
      <c r="O1250" s="530">
        <v>3.2581453634085213</v>
      </c>
      <c r="P1250" s="528" t="s">
        <v>1223</v>
      </c>
      <c r="Q1250" s="529">
        <v>63</v>
      </c>
      <c r="R1250" s="530">
        <v>3.1578947368421053</v>
      </c>
      <c r="T1250" s="524"/>
    </row>
    <row r="1251" spans="1:20" ht="12" customHeight="1" x14ac:dyDescent="0.2">
      <c r="A1251" s="741"/>
      <c r="B1251" s="526" t="s">
        <v>668</v>
      </c>
      <c r="C1251" s="527">
        <v>4127</v>
      </c>
      <c r="D1251" s="528" t="s">
        <v>1219</v>
      </c>
      <c r="E1251" s="529">
        <v>1384</v>
      </c>
      <c r="F1251" s="530">
        <v>33.535255633632175</v>
      </c>
      <c r="G1251" s="528" t="s">
        <v>1255</v>
      </c>
      <c r="H1251" s="529">
        <v>580</v>
      </c>
      <c r="I1251" s="530">
        <v>14.053792100799612</v>
      </c>
      <c r="J1251" s="528" t="s">
        <v>1229</v>
      </c>
      <c r="K1251" s="529">
        <v>208</v>
      </c>
      <c r="L1251" s="530">
        <v>5.0399806154591715</v>
      </c>
      <c r="M1251" s="528" t="s">
        <v>1221</v>
      </c>
      <c r="N1251" s="529">
        <v>177</v>
      </c>
      <c r="O1251" s="530">
        <v>4.2888296583474679</v>
      </c>
      <c r="P1251" s="528" t="s">
        <v>1223</v>
      </c>
      <c r="Q1251" s="529">
        <v>163</v>
      </c>
      <c r="R1251" s="530">
        <v>3.9496001938454084</v>
      </c>
      <c r="T1251" s="524"/>
    </row>
    <row r="1252" spans="1:20" ht="9.9499999999999993" customHeight="1" x14ac:dyDescent="0.2">
      <c r="A1252" s="538"/>
      <c r="B1252" s="532"/>
      <c r="C1252" s="527" t="s">
        <v>1225</v>
      </c>
      <c r="D1252" s="528" t="s">
        <v>1225</v>
      </c>
      <c r="E1252" s="529" t="s">
        <v>1225</v>
      </c>
      <c r="F1252" s="530" t="s">
        <v>1225</v>
      </c>
      <c r="G1252" s="528" t="s">
        <v>1225</v>
      </c>
      <c r="H1252" s="529" t="s">
        <v>1225</v>
      </c>
      <c r="I1252" s="530" t="s">
        <v>1225</v>
      </c>
      <c r="J1252" s="528" t="s">
        <v>1225</v>
      </c>
      <c r="K1252" s="529" t="s">
        <v>1225</v>
      </c>
      <c r="L1252" s="530" t="s">
        <v>1225</v>
      </c>
      <c r="M1252" s="528" t="s">
        <v>1225</v>
      </c>
      <c r="N1252" s="529" t="s">
        <v>1225</v>
      </c>
      <c r="O1252" s="530" t="s">
        <v>1225</v>
      </c>
      <c r="P1252" s="528" t="s">
        <v>1225</v>
      </c>
      <c r="Q1252" s="529" t="s">
        <v>1225</v>
      </c>
      <c r="R1252" s="530" t="s">
        <v>1225</v>
      </c>
      <c r="T1252" s="524"/>
    </row>
    <row r="1253" spans="1:20" ht="12" customHeight="1" x14ac:dyDescent="0.2">
      <c r="A1253" s="744" t="s">
        <v>976</v>
      </c>
      <c r="B1253" s="537" t="s">
        <v>669</v>
      </c>
      <c r="C1253" s="539">
        <v>108009</v>
      </c>
      <c r="D1253" s="540" t="s">
        <v>1219</v>
      </c>
      <c r="E1253" s="541">
        <v>18213</v>
      </c>
      <c r="F1253" s="530">
        <v>16.862483681915396</v>
      </c>
      <c r="G1253" s="540" t="s">
        <v>1226</v>
      </c>
      <c r="H1253" s="541">
        <v>10141</v>
      </c>
      <c r="I1253" s="530">
        <v>9.3890323954485275</v>
      </c>
      <c r="J1253" s="540" t="s">
        <v>1223</v>
      </c>
      <c r="K1253" s="541">
        <v>9223</v>
      </c>
      <c r="L1253" s="530">
        <v>8.5391032228795751</v>
      </c>
      <c r="M1253" s="540" t="s">
        <v>1229</v>
      </c>
      <c r="N1253" s="541">
        <v>8194</v>
      </c>
      <c r="O1253" s="530">
        <v>7.5864048366339842</v>
      </c>
      <c r="P1253" s="540" t="s">
        <v>1220</v>
      </c>
      <c r="Q1253" s="541">
        <v>6840</v>
      </c>
      <c r="R1253" s="530">
        <v>6.3328055995333719</v>
      </c>
      <c r="T1253" s="524"/>
    </row>
    <row r="1254" spans="1:20" ht="12" customHeight="1" x14ac:dyDescent="0.2">
      <c r="A1254" s="744"/>
      <c r="B1254" s="537" t="s">
        <v>670</v>
      </c>
      <c r="C1254" s="539">
        <v>99703</v>
      </c>
      <c r="D1254" s="540" t="s">
        <v>1219</v>
      </c>
      <c r="E1254" s="541">
        <v>17284</v>
      </c>
      <c r="F1254" s="530">
        <v>17.335486394591939</v>
      </c>
      <c r="G1254" s="540" t="s">
        <v>1226</v>
      </c>
      <c r="H1254" s="541">
        <v>8820</v>
      </c>
      <c r="I1254" s="530">
        <v>8.8462734320933176</v>
      </c>
      <c r="J1254" s="540" t="s">
        <v>1223</v>
      </c>
      <c r="K1254" s="541">
        <v>8062</v>
      </c>
      <c r="L1254" s="530">
        <v>8.0860154659338228</v>
      </c>
      <c r="M1254" s="540" t="s">
        <v>1220</v>
      </c>
      <c r="N1254" s="541">
        <v>5895</v>
      </c>
      <c r="O1254" s="530">
        <v>5.9125603041031862</v>
      </c>
      <c r="P1254" s="540" t="s">
        <v>1229</v>
      </c>
      <c r="Q1254" s="541">
        <v>5554</v>
      </c>
      <c r="R1254" s="530">
        <v>5.5705445172161321</v>
      </c>
      <c r="T1254" s="524"/>
    </row>
    <row r="1255" spans="1:20" ht="12" customHeight="1" x14ac:dyDescent="0.2">
      <c r="A1255" s="744"/>
      <c r="B1255" s="537" t="s">
        <v>668</v>
      </c>
      <c r="C1255" s="539">
        <v>207712</v>
      </c>
      <c r="D1255" s="540" t="s">
        <v>1219</v>
      </c>
      <c r="E1255" s="541">
        <v>35497</v>
      </c>
      <c r="F1255" s="530">
        <v>17.089527807733784</v>
      </c>
      <c r="G1255" s="540" t="s">
        <v>1226</v>
      </c>
      <c r="H1255" s="541">
        <v>18961</v>
      </c>
      <c r="I1255" s="530">
        <v>9.1285048528732098</v>
      </c>
      <c r="J1255" s="540" t="s">
        <v>1223</v>
      </c>
      <c r="K1255" s="541">
        <v>17285</v>
      </c>
      <c r="L1255" s="530">
        <v>8.321618394700355</v>
      </c>
      <c r="M1255" s="540" t="s">
        <v>1229</v>
      </c>
      <c r="N1255" s="541">
        <v>13748</v>
      </c>
      <c r="O1255" s="530">
        <v>6.6187798490217222</v>
      </c>
      <c r="P1255" s="540" t="s">
        <v>1220</v>
      </c>
      <c r="Q1255" s="541">
        <v>12735</v>
      </c>
      <c r="R1255" s="530">
        <v>6.1310853489446924</v>
      </c>
      <c r="T1255" s="524"/>
    </row>
    <row r="1256" spans="1:20" ht="5.0999999999999996" customHeight="1" x14ac:dyDescent="0.2">
      <c r="A1256" s="543"/>
      <c r="B1256" s="544"/>
      <c r="C1256" s="539" t="s">
        <v>1225</v>
      </c>
      <c r="D1256" s="540" t="s">
        <v>1225</v>
      </c>
      <c r="E1256" s="541" t="s">
        <v>1225</v>
      </c>
      <c r="F1256" s="530" t="s">
        <v>1225</v>
      </c>
      <c r="G1256" s="540" t="s">
        <v>1225</v>
      </c>
      <c r="H1256" s="541" t="s">
        <v>1225</v>
      </c>
      <c r="I1256" s="530" t="s">
        <v>1225</v>
      </c>
      <c r="J1256" s="540" t="s">
        <v>1225</v>
      </c>
      <c r="K1256" s="541" t="s">
        <v>1225</v>
      </c>
      <c r="L1256" s="530" t="s">
        <v>1225</v>
      </c>
      <c r="M1256" s="540" t="s">
        <v>1225</v>
      </c>
      <c r="N1256" s="541" t="s">
        <v>1225</v>
      </c>
      <c r="O1256" s="530" t="s">
        <v>1225</v>
      </c>
      <c r="P1256" s="540" t="s">
        <v>1225</v>
      </c>
      <c r="Q1256" s="541" t="s">
        <v>1225</v>
      </c>
      <c r="R1256" s="530" t="s">
        <v>1225</v>
      </c>
      <c r="T1256" s="524"/>
    </row>
    <row r="1257" spans="1:20" ht="12" customHeight="1" x14ac:dyDescent="0.2">
      <c r="A1257" s="741" t="s">
        <v>977</v>
      </c>
      <c r="B1257" s="526" t="s">
        <v>669</v>
      </c>
      <c r="C1257" s="527">
        <v>1945</v>
      </c>
      <c r="D1257" s="528" t="s">
        <v>1219</v>
      </c>
      <c r="E1257" s="529">
        <v>282</v>
      </c>
      <c r="F1257" s="530">
        <v>14.498714652956298</v>
      </c>
      <c r="G1257" s="528" t="s">
        <v>1223</v>
      </c>
      <c r="H1257" s="529">
        <v>220</v>
      </c>
      <c r="I1257" s="530">
        <v>11.311053984575835</v>
      </c>
      <c r="J1257" s="528" t="s">
        <v>1226</v>
      </c>
      <c r="K1257" s="529">
        <v>185</v>
      </c>
      <c r="L1257" s="530">
        <v>9.5115681233933156</v>
      </c>
      <c r="M1257" s="528" t="s">
        <v>1220</v>
      </c>
      <c r="N1257" s="529">
        <v>135</v>
      </c>
      <c r="O1257" s="530">
        <v>6.940874035989717</v>
      </c>
      <c r="P1257" s="528" t="s">
        <v>1229</v>
      </c>
      <c r="Q1257" s="529">
        <v>134</v>
      </c>
      <c r="R1257" s="530">
        <v>6.8894601542416449</v>
      </c>
      <c r="T1257" s="524"/>
    </row>
    <row r="1258" spans="1:20" ht="12" customHeight="1" x14ac:dyDescent="0.2">
      <c r="A1258" s="741"/>
      <c r="B1258" s="526" t="s">
        <v>670</v>
      </c>
      <c r="C1258" s="527">
        <v>1760</v>
      </c>
      <c r="D1258" s="528" t="s">
        <v>1219</v>
      </c>
      <c r="E1258" s="529">
        <v>274</v>
      </c>
      <c r="F1258" s="530">
        <v>15.568181818181818</v>
      </c>
      <c r="G1258" s="528" t="s">
        <v>1223</v>
      </c>
      <c r="H1258" s="529">
        <v>206</v>
      </c>
      <c r="I1258" s="530">
        <v>11.704545454545455</v>
      </c>
      <c r="J1258" s="528" t="s">
        <v>1226</v>
      </c>
      <c r="K1258" s="529">
        <v>155</v>
      </c>
      <c r="L1258" s="530">
        <v>8.8068181818181817</v>
      </c>
      <c r="M1258" s="528" t="s">
        <v>1220</v>
      </c>
      <c r="N1258" s="529">
        <v>116</v>
      </c>
      <c r="O1258" s="530">
        <v>6.5909090909090908</v>
      </c>
      <c r="P1258" s="528" t="s">
        <v>1224</v>
      </c>
      <c r="Q1258" s="529">
        <v>113</v>
      </c>
      <c r="R1258" s="530">
        <v>6.4204545454545459</v>
      </c>
      <c r="T1258" s="524"/>
    </row>
    <row r="1259" spans="1:20" ht="12" customHeight="1" x14ac:dyDescent="0.2">
      <c r="A1259" s="741"/>
      <c r="B1259" s="526" t="s">
        <v>668</v>
      </c>
      <c r="C1259" s="527">
        <v>3705</v>
      </c>
      <c r="D1259" s="528" t="s">
        <v>1219</v>
      </c>
      <c r="E1259" s="529">
        <v>556</v>
      </c>
      <c r="F1259" s="530">
        <v>15.006747638326585</v>
      </c>
      <c r="G1259" s="528" t="s">
        <v>1223</v>
      </c>
      <c r="H1259" s="529">
        <v>426</v>
      </c>
      <c r="I1259" s="530">
        <v>11.497975708502024</v>
      </c>
      <c r="J1259" s="528" t="s">
        <v>1226</v>
      </c>
      <c r="K1259" s="529">
        <v>340</v>
      </c>
      <c r="L1259" s="530">
        <v>9.1767881241565448</v>
      </c>
      <c r="M1259" s="528" t="s">
        <v>1220</v>
      </c>
      <c r="N1259" s="529">
        <v>251</v>
      </c>
      <c r="O1259" s="530">
        <v>6.7746288798920382</v>
      </c>
      <c r="P1259" s="528" t="s">
        <v>1229</v>
      </c>
      <c r="Q1259" s="529">
        <v>219</v>
      </c>
      <c r="R1259" s="530">
        <v>5.9109311740890691</v>
      </c>
      <c r="T1259" s="524"/>
    </row>
    <row r="1260" spans="1:20" ht="5.0999999999999996" customHeight="1" x14ac:dyDescent="0.2">
      <c r="A1260" s="538"/>
      <c r="B1260" s="532"/>
      <c r="C1260" s="527" t="s">
        <v>1225</v>
      </c>
      <c r="D1260" s="528" t="s">
        <v>1225</v>
      </c>
      <c r="E1260" s="529" t="s">
        <v>1225</v>
      </c>
      <c r="F1260" s="530" t="s">
        <v>1225</v>
      </c>
      <c r="G1260" s="528" t="s">
        <v>1225</v>
      </c>
      <c r="H1260" s="529" t="s">
        <v>1225</v>
      </c>
      <c r="I1260" s="530" t="s">
        <v>1225</v>
      </c>
      <c r="J1260" s="528" t="s">
        <v>1225</v>
      </c>
      <c r="K1260" s="529" t="s">
        <v>1225</v>
      </c>
      <c r="L1260" s="530" t="s">
        <v>1225</v>
      </c>
      <c r="M1260" s="528" t="s">
        <v>1225</v>
      </c>
      <c r="N1260" s="529" t="s">
        <v>1225</v>
      </c>
      <c r="O1260" s="530" t="s">
        <v>1225</v>
      </c>
      <c r="P1260" s="528" t="s">
        <v>1225</v>
      </c>
      <c r="Q1260" s="529" t="s">
        <v>1225</v>
      </c>
      <c r="R1260" s="530" t="s">
        <v>1225</v>
      </c>
      <c r="T1260" s="524"/>
    </row>
    <row r="1261" spans="1:20" ht="12" customHeight="1" x14ac:dyDescent="0.2">
      <c r="A1261" s="741" t="s">
        <v>978</v>
      </c>
      <c r="B1261" s="526" t="s">
        <v>669</v>
      </c>
      <c r="C1261" s="527">
        <v>8769</v>
      </c>
      <c r="D1261" s="528" t="s">
        <v>1219</v>
      </c>
      <c r="E1261" s="529">
        <v>863</v>
      </c>
      <c r="F1261" s="530">
        <v>9.8414870566769306</v>
      </c>
      <c r="G1261" s="528" t="s">
        <v>1229</v>
      </c>
      <c r="H1261" s="529">
        <v>652</v>
      </c>
      <c r="I1261" s="530">
        <v>7.4352833846504733</v>
      </c>
      <c r="J1261" s="528" t="s">
        <v>1259</v>
      </c>
      <c r="K1261" s="529">
        <v>522</v>
      </c>
      <c r="L1261" s="530">
        <v>5.9527882312692437</v>
      </c>
      <c r="M1261" s="528" t="s">
        <v>1234</v>
      </c>
      <c r="N1261" s="529">
        <v>500</v>
      </c>
      <c r="O1261" s="530">
        <v>5.7019044360816515</v>
      </c>
      <c r="P1261" s="528" t="s">
        <v>1238</v>
      </c>
      <c r="Q1261" s="529">
        <v>450</v>
      </c>
      <c r="R1261" s="530">
        <v>5.131713992473486</v>
      </c>
      <c r="T1261" s="524"/>
    </row>
    <row r="1262" spans="1:20" ht="12" customHeight="1" x14ac:dyDescent="0.2">
      <c r="A1262" s="741"/>
      <c r="B1262" s="526" t="s">
        <v>670</v>
      </c>
      <c r="C1262" s="527">
        <v>8142</v>
      </c>
      <c r="D1262" s="528" t="s">
        <v>1219</v>
      </c>
      <c r="E1262" s="529">
        <v>836</v>
      </c>
      <c r="F1262" s="530">
        <v>10.267747482191108</v>
      </c>
      <c r="G1262" s="528" t="s">
        <v>1238</v>
      </c>
      <c r="H1262" s="529">
        <v>472</v>
      </c>
      <c r="I1262" s="530">
        <v>5.7971014492753623</v>
      </c>
      <c r="J1262" s="528" t="s">
        <v>1229</v>
      </c>
      <c r="K1262" s="529">
        <v>448</v>
      </c>
      <c r="L1262" s="530">
        <v>5.5023335789732251</v>
      </c>
      <c r="M1262" s="528" t="s">
        <v>1223</v>
      </c>
      <c r="N1262" s="529">
        <v>364</v>
      </c>
      <c r="O1262" s="530">
        <v>4.4706460329157451</v>
      </c>
      <c r="P1262" s="528" t="s">
        <v>1226</v>
      </c>
      <c r="Q1262" s="529">
        <v>357</v>
      </c>
      <c r="R1262" s="530">
        <v>4.3846720707442888</v>
      </c>
      <c r="T1262" s="524"/>
    </row>
    <row r="1263" spans="1:20" ht="12" customHeight="1" x14ac:dyDescent="0.2">
      <c r="A1263" s="741"/>
      <c r="B1263" s="526" t="s">
        <v>668</v>
      </c>
      <c r="C1263" s="527">
        <v>16911</v>
      </c>
      <c r="D1263" s="528" t="s">
        <v>1219</v>
      </c>
      <c r="E1263" s="529">
        <v>1699</v>
      </c>
      <c r="F1263" s="530">
        <v>10.046715155815741</v>
      </c>
      <c r="G1263" s="528" t="s">
        <v>1229</v>
      </c>
      <c r="H1263" s="529">
        <v>1100</v>
      </c>
      <c r="I1263" s="530">
        <v>6.5046419490272607</v>
      </c>
      <c r="J1263" s="528" t="s">
        <v>1238</v>
      </c>
      <c r="K1263" s="529">
        <v>922</v>
      </c>
      <c r="L1263" s="530">
        <v>5.4520726154573946</v>
      </c>
      <c r="M1263" s="528" t="s">
        <v>1259</v>
      </c>
      <c r="N1263" s="529">
        <v>846</v>
      </c>
      <c r="O1263" s="530">
        <v>5.0026609898882386</v>
      </c>
      <c r="P1263" s="528" t="s">
        <v>1234</v>
      </c>
      <c r="Q1263" s="529">
        <v>830</v>
      </c>
      <c r="R1263" s="530">
        <v>4.9080480160842059</v>
      </c>
      <c r="T1263" s="524"/>
    </row>
    <row r="1264" spans="1:20" ht="5.0999999999999996" customHeight="1" x14ac:dyDescent="0.2">
      <c r="A1264" s="538"/>
      <c r="B1264" s="532"/>
      <c r="C1264" s="527" t="s">
        <v>1225</v>
      </c>
      <c r="D1264" s="528" t="s">
        <v>1225</v>
      </c>
      <c r="E1264" s="529" t="s">
        <v>1225</v>
      </c>
      <c r="F1264" s="530" t="s">
        <v>1225</v>
      </c>
      <c r="G1264" s="528" t="s">
        <v>1225</v>
      </c>
      <c r="H1264" s="529" t="s">
        <v>1225</v>
      </c>
      <c r="I1264" s="530" t="s">
        <v>1225</v>
      </c>
      <c r="J1264" s="528" t="s">
        <v>1225</v>
      </c>
      <c r="K1264" s="529" t="s">
        <v>1225</v>
      </c>
      <c r="L1264" s="530" t="s">
        <v>1225</v>
      </c>
      <c r="M1264" s="528" t="s">
        <v>1225</v>
      </c>
      <c r="N1264" s="529" t="s">
        <v>1225</v>
      </c>
      <c r="O1264" s="530" t="s">
        <v>1225</v>
      </c>
      <c r="P1264" s="528" t="s">
        <v>1225</v>
      </c>
      <c r="Q1264" s="529" t="s">
        <v>1225</v>
      </c>
      <c r="R1264" s="530" t="s">
        <v>1225</v>
      </c>
      <c r="T1264" s="524"/>
    </row>
    <row r="1265" spans="1:20" ht="12" customHeight="1" x14ac:dyDescent="0.2">
      <c r="A1265" s="741" t="s">
        <v>979</v>
      </c>
      <c r="B1265" s="526" t="s">
        <v>669</v>
      </c>
      <c r="C1265" s="527">
        <v>10829</v>
      </c>
      <c r="D1265" s="528" t="s">
        <v>1219</v>
      </c>
      <c r="E1265" s="529">
        <v>2356</v>
      </c>
      <c r="F1265" s="530">
        <v>21.756394865638562</v>
      </c>
      <c r="G1265" s="528" t="s">
        <v>1226</v>
      </c>
      <c r="H1265" s="529">
        <v>1409</v>
      </c>
      <c r="I1265" s="530">
        <v>13.011358389509651</v>
      </c>
      <c r="J1265" s="528" t="s">
        <v>1223</v>
      </c>
      <c r="K1265" s="529">
        <v>1139</v>
      </c>
      <c r="L1265" s="530">
        <v>10.518053375196232</v>
      </c>
      <c r="M1265" s="528" t="s">
        <v>1229</v>
      </c>
      <c r="N1265" s="529">
        <v>805</v>
      </c>
      <c r="O1265" s="530">
        <v>7.4337427278603752</v>
      </c>
      <c r="P1265" s="528" t="s">
        <v>1228</v>
      </c>
      <c r="Q1265" s="529">
        <v>596</v>
      </c>
      <c r="R1265" s="530">
        <v>5.5037399575214705</v>
      </c>
      <c r="T1265" s="524"/>
    </row>
    <row r="1266" spans="1:20" ht="12" customHeight="1" x14ac:dyDescent="0.2">
      <c r="A1266" s="741"/>
      <c r="B1266" s="526" t="s">
        <v>670</v>
      </c>
      <c r="C1266" s="527">
        <v>10082</v>
      </c>
      <c r="D1266" s="528" t="s">
        <v>1219</v>
      </c>
      <c r="E1266" s="529">
        <v>2363</v>
      </c>
      <c r="F1266" s="530">
        <v>23.4378099583416</v>
      </c>
      <c r="G1266" s="528" t="s">
        <v>1226</v>
      </c>
      <c r="H1266" s="529">
        <v>1322</v>
      </c>
      <c r="I1266" s="530">
        <v>13.112477682999405</v>
      </c>
      <c r="J1266" s="528" t="s">
        <v>1223</v>
      </c>
      <c r="K1266" s="529">
        <v>940</v>
      </c>
      <c r="L1266" s="530">
        <v>9.3235469152945836</v>
      </c>
      <c r="M1266" s="528" t="s">
        <v>1229</v>
      </c>
      <c r="N1266" s="529">
        <v>575</v>
      </c>
      <c r="O1266" s="530">
        <v>5.7032334854195597</v>
      </c>
      <c r="P1266" s="528" t="s">
        <v>1220</v>
      </c>
      <c r="Q1266" s="529">
        <v>514</v>
      </c>
      <c r="R1266" s="530">
        <v>5.0981948026185284</v>
      </c>
      <c r="T1266" s="524"/>
    </row>
    <row r="1267" spans="1:20" ht="12" customHeight="1" x14ac:dyDescent="0.2">
      <c r="A1267" s="741"/>
      <c r="B1267" s="526" t="s">
        <v>668</v>
      </c>
      <c r="C1267" s="527">
        <v>20911</v>
      </c>
      <c r="D1267" s="528" t="s">
        <v>1219</v>
      </c>
      <c r="E1267" s="529">
        <v>4719</v>
      </c>
      <c r="F1267" s="530">
        <v>22.567069963177275</v>
      </c>
      <c r="G1267" s="528" t="s">
        <v>1226</v>
      </c>
      <c r="H1267" s="529">
        <v>2731</v>
      </c>
      <c r="I1267" s="530">
        <v>13.060111902826264</v>
      </c>
      <c r="J1267" s="528" t="s">
        <v>1223</v>
      </c>
      <c r="K1267" s="529">
        <v>2079</v>
      </c>
      <c r="L1267" s="530">
        <v>9.9421357180431347</v>
      </c>
      <c r="M1267" s="528" t="s">
        <v>1229</v>
      </c>
      <c r="N1267" s="529">
        <v>1380</v>
      </c>
      <c r="O1267" s="530">
        <v>6.5993974463201184</v>
      </c>
      <c r="P1267" s="528" t="s">
        <v>1220</v>
      </c>
      <c r="Q1267" s="529">
        <v>1076</v>
      </c>
      <c r="R1267" s="530">
        <v>5.1456171393046723</v>
      </c>
      <c r="T1267" s="524"/>
    </row>
    <row r="1268" spans="1:20" ht="5.0999999999999996" customHeight="1" x14ac:dyDescent="0.2">
      <c r="A1268" s="538"/>
      <c r="B1268" s="532"/>
      <c r="C1268" s="527" t="s">
        <v>1225</v>
      </c>
      <c r="D1268" s="528" t="s">
        <v>1225</v>
      </c>
      <c r="E1268" s="529" t="s">
        <v>1225</v>
      </c>
      <c r="F1268" s="530" t="s">
        <v>1225</v>
      </c>
      <c r="G1268" s="528" t="s">
        <v>1225</v>
      </c>
      <c r="H1268" s="529" t="s">
        <v>1225</v>
      </c>
      <c r="I1268" s="530" t="s">
        <v>1225</v>
      </c>
      <c r="J1268" s="528" t="s">
        <v>1225</v>
      </c>
      <c r="K1268" s="529" t="s">
        <v>1225</v>
      </c>
      <c r="L1268" s="530" t="s">
        <v>1225</v>
      </c>
      <c r="M1268" s="528" t="s">
        <v>1225</v>
      </c>
      <c r="N1268" s="529" t="s">
        <v>1225</v>
      </c>
      <c r="O1268" s="530" t="s">
        <v>1225</v>
      </c>
      <c r="P1268" s="528" t="s">
        <v>1225</v>
      </c>
      <c r="Q1268" s="529" t="s">
        <v>1225</v>
      </c>
      <c r="R1268" s="530" t="s">
        <v>1225</v>
      </c>
      <c r="T1268" s="524"/>
    </row>
    <row r="1269" spans="1:20" ht="12" customHeight="1" x14ac:dyDescent="0.2">
      <c r="A1269" s="741" t="s">
        <v>980</v>
      </c>
      <c r="B1269" s="526" t="s">
        <v>669</v>
      </c>
      <c r="C1269" s="527">
        <v>53101</v>
      </c>
      <c r="D1269" s="528" t="s">
        <v>1219</v>
      </c>
      <c r="E1269" s="529">
        <v>9614</v>
      </c>
      <c r="F1269" s="530">
        <v>18.105120430877008</v>
      </c>
      <c r="G1269" s="528" t="s">
        <v>1226</v>
      </c>
      <c r="H1269" s="529">
        <v>5681</v>
      </c>
      <c r="I1269" s="530">
        <v>10.698480254609141</v>
      </c>
      <c r="J1269" s="528" t="s">
        <v>1223</v>
      </c>
      <c r="K1269" s="529">
        <v>3878</v>
      </c>
      <c r="L1269" s="530">
        <v>7.3030639724298974</v>
      </c>
      <c r="M1269" s="528" t="s">
        <v>1229</v>
      </c>
      <c r="N1269" s="529">
        <v>3843</v>
      </c>
      <c r="O1269" s="530">
        <v>7.2371518427148267</v>
      </c>
      <c r="P1269" s="528" t="s">
        <v>1220</v>
      </c>
      <c r="Q1269" s="529">
        <v>2767</v>
      </c>
      <c r="R1269" s="530">
        <v>5.2108246549029209</v>
      </c>
      <c r="T1269" s="524"/>
    </row>
    <row r="1270" spans="1:20" ht="12" customHeight="1" x14ac:dyDescent="0.2">
      <c r="A1270" s="741"/>
      <c r="B1270" s="526" t="s">
        <v>670</v>
      </c>
      <c r="C1270" s="527">
        <v>50613</v>
      </c>
      <c r="D1270" s="528" t="s">
        <v>1219</v>
      </c>
      <c r="E1270" s="529">
        <v>9136</v>
      </c>
      <c r="F1270" s="530">
        <v>18.050698437160413</v>
      </c>
      <c r="G1270" s="528" t="s">
        <v>1226</v>
      </c>
      <c r="H1270" s="529">
        <v>4968</v>
      </c>
      <c r="I1270" s="530">
        <v>9.8156600082982628</v>
      </c>
      <c r="J1270" s="528" t="s">
        <v>1223</v>
      </c>
      <c r="K1270" s="529">
        <v>3429</v>
      </c>
      <c r="L1270" s="530">
        <v>6.7749392448580403</v>
      </c>
      <c r="M1270" s="528" t="s">
        <v>1220</v>
      </c>
      <c r="N1270" s="529">
        <v>2815</v>
      </c>
      <c r="O1270" s="530">
        <v>5.5618121826408231</v>
      </c>
      <c r="P1270" s="528" t="s">
        <v>1229</v>
      </c>
      <c r="Q1270" s="529">
        <v>2741</v>
      </c>
      <c r="R1270" s="530">
        <v>5.4156046865429834</v>
      </c>
      <c r="T1270" s="524"/>
    </row>
    <row r="1271" spans="1:20" ht="12" customHeight="1" x14ac:dyDescent="0.2">
      <c r="A1271" s="741"/>
      <c r="B1271" s="526" t="s">
        <v>668</v>
      </c>
      <c r="C1271" s="527">
        <v>103714</v>
      </c>
      <c r="D1271" s="528" t="s">
        <v>1219</v>
      </c>
      <c r="E1271" s="529">
        <v>18750</v>
      </c>
      <c r="F1271" s="530">
        <v>18.078562199895867</v>
      </c>
      <c r="G1271" s="528" t="s">
        <v>1226</v>
      </c>
      <c r="H1271" s="529">
        <v>10649</v>
      </c>
      <c r="I1271" s="530">
        <v>10.267659139556859</v>
      </c>
      <c r="J1271" s="528" t="s">
        <v>1223</v>
      </c>
      <c r="K1271" s="529">
        <v>7307</v>
      </c>
      <c r="L1271" s="530">
        <v>7.0453362130474186</v>
      </c>
      <c r="M1271" s="528" t="s">
        <v>1229</v>
      </c>
      <c r="N1271" s="529">
        <v>6584</v>
      </c>
      <c r="O1271" s="530">
        <v>6.3482268546194343</v>
      </c>
      <c r="P1271" s="528" t="s">
        <v>1220</v>
      </c>
      <c r="Q1271" s="529">
        <v>5582</v>
      </c>
      <c r="R1271" s="530">
        <v>5.3821084906569991</v>
      </c>
      <c r="T1271" s="524"/>
    </row>
    <row r="1272" spans="1:20" ht="5.0999999999999996" customHeight="1" x14ac:dyDescent="0.2">
      <c r="A1272" s="538"/>
      <c r="B1272" s="532"/>
      <c r="C1272" s="527" t="s">
        <v>1225</v>
      </c>
      <c r="D1272" s="528" t="s">
        <v>1225</v>
      </c>
      <c r="E1272" s="529" t="s">
        <v>1225</v>
      </c>
      <c r="F1272" s="530" t="s">
        <v>1225</v>
      </c>
      <c r="G1272" s="528" t="s">
        <v>1225</v>
      </c>
      <c r="H1272" s="529" t="s">
        <v>1225</v>
      </c>
      <c r="I1272" s="530" t="s">
        <v>1225</v>
      </c>
      <c r="J1272" s="528" t="s">
        <v>1225</v>
      </c>
      <c r="K1272" s="529" t="s">
        <v>1225</v>
      </c>
      <c r="L1272" s="530" t="s">
        <v>1225</v>
      </c>
      <c r="M1272" s="528" t="s">
        <v>1225</v>
      </c>
      <c r="N1272" s="529" t="s">
        <v>1225</v>
      </c>
      <c r="O1272" s="530" t="s">
        <v>1225</v>
      </c>
      <c r="P1272" s="528" t="s">
        <v>1225</v>
      </c>
      <c r="Q1272" s="529" t="s">
        <v>1225</v>
      </c>
      <c r="R1272" s="530" t="s">
        <v>1225</v>
      </c>
      <c r="T1272" s="524"/>
    </row>
    <row r="1273" spans="1:20" ht="12" customHeight="1" x14ac:dyDescent="0.2">
      <c r="A1273" s="741" t="s">
        <v>981</v>
      </c>
      <c r="B1273" s="526" t="s">
        <v>669</v>
      </c>
      <c r="C1273" s="527">
        <v>2223</v>
      </c>
      <c r="D1273" s="528" t="s">
        <v>1219</v>
      </c>
      <c r="E1273" s="529">
        <v>318</v>
      </c>
      <c r="F1273" s="530">
        <v>14.304993252361674</v>
      </c>
      <c r="G1273" s="528" t="s">
        <v>1223</v>
      </c>
      <c r="H1273" s="529">
        <v>300</v>
      </c>
      <c r="I1273" s="530">
        <v>13.495276653171389</v>
      </c>
      <c r="J1273" s="528" t="s">
        <v>1229</v>
      </c>
      <c r="K1273" s="529">
        <v>260</v>
      </c>
      <c r="L1273" s="530">
        <v>11.695906432748538</v>
      </c>
      <c r="M1273" s="528" t="s">
        <v>1226</v>
      </c>
      <c r="N1273" s="529">
        <v>245</v>
      </c>
      <c r="O1273" s="530">
        <v>11.021142600089968</v>
      </c>
      <c r="P1273" s="528" t="s">
        <v>1236</v>
      </c>
      <c r="Q1273" s="529">
        <v>103</v>
      </c>
      <c r="R1273" s="530">
        <v>4.6333783175888437</v>
      </c>
      <c r="T1273" s="524"/>
    </row>
    <row r="1274" spans="1:20" ht="12" customHeight="1" x14ac:dyDescent="0.2">
      <c r="A1274" s="741"/>
      <c r="B1274" s="526" t="s">
        <v>670</v>
      </c>
      <c r="C1274" s="527">
        <v>1918</v>
      </c>
      <c r="D1274" s="528" t="s">
        <v>1219</v>
      </c>
      <c r="E1274" s="529">
        <v>306</v>
      </c>
      <c r="F1274" s="530">
        <v>15.954118873826904</v>
      </c>
      <c r="G1274" s="528" t="s">
        <v>1223</v>
      </c>
      <c r="H1274" s="529">
        <v>227</v>
      </c>
      <c r="I1274" s="530">
        <v>11.835245046923879</v>
      </c>
      <c r="J1274" s="528" t="s">
        <v>1226</v>
      </c>
      <c r="K1274" s="529">
        <v>214</v>
      </c>
      <c r="L1274" s="530">
        <v>11.157455683003128</v>
      </c>
      <c r="M1274" s="528" t="s">
        <v>1229</v>
      </c>
      <c r="N1274" s="529">
        <v>193</v>
      </c>
      <c r="O1274" s="530">
        <v>10.062565172054223</v>
      </c>
      <c r="P1274" s="528" t="s">
        <v>1220</v>
      </c>
      <c r="Q1274" s="529">
        <v>90</v>
      </c>
      <c r="R1274" s="530">
        <v>4.6923879040667362</v>
      </c>
      <c r="T1274" s="524"/>
    </row>
    <row r="1275" spans="1:20" ht="12" customHeight="1" x14ac:dyDescent="0.2">
      <c r="A1275" s="741"/>
      <c r="B1275" s="526" t="s">
        <v>668</v>
      </c>
      <c r="C1275" s="527">
        <v>4141</v>
      </c>
      <c r="D1275" s="528" t="s">
        <v>1219</v>
      </c>
      <c r="E1275" s="529">
        <v>624</v>
      </c>
      <c r="F1275" s="530">
        <v>15.068823955566288</v>
      </c>
      <c r="G1275" s="528" t="s">
        <v>1223</v>
      </c>
      <c r="H1275" s="529">
        <v>527</v>
      </c>
      <c r="I1275" s="530">
        <v>12.726394590678581</v>
      </c>
      <c r="J1275" s="528" t="s">
        <v>1226</v>
      </c>
      <c r="K1275" s="529">
        <v>459</v>
      </c>
      <c r="L1275" s="530">
        <v>11.084279159623279</v>
      </c>
      <c r="M1275" s="528" t="s">
        <v>1229</v>
      </c>
      <c r="N1275" s="529">
        <v>453</v>
      </c>
      <c r="O1275" s="530">
        <v>10.939386621588989</v>
      </c>
      <c r="P1275" s="528" t="s">
        <v>1236</v>
      </c>
      <c r="Q1275" s="529">
        <v>189</v>
      </c>
      <c r="R1275" s="530">
        <v>4.5641149480801735</v>
      </c>
      <c r="T1275" s="524"/>
    </row>
    <row r="1276" spans="1:20" ht="5.25" customHeight="1" x14ac:dyDescent="0.2">
      <c r="A1276" s="538"/>
      <c r="B1276" s="532"/>
      <c r="C1276" s="527" t="s">
        <v>1225</v>
      </c>
      <c r="D1276" s="528" t="s">
        <v>1225</v>
      </c>
      <c r="E1276" s="529" t="s">
        <v>1225</v>
      </c>
      <c r="F1276" s="530" t="s">
        <v>1225</v>
      </c>
      <c r="G1276" s="528" t="s">
        <v>1225</v>
      </c>
      <c r="H1276" s="529" t="s">
        <v>1225</v>
      </c>
      <c r="I1276" s="530" t="s">
        <v>1225</v>
      </c>
      <c r="J1276" s="528" t="s">
        <v>1225</v>
      </c>
      <c r="K1276" s="529" t="s">
        <v>1225</v>
      </c>
      <c r="L1276" s="530" t="s">
        <v>1225</v>
      </c>
      <c r="M1276" s="528" t="s">
        <v>1225</v>
      </c>
      <c r="N1276" s="529" t="s">
        <v>1225</v>
      </c>
      <c r="O1276" s="530" t="s">
        <v>1225</v>
      </c>
      <c r="P1276" s="528" t="s">
        <v>1225</v>
      </c>
      <c r="Q1276" s="529" t="s">
        <v>1225</v>
      </c>
      <c r="R1276" s="530" t="s">
        <v>1225</v>
      </c>
      <c r="T1276" s="524"/>
    </row>
    <row r="1277" spans="1:20" ht="12" customHeight="1" x14ac:dyDescent="0.2">
      <c r="A1277" s="741" t="s">
        <v>620</v>
      </c>
      <c r="B1277" s="526" t="s">
        <v>669</v>
      </c>
      <c r="C1277" s="527">
        <v>5924</v>
      </c>
      <c r="D1277" s="528" t="s">
        <v>1223</v>
      </c>
      <c r="E1277" s="529">
        <v>777</v>
      </c>
      <c r="F1277" s="530">
        <v>13.11613774476705</v>
      </c>
      <c r="G1277" s="528" t="s">
        <v>1219</v>
      </c>
      <c r="H1277" s="529">
        <v>725</v>
      </c>
      <c r="I1277" s="530">
        <v>12.23835246455098</v>
      </c>
      <c r="J1277" s="528" t="s">
        <v>1220</v>
      </c>
      <c r="K1277" s="529">
        <v>715</v>
      </c>
      <c r="L1277" s="530">
        <v>12.069547602970966</v>
      </c>
      <c r="M1277" s="528" t="s">
        <v>1226</v>
      </c>
      <c r="N1277" s="529">
        <v>658</v>
      </c>
      <c r="O1277" s="530">
        <v>11.107359891964888</v>
      </c>
      <c r="P1277" s="528" t="s">
        <v>1229</v>
      </c>
      <c r="Q1277" s="529">
        <v>388</v>
      </c>
      <c r="R1277" s="530">
        <v>6.5496286293045243</v>
      </c>
      <c r="T1277" s="524"/>
    </row>
    <row r="1278" spans="1:20" ht="12" customHeight="1" x14ac:dyDescent="0.2">
      <c r="A1278" s="741"/>
      <c r="B1278" s="526" t="s">
        <v>670</v>
      </c>
      <c r="C1278" s="527">
        <v>4890</v>
      </c>
      <c r="D1278" s="528" t="s">
        <v>1223</v>
      </c>
      <c r="E1278" s="529">
        <v>635</v>
      </c>
      <c r="F1278" s="530">
        <v>12.985685071574641</v>
      </c>
      <c r="G1278" s="528" t="s">
        <v>1219</v>
      </c>
      <c r="H1278" s="529">
        <v>633</v>
      </c>
      <c r="I1278" s="530">
        <v>12.94478527607362</v>
      </c>
      <c r="J1278" s="528" t="s">
        <v>1226</v>
      </c>
      <c r="K1278" s="529">
        <v>554</v>
      </c>
      <c r="L1278" s="530">
        <v>11.32924335378323</v>
      </c>
      <c r="M1278" s="528" t="s">
        <v>1220</v>
      </c>
      <c r="N1278" s="529">
        <v>452</v>
      </c>
      <c r="O1278" s="530">
        <v>9.2433537832310844</v>
      </c>
      <c r="P1278" s="528" t="s">
        <v>1229</v>
      </c>
      <c r="Q1278" s="529">
        <v>224</v>
      </c>
      <c r="R1278" s="530">
        <v>4.5807770961145193</v>
      </c>
      <c r="T1278" s="524"/>
    </row>
    <row r="1279" spans="1:20" ht="12" customHeight="1" x14ac:dyDescent="0.2">
      <c r="A1279" s="741"/>
      <c r="B1279" s="526" t="s">
        <v>668</v>
      </c>
      <c r="C1279" s="527">
        <v>10814</v>
      </c>
      <c r="D1279" s="528" t="s">
        <v>1223</v>
      </c>
      <c r="E1279" s="529">
        <v>1412</v>
      </c>
      <c r="F1279" s="530">
        <v>13.057148141298317</v>
      </c>
      <c r="G1279" s="528" t="s">
        <v>1219</v>
      </c>
      <c r="H1279" s="529">
        <v>1358</v>
      </c>
      <c r="I1279" s="530">
        <v>12.55779545034215</v>
      </c>
      <c r="J1279" s="528" t="s">
        <v>1226</v>
      </c>
      <c r="K1279" s="529">
        <v>1212</v>
      </c>
      <c r="L1279" s="530">
        <v>11.207693730349547</v>
      </c>
      <c r="M1279" s="528" t="s">
        <v>1220</v>
      </c>
      <c r="N1279" s="529">
        <v>1167</v>
      </c>
      <c r="O1279" s="530">
        <v>10.791566487886074</v>
      </c>
      <c r="P1279" s="528" t="s">
        <v>1229</v>
      </c>
      <c r="Q1279" s="529">
        <v>612</v>
      </c>
      <c r="R1279" s="530">
        <v>5.6593304975032366</v>
      </c>
      <c r="T1279" s="524"/>
    </row>
    <row r="1280" spans="1:20" ht="5.0999999999999996" customHeight="1" x14ac:dyDescent="0.2">
      <c r="A1280" s="538"/>
      <c r="B1280" s="532"/>
      <c r="C1280" s="527" t="s">
        <v>1225</v>
      </c>
      <c r="D1280" s="528" t="s">
        <v>1225</v>
      </c>
      <c r="E1280" s="529" t="s">
        <v>1225</v>
      </c>
      <c r="F1280" s="530" t="s">
        <v>1225</v>
      </c>
      <c r="G1280" s="528" t="s">
        <v>1225</v>
      </c>
      <c r="H1280" s="529" t="s">
        <v>1225</v>
      </c>
      <c r="I1280" s="530" t="s">
        <v>1225</v>
      </c>
      <c r="J1280" s="528" t="s">
        <v>1225</v>
      </c>
      <c r="K1280" s="529" t="s">
        <v>1225</v>
      </c>
      <c r="L1280" s="530" t="s">
        <v>1225</v>
      </c>
      <c r="M1280" s="528" t="s">
        <v>1225</v>
      </c>
      <c r="N1280" s="529" t="s">
        <v>1225</v>
      </c>
      <c r="O1280" s="530" t="s">
        <v>1225</v>
      </c>
      <c r="P1280" s="528" t="s">
        <v>1225</v>
      </c>
      <c r="Q1280" s="529" t="s">
        <v>1225</v>
      </c>
      <c r="R1280" s="530" t="s">
        <v>1225</v>
      </c>
      <c r="T1280" s="524"/>
    </row>
    <row r="1281" spans="1:20" ht="12" customHeight="1" x14ac:dyDescent="0.2">
      <c r="A1281" s="741" t="s">
        <v>982</v>
      </c>
      <c r="B1281" s="526" t="s">
        <v>669</v>
      </c>
      <c r="C1281" s="527">
        <v>5277</v>
      </c>
      <c r="D1281" s="528" t="s">
        <v>1223</v>
      </c>
      <c r="E1281" s="529">
        <v>442</v>
      </c>
      <c r="F1281" s="530">
        <v>8.3759711957551648</v>
      </c>
      <c r="G1281" s="528" t="s">
        <v>1226</v>
      </c>
      <c r="H1281" s="529">
        <v>384</v>
      </c>
      <c r="I1281" s="530">
        <v>7.2768618533257534</v>
      </c>
      <c r="J1281" s="528" t="s">
        <v>1234</v>
      </c>
      <c r="K1281" s="529">
        <v>383</v>
      </c>
      <c r="L1281" s="530">
        <v>7.257911692249384</v>
      </c>
      <c r="M1281" s="528" t="s">
        <v>1220</v>
      </c>
      <c r="N1281" s="529">
        <v>377</v>
      </c>
      <c r="O1281" s="530">
        <v>7.1442107257911696</v>
      </c>
      <c r="P1281" s="528" t="s">
        <v>1229</v>
      </c>
      <c r="Q1281" s="529">
        <v>352</v>
      </c>
      <c r="R1281" s="530">
        <v>6.6704566988819405</v>
      </c>
      <c r="T1281" s="524"/>
    </row>
    <row r="1282" spans="1:20" ht="12" customHeight="1" x14ac:dyDescent="0.2">
      <c r="A1282" s="741"/>
      <c r="B1282" s="526" t="s">
        <v>670</v>
      </c>
      <c r="C1282" s="527">
        <v>4752</v>
      </c>
      <c r="D1282" s="528" t="s">
        <v>1223</v>
      </c>
      <c r="E1282" s="529">
        <v>409</v>
      </c>
      <c r="F1282" s="530">
        <v>8.6069023569023564</v>
      </c>
      <c r="G1282" s="528" t="s">
        <v>1226</v>
      </c>
      <c r="H1282" s="529">
        <v>293</v>
      </c>
      <c r="I1282" s="530">
        <v>6.1658249158249161</v>
      </c>
      <c r="J1282" s="528" t="s">
        <v>1220</v>
      </c>
      <c r="K1282" s="529">
        <v>258</v>
      </c>
      <c r="L1282" s="530">
        <v>5.4292929292929291</v>
      </c>
      <c r="M1282" s="528" t="s">
        <v>1261</v>
      </c>
      <c r="N1282" s="529">
        <v>231</v>
      </c>
      <c r="O1282" s="530">
        <v>4.8611111111111107</v>
      </c>
      <c r="P1282" s="528" t="s">
        <v>1219</v>
      </c>
      <c r="Q1282" s="529">
        <v>226</v>
      </c>
      <c r="R1282" s="530">
        <v>4.7558922558922561</v>
      </c>
      <c r="T1282" s="524"/>
    </row>
    <row r="1283" spans="1:20" ht="12" customHeight="1" x14ac:dyDescent="0.2">
      <c r="A1283" s="741"/>
      <c r="B1283" s="526" t="s">
        <v>668</v>
      </c>
      <c r="C1283" s="527">
        <v>10029</v>
      </c>
      <c r="D1283" s="528" t="s">
        <v>1223</v>
      </c>
      <c r="E1283" s="529">
        <v>851</v>
      </c>
      <c r="F1283" s="530">
        <v>8.4853923621497653</v>
      </c>
      <c r="G1283" s="528" t="s">
        <v>1226</v>
      </c>
      <c r="H1283" s="529">
        <v>677</v>
      </c>
      <c r="I1283" s="530">
        <v>6.7504237710639146</v>
      </c>
      <c r="J1283" s="528" t="s">
        <v>1220</v>
      </c>
      <c r="K1283" s="529">
        <v>635</v>
      </c>
      <c r="L1283" s="530">
        <v>6.3316382490776748</v>
      </c>
      <c r="M1283" s="528" t="s">
        <v>1234</v>
      </c>
      <c r="N1283" s="529">
        <v>605</v>
      </c>
      <c r="O1283" s="530">
        <v>6.0325057333732177</v>
      </c>
      <c r="P1283" s="528" t="s">
        <v>1229</v>
      </c>
      <c r="Q1283" s="529">
        <v>568</v>
      </c>
      <c r="R1283" s="530">
        <v>5.6635756306710539</v>
      </c>
      <c r="T1283" s="524"/>
    </row>
    <row r="1284" spans="1:20" ht="5.0999999999999996" customHeight="1" x14ac:dyDescent="0.2">
      <c r="A1284" s="538"/>
      <c r="B1284" s="532"/>
      <c r="C1284" s="527" t="s">
        <v>1225</v>
      </c>
      <c r="D1284" s="528" t="s">
        <v>1225</v>
      </c>
      <c r="E1284" s="529" t="s">
        <v>1225</v>
      </c>
      <c r="F1284" s="530" t="s">
        <v>1225</v>
      </c>
      <c r="G1284" s="528" t="s">
        <v>1225</v>
      </c>
      <c r="H1284" s="529" t="s">
        <v>1225</v>
      </c>
      <c r="I1284" s="530" t="s">
        <v>1225</v>
      </c>
      <c r="J1284" s="528" t="s">
        <v>1225</v>
      </c>
      <c r="K1284" s="529" t="s">
        <v>1225</v>
      </c>
      <c r="L1284" s="530" t="s">
        <v>1225</v>
      </c>
      <c r="M1284" s="528" t="s">
        <v>1225</v>
      </c>
      <c r="N1284" s="529" t="s">
        <v>1225</v>
      </c>
      <c r="O1284" s="530" t="s">
        <v>1225</v>
      </c>
      <c r="P1284" s="528" t="s">
        <v>1225</v>
      </c>
      <c r="Q1284" s="529" t="s">
        <v>1225</v>
      </c>
      <c r="R1284" s="530" t="s">
        <v>1225</v>
      </c>
      <c r="T1284" s="524"/>
    </row>
    <row r="1285" spans="1:20" ht="12" customHeight="1" x14ac:dyDescent="0.2">
      <c r="A1285" s="741" t="s">
        <v>619</v>
      </c>
      <c r="B1285" s="526" t="s">
        <v>669</v>
      </c>
      <c r="C1285" s="527">
        <v>4536</v>
      </c>
      <c r="D1285" s="528" t="s">
        <v>1219</v>
      </c>
      <c r="E1285" s="529">
        <v>482</v>
      </c>
      <c r="F1285" s="530">
        <v>10.626102292768959</v>
      </c>
      <c r="G1285" s="528" t="s">
        <v>1229</v>
      </c>
      <c r="H1285" s="529">
        <v>466</v>
      </c>
      <c r="I1285" s="530">
        <v>10.27336860670194</v>
      </c>
      <c r="J1285" s="528" t="s">
        <v>1223</v>
      </c>
      <c r="K1285" s="529">
        <v>405</v>
      </c>
      <c r="L1285" s="530">
        <v>8.9285714285714288</v>
      </c>
      <c r="M1285" s="528" t="s">
        <v>1220</v>
      </c>
      <c r="N1285" s="529">
        <v>291</v>
      </c>
      <c r="O1285" s="530">
        <v>6.4153439153439153</v>
      </c>
      <c r="P1285" s="528" t="s">
        <v>1221</v>
      </c>
      <c r="Q1285" s="529">
        <v>243</v>
      </c>
      <c r="R1285" s="530">
        <v>5.3571428571428568</v>
      </c>
      <c r="T1285" s="524"/>
    </row>
    <row r="1286" spans="1:20" ht="12" customHeight="1" x14ac:dyDescent="0.2">
      <c r="A1286" s="741"/>
      <c r="B1286" s="526" t="s">
        <v>670</v>
      </c>
      <c r="C1286" s="527">
        <v>3903</v>
      </c>
      <c r="D1286" s="528" t="s">
        <v>1219</v>
      </c>
      <c r="E1286" s="529">
        <v>453</v>
      </c>
      <c r="F1286" s="530">
        <v>11.606456571867794</v>
      </c>
      <c r="G1286" s="528" t="s">
        <v>1223</v>
      </c>
      <c r="H1286" s="529">
        <v>374</v>
      </c>
      <c r="I1286" s="530">
        <v>9.5823725339482451</v>
      </c>
      <c r="J1286" s="528" t="s">
        <v>1229</v>
      </c>
      <c r="K1286" s="529">
        <v>299</v>
      </c>
      <c r="L1286" s="530">
        <v>7.6607737637714575</v>
      </c>
      <c r="M1286" s="528" t="s">
        <v>1220</v>
      </c>
      <c r="N1286" s="529">
        <v>240</v>
      </c>
      <c r="O1286" s="530">
        <v>6.1491160645657184</v>
      </c>
      <c r="P1286" s="528" t="s">
        <v>1233</v>
      </c>
      <c r="Q1286" s="529">
        <v>193</v>
      </c>
      <c r="R1286" s="530">
        <v>4.9449141685882658</v>
      </c>
      <c r="T1286" s="524"/>
    </row>
    <row r="1287" spans="1:20" ht="12" customHeight="1" x14ac:dyDescent="0.2">
      <c r="A1287" s="741"/>
      <c r="B1287" s="526" t="s">
        <v>668</v>
      </c>
      <c r="C1287" s="527">
        <v>8439</v>
      </c>
      <c r="D1287" s="528" t="s">
        <v>1219</v>
      </c>
      <c r="E1287" s="529">
        <v>935</v>
      </c>
      <c r="F1287" s="530">
        <v>11.079511790496504</v>
      </c>
      <c r="G1287" s="528" t="s">
        <v>1223</v>
      </c>
      <c r="H1287" s="529">
        <v>779</v>
      </c>
      <c r="I1287" s="530">
        <v>9.2309515345420081</v>
      </c>
      <c r="J1287" s="528" t="s">
        <v>1229</v>
      </c>
      <c r="K1287" s="529">
        <v>765</v>
      </c>
      <c r="L1287" s="530">
        <v>9.0650551013153216</v>
      </c>
      <c r="M1287" s="528" t="s">
        <v>1220</v>
      </c>
      <c r="N1287" s="529">
        <v>531</v>
      </c>
      <c r="O1287" s="530">
        <v>6.2922147173835761</v>
      </c>
      <c r="P1287" s="528" t="s">
        <v>1233</v>
      </c>
      <c r="Q1287" s="529">
        <v>387</v>
      </c>
      <c r="R1287" s="530">
        <v>4.58585140419481</v>
      </c>
      <c r="T1287" s="524"/>
    </row>
    <row r="1288" spans="1:20" ht="5.0999999999999996" customHeight="1" x14ac:dyDescent="0.2">
      <c r="A1288" s="538"/>
      <c r="B1288" s="532"/>
      <c r="C1288" s="527" t="s">
        <v>1225</v>
      </c>
      <c r="D1288" s="528" t="s">
        <v>1225</v>
      </c>
      <c r="E1288" s="529" t="s">
        <v>1225</v>
      </c>
      <c r="F1288" s="530" t="s">
        <v>1225</v>
      </c>
      <c r="G1288" s="528" t="s">
        <v>1225</v>
      </c>
      <c r="H1288" s="529" t="s">
        <v>1225</v>
      </c>
      <c r="I1288" s="530" t="s">
        <v>1225</v>
      </c>
      <c r="J1288" s="528" t="s">
        <v>1225</v>
      </c>
      <c r="K1288" s="529" t="s">
        <v>1225</v>
      </c>
      <c r="L1288" s="530" t="s">
        <v>1225</v>
      </c>
      <c r="M1288" s="528" t="s">
        <v>1225</v>
      </c>
      <c r="N1288" s="529" t="s">
        <v>1225</v>
      </c>
      <c r="O1288" s="530" t="s">
        <v>1225</v>
      </c>
      <c r="P1288" s="528" t="s">
        <v>1225</v>
      </c>
      <c r="Q1288" s="529" t="s">
        <v>1225</v>
      </c>
      <c r="R1288" s="530" t="s">
        <v>1225</v>
      </c>
      <c r="T1288" s="524"/>
    </row>
    <row r="1289" spans="1:20" ht="12" customHeight="1" x14ac:dyDescent="0.2">
      <c r="A1289" s="741" t="s">
        <v>983</v>
      </c>
      <c r="B1289" s="526" t="s">
        <v>669</v>
      </c>
      <c r="C1289" s="527">
        <v>5956</v>
      </c>
      <c r="D1289" s="528" t="s">
        <v>1219</v>
      </c>
      <c r="E1289" s="529">
        <v>1590</v>
      </c>
      <c r="F1289" s="530">
        <v>26.695768972464741</v>
      </c>
      <c r="G1289" s="528" t="s">
        <v>1223</v>
      </c>
      <c r="H1289" s="529">
        <v>595</v>
      </c>
      <c r="I1289" s="530">
        <v>9.9899261249160514</v>
      </c>
      <c r="J1289" s="528" t="s">
        <v>1226</v>
      </c>
      <c r="K1289" s="529">
        <v>575</v>
      </c>
      <c r="L1289" s="530">
        <v>9.6541302887844189</v>
      </c>
      <c r="M1289" s="528" t="s">
        <v>1229</v>
      </c>
      <c r="N1289" s="529">
        <v>487</v>
      </c>
      <c r="O1289" s="530">
        <v>8.1766286098052383</v>
      </c>
      <c r="P1289" s="528" t="s">
        <v>1220</v>
      </c>
      <c r="Q1289" s="529">
        <v>396</v>
      </c>
      <c r="R1289" s="530">
        <v>6.6487575554063127</v>
      </c>
      <c r="T1289" s="524"/>
    </row>
    <row r="1290" spans="1:20" ht="12" customHeight="1" x14ac:dyDescent="0.2">
      <c r="A1290" s="741"/>
      <c r="B1290" s="526" t="s">
        <v>670</v>
      </c>
      <c r="C1290" s="527">
        <v>5615</v>
      </c>
      <c r="D1290" s="528" t="s">
        <v>1219</v>
      </c>
      <c r="E1290" s="529">
        <v>1524</v>
      </c>
      <c r="F1290" s="530">
        <v>27.141585040071238</v>
      </c>
      <c r="G1290" s="528" t="s">
        <v>1226</v>
      </c>
      <c r="H1290" s="529">
        <v>504</v>
      </c>
      <c r="I1290" s="530">
        <v>8.9759572573463942</v>
      </c>
      <c r="J1290" s="528" t="s">
        <v>1223</v>
      </c>
      <c r="K1290" s="529">
        <v>493</v>
      </c>
      <c r="L1290" s="530">
        <v>8.7800534283170073</v>
      </c>
      <c r="M1290" s="528" t="s">
        <v>1220</v>
      </c>
      <c r="N1290" s="529">
        <v>404</v>
      </c>
      <c r="O1290" s="530">
        <v>7.1950133570792518</v>
      </c>
      <c r="P1290" s="528" t="s">
        <v>1229</v>
      </c>
      <c r="Q1290" s="529">
        <v>299</v>
      </c>
      <c r="R1290" s="530">
        <v>5.325022261798753</v>
      </c>
      <c r="T1290" s="524"/>
    </row>
    <row r="1291" spans="1:20" ht="12" customHeight="1" x14ac:dyDescent="0.2">
      <c r="A1291" s="741"/>
      <c r="B1291" s="526" t="s">
        <v>668</v>
      </c>
      <c r="C1291" s="527">
        <v>11571</v>
      </c>
      <c r="D1291" s="528" t="s">
        <v>1219</v>
      </c>
      <c r="E1291" s="529">
        <v>3114</v>
      </c>
      <c r="F1291" s="530">
        <v>26.912107855846514</v>
      </c>
      <c r="G1291" s="528" t="s">
        <v>1223</v>
      </c>
      <c r="H1291" s="529">
        <v>1088</v>
      </c>
      <c r="I1291" s="530">
        <v>9.4028173882983328</v>
      </c>
      <c r="J1291" s="528" t="s">
        <v>1226</v>
      </c>
      <c r="K1291" s="529">
        <v>1079</v>
      </c>
      <c r="L1291" s="530">
        <v>9.3250367297554231</v>
      </c>
      <c r="M1291" s="528" t="s">
        <v>1220</v>
      </c>
      <c r="N1291" s="529">
        <v>800</v>
      </c>
      <c r="O1291" s="530">
        <v>6.913836314925244</v>
      </c>
      <c r="P1291" s="528" t="s">
        <v>1229</v>
      </c>
      <c r="Q1291" s="529">
        <v>786</v>
      </c>
      <c r="R1291" s="530">
        <v>6.7928441794140522</v>
      </c>
      <c r="T1291" s="524"/>
    </row>
    <row r="1292" spans="1:20" ht="5.0999999999999996" customHeight="1" x14ac:dyDescent="0.2">
      <c r="A1292" s="538"/>
      <c r="B1292" s="532"/>
      <c r="C1292" s="527" t="s">
        <v>1225</v>
      </c>
      <c r="D1292" s="528" t="s">
        <v>1225</v>
      </c>
      <c r="E1292" s="529" t="s">
        <v>1225</v>
      </c>
      <c r="F1292" s="530" t="s">
        <v>1225</v>
      </c>
      <c r="G1292" s="528" t="s">
        <v>1225</v>
      </c>
      <c r="H1292" s="529" t="s">
        <v>1225</v>
      </c>
      <c r="I1292" s="530" t="s">
        <v>1225</v>
      </c>
      <c r="J1292" s="528" t="s">
        <v>1225</v>
      </c>
      <c r="K1292" s="529" t="s">
        <v>1225</v>
      </c>
      <c r="L1292" s="530" t="s">
        <v>1225</v>
      </c>
      <c r="M1292" s="528" t="s">
        <v>1225</v>
      </c>
      <c r="N1292" s="529" t="s">
        <v>1225</v>
      </c>
      <c r="O1292" s="530" t="s">
        <v>1225</v>
      </c>
      <c r="P1292" s="528" t="s">
        <v>1225</v>
      </c>
      <c r="Q1292" s="529" t="s">
        <v>1225</v>
      </c>
      <c r="R1292" s="530" t="s">
        <v>1225</v>
      </c>
      <c r="T1292" s="524"/>
    </row>
    <row r="1293" spans="1:20" ht="12" customHeight="1" x14ac:dyDescent="0.2">
      <c r="A1293" s="741" t="s">
        <v>646</v>
      </c>
      <c r="B1293" s="526" t="s">
        <v>669</v>
      </c>
      <c r="C1293" s="527">
        <v>2568</v>
      </c>
      <c r="D1293" s="528" t="s">
        <v>1223</v>
      </c>
      <c r="E1293" s="529">
        <v>421</v>
      </c>
      <c r="F1293" s="530">
        <v>16.394080996884735</v>
      </c>
      <c r="G1293" s="528" t="s">
        <v>1220</v>
      </c>
      <c r="H1293" s="529">
        <v>386</v>
      </c>
      <c r="I1293" s="530">
        <v>15.031152647975079</v>
      </c>
      <c r="J1293" s="528" t="s">
        <v>1219</v>
      </c>
      <c r="K1293" s="529">
        <v>331</v>
      </c>
      <c r="L1293" s="530">
        <v>12.889408099688474</v>
      </c>
      <c r="M1293" s="528" t="s">
        <v>1229</v>
      </c>
      <c r="N1293" s="529">
        <v>243</v>
      </c>
      <c r="O1293" s="530">
        <v>9.4626168224299061</v>
      </c>
      <c r="P1293" s="528" t="s">
        <v>1253</v>
      </c>
      <c r="Q1293" s="529">
        <v>145</v>
      </c>
      <c r="R1293" s="530">
        <v>5.6464174454828662</v>
      </c>
      <c r="T1293" s="524"/>
    </row>
    <row r="1294" spans="1:20" ht="12" customHeight="1" x14ac:dyDescent="0.2">
      <c r="A1294" s="741"/>
      <c r="B1294" s="526" t="s">
        <v>670</v>
      </c>
      <c r="C1294" s="527">
        <v>2110</v>
      </c>
      <c r="D1294" s="528" t="s">
        <v>1223</v>
      </c>
      <c r="E1294" s="529">
        <v>372</v>
      </c>
      <c r="F1294" s="530">
        <v>17.630331753554504</v>
      </c>
      <c r="G1294" s="528" t="s">
        <v>1219</v>
      </c>
      <c r="H1294" s="529">
        <v>274</v>
      </c>
      <c r="I1294" s="530">
        <v>12.985781990521327</v>
      </c>
      <c r="J1294" s="528" t="s">
        <v>1220</v>
      </c>
      <c r="K1294" s="529">
        <v>187</v>
      </c>
      <c r="L1294" s="530">
        <v>8.8625592417061618</v>
      </c>
      <c r="M1294" s="528" t="s">
        <v>1229</v>
      </c>
      <c r="N1294" s="529">
        <v>142</v>
      </c>
      <c r="O1294" s="530">
        <v>6.729857819905213</v>
      </c>
      <c r="P1294" s="528" t="s">
        <v>1224</v>
      </c>
      <c r="Q1294" s="529">
        <v>93</v>
      </c>
      <c r="R1294" s="530">
        <v>4.407582938388626</v>
      </c>
      <c r="T1294" s="524"/>
    </row>
    <row r="1295" spans="1:20" ht="12" customHeight="1" x14ac:dyDescent="0.2">
      <c r="A1295" s="741"/>
      <c r="B1295" s="526" t="s">
        <v>668</v>
      </c>
      <c r="C1295" s="527">
        <v>4678</v>
      </c>
      <c r="D1295" s="528" t="s">
        <v>1223</v>
      </c>
      <c r="E1295" s="529">
        <v>793</v>
      </c>
      <c r="F1295" s="530">
        <v>16.951688755878582</v>
      </c>
      <c r="G1295" s="528" t="s">
        <v>1219</v>
      </c>
      <c r="H1295" s="529">
        <v>605</v>
      </c>
      <c r="I1295" s="530">
        <v>12.932877297990593</v>
      </c>
      <c r="J1295" s="528" t="s">
        <v>1220</v>
      </c>
      <c r="K1295" s="529">
        <v>573</v>
      </c>
      <c r="L1295" s="530">
        <v>12.248824283882001</v>
      </c>
      <c r="M1295" s="528" t="s">
        <v>1229</v>
      </c>
      <c r="N1295" s="529">
        <v>385</v>
      </c>
      <c r="O1295" s="530">
        <v>8.2300128259940148</v>
      </c>
      <c r="P1295" s="528" t="s">
        <v>1253</v>
      </c>
      <c r="Q1295" s="529">
        <v>205</v>
      </c>
      <c r="R1295" s="530">
        <v>4.3822146216331763</v>
      </c>
      <c r="T1295" s="524"/>
    </row>
    <row r="1296" spans="1:20" ht="5.0999999999999996" customHeight="1" x14ac:dyDescent="0.2">
      <c r="A1296" s="538"/>
      <c r="B1296" s="532"/>
      <c r="C1296" s="527" t="s">
        <v>1225</v>
      </c>
      <c r="D1296" s="528" t="s">
        <v>1225</v>
      </c>
      <c r="E1296" s="529" t="s">
        <v>1225</v>
      </c>
      <c r="F1296" s="530" t="s">
        <v>1225</v>
      </c>
      <c r="G1296" s="528" t="s">
        <v>1225</v>
      </c>
      <c r="H1296" s="529" t="s">
        <v>1225</v>
      </c>
      <c r="I1296" s="530" t="s">
        <v>1225</v>
      </c>
      <c r="J1296" s="528" t="s">
        <v>1225</v>
      </c>
      <c r="K1296" s="529" t="s">
        <v>1225</v>
      </c>
      <c r="L1296" s="530" t="s">
        <v>1225</v>
      </c>
      <c r="M1296" s="528" t="s">
        <v>1225</v>
      </c>
      <c r="N1296" s="529" t="s">
        <v>1225</v>
      </c>
      <c r="O1296" s="530" t="s">
        <v>1225</v>
      </c>
      <c r="P1296" s="528" t="s">
        <v>1225</v>
      </c>
      <c r="Q1296" s="529" t="s">
        <v>1225</v>
      </c>
      <c r="R1296" s="530" t="s">
        <v>1225</v>
      </c>
      <c r="T1296" s="524"/>
    </row>
    <row r="1297" spans="1:20" ht="12" customHeight="1" x14ac:dyDescent="0.2">
      <c r="A1297" s="741" t="s">
        <v>984</v>
      </c>
      <c r="B1297" s="526" t="s">
        <v>669</v>
      </c>
      <c r="C1297" s="527">
        <v>3615</v>
      </c>
      <c r="D1297" s="528" t="s">
        <v>1219</v>
      </c>
      <c r="E1297" s="529">
        <v>680</v>
      </c>
      <c r="F1297" s="530">
        <v>18.810511756569849</v>
      </c>
      <c r="G1297" s="528" t="s">
        <v>1223</v>
      </c>
      <c r="H1297" s="529">
        <v>409</v>
      </c>
      <c r="I1297" s="530">
        <v>11.313969571230983</v>
      </c>
      <c r="J1297" s="528" t="s">
        <v>1220</v>
      </c>
      <c r="K1297" s="529">
        <v>350</v>
      </c>
      <c r="L1297" s="530">
        <v>9.6818810511756563</v>
      </c>
      <c r="M1297" s="528" t="s">
        <v>1229</v>
      </c>
      <c r="N1297" s="529">
        <v>327</v>
      </c>
      <c r="O1297" s="530">
        <v>9.0456431535269708</v>
      </c>
      <c r="P1297" s="528" t="s">
        <v>1246</v>
      </c>
      <c r="Q1297" s="529">
        <v>173</v>
      </c>
      <c r="R1297" s="530">
        <v>4.7856154910096818</v>
      </c>
      <c r="T1297" s="524"/>
    </row>
    <row r="1298" spans="1:20" ht="12" customHeight="1" x14ac:dyDescent="0.2">
      <c r="A1298" s="741"/>
      <c r="B1298" s="526" t="s">
        <v>670</v>
      </c>
      <c r="C1298" s="527">
        <v>3105</v>
      </c>
      <c r="D1298" s="528" t="s">
        <v>1219</v>
      </c>
      <c r="E1298" s="529">
        <v>609</v>
      </c>
      <c r="F1298" s="530">
        <v>19.613526570048307</v>
      </c>
      <c r="G1298" s="528" t="s">
        <v>1223</v>
      </c>
      <c r="H1298" s="529">
        <v>371</v>
      </c>
      <c r="I1298" s="530">
        <v>11.948470209339774</v>
      </c>
      <c r="J1298" s="528" t="s">
        <v>1220</v>
      </c>
      <c r="K1298" s="529">
        <v>250</v>
      </c>
      <c r="L1298" s="530">
        <v>8.0515297906602257</v>
      </c>
      <c r="M1298" s="528" t="s">
        <v>1229</v>
      </c>
      <c r="N1298" s="529">
        <v>201</v>
      </c>
      <c r="O1298" s="530">
        <v>6.4734299516908216</v>
      </c>
      <c r="P1298" s="528" t="s">
        <v>1234</v>
      </c>
      <c r="Q1298" s="529">
        <v>143</v>
      </c>
      <c r="R1298" s="530">
        <v>4.605475040257649</v>
      </c>
      <c r="T1298" s="524"/>
    </row>
    <row r="1299" spans="1:20" ht="12" customHeight="1" x14ac:dyDescent="0.2">
      <c r="A1299" s="741"/>
      <c r="B1299" s="526" t="s">
        <v>668</v>
      </c>
      <c r="C1299" s="527">
        <v>6720</v>
      </c>
      <c r="D1299" s="528" t="s">
        <v>1219</v>
      </c>
      <c r="E1299" s="529">
        <v>1289</v>
      </c>
      <c r="F1299" s="530">
        <v>19.18154761904762</v>
      </c>
      <c r="G1299" s="528" t="s">
        <v>1223</v>
      </c>
      <c r="H1299" s="529">
        <v>780</v>
      </c>
      <c r="I1299" s="530">
        <v>11.607142857142858</v>
      </c>
      <c r="J1299" s="528" t="s">
        <v>1220</v>
      </c>
      <c r="K1299" s="529">
        <v>600</v>
      </c>
      <c r="L1299" s="530">
        <v>8.9285714285714288</v>
      </c>
      <c r="M1299" s="528" t="s">
        <v>1229</v>
      </c>
      <c r="N1299" s="529">
        <v>528</v>
      </c>
      <c r="O1299" s="530">
        <v>7.8571428571428568</v>
      </c>
      <c r="P1299" s="528" t="s">
        <v>1234</v>
      </c>
      <c r="Q1299" s="529">
        <v>305</v>
      </c>
      <c r="R1299" s="530">
        <v>4.5386904761904763</v>
      </c>
      <c r="T1299" s="524"/>
    </row>
    <row r="1300" spans="1:20" ht="5.0999999999999996" customHeight="1" x14ac:dyDescent="0.2">
      <c r="A1300" s="538"/>
      <c r="B1300" s="532"/>
      <c r="C1300" s="527" t="s">
        <v>1225</v>
      </c>
      <c r="D1300" s="528" t="s">
        <v>1225</v>
      </c>
      <c r="E1300" s="529" t="s">
        <v>1225</v>
      </c>
      <c r="F1300" s="530" t="s">
        <v>1225</v>
      </c>
      <c r="G1300" s="528" t="s">
        <v>1225</v>
      </c>
      <c r="H1300" s="529" t="s">
        <v>1225</v>
      </c>
      <c r="I1300" s="530" t="s">
        <v>1225</v>
      </c>
      <c r="J1300" s="528" t="s">
        <v>1225</v>
      </c>
      <c r="K1300" s="529" t="s">
        <v>1225</v>
      </c>
      <c r="L1300" s="530" t="s">
        <v>1225</v>
      </c>
      <c r="M1300" s="528" t="s">
        <v>1225</v>
      </c>
      <c r="N1300" s="529" t="s">
        <v>1225</v>
      </c>
      <c r="O1300" s="530" t="s">
        <v>1225</v>
      </c>
      <c r="P1300" s="528" t="s">
        <v>1225</v>
      </c>
      <c r="Q1300" s="529" t="s">
        <v>1225</v>
      </c>
      <c r="R1300" s="530" t="s">
        <v>1225</v>
      </c>
      <c r="T1300" s="524"/>
    </row>
    <row r="1301" spans="1:20" ht="12" customHeight="1" x14ac:dyDescent="0.2">
      <c r="A1301" s="741" t="s">
        <v>985</v>
      </c>
      <c r="B1301" s="526" t="s">
        <v>669</v>
      </c>
      <c r="C1301" s="527">
        <v>3266</v>
      </c>
      <c r="D1301" s="528" t="s">
        <v>1219</v>
      </c>
      <c r="E1301" s="529">
        <v>698</v>
      </c>
      <c r="F1301" s="530">
        <v>21.371708511941211</v>
      </c>
      <c r="G1301" s="528" t="s">
        <v>1220</v>
      </c>
      <c r="H1301" s="529">
        <v>412</v>
      </c>
      <c r="I1301" s="530">
        <v>12.614819350887936</v>
      </c>
      <c r="J1301" s="528" t="s">
        <v>1223</v>
      </c>
      <c r="K1301" s="529">
        <v>271</v>
      </c>
      <c r="L1301" s="530">
        <v>8.2976117575015316</v>
      </c>
      <c r="M1301" s="528" t="s">
        <v>1229</v>
      </c>
      <c r="N1301" s="529">
        <v>237</v>
      </c>
      <c r="O1301" s="530">
        <v>7.2565829761175751</v>
      </c>
      <c r="P1301" s="528" t="s">
        <v>1236</v>
      </c>
      <c r="Q1301" s="529">
        <v>178</v>
      </c>
      <c r="R1301" s="530">
        <v>5.4500918554807107</v>
      </c>
      <c r="T1301" s="524"/>
    </row>
    <row r="1302" spans="1:20" ht="12" customHeight="1" x14ac:dyDescent="0.2">
      <c r="A1302" s="741"/>
      <c r="B1302" s="526" t="s">
        <v>670</v>
      </c>
      <c r="C1302" s="527">
        <v>2813</v>
      </c>
      <c r="D1302" s="528" t="s">
        <v>1219</v>
      </c>
      <c r="E1302" s="529">
        <v>650</v>
      </c>
      <c r="F1302" s="530">
        <v>23.107003199431212</v>
      </c>
      <c r="G1302" s="528" t="s">
        <v>1223</v>
      </c>
      <c r="H1302" s="529">
        <v>242</v>
      </c>
      <c r="I1302" s="530">
        <v>8.6029150373266976</v>
      </c>
      <c r="J1302" s="528" t="s">
        <v>1220</v>
      </c>
      <c r="K1302" s="529">
        <v>223</v>
      </c>
      <c r="L1302" s="530">
        <v>7.9274795591894778</v>
      </c>
      <c r="M1302" s="528" t="s">
        <v>1229</v>
      </c>
      <c r="N1302" s="529">
        <v>131</v>
      </c>
      <c r="O1302" s="530">
        <v>4.6569498755776753</v>
      </c>
      <c r="P1302" s="528" t="s">
        <v>1236</v>
      </c>
      <c r="Q1302" s="529">
        <v>128</v>
      </c>
      <c r="R1302" s="530">
        <v>4.5503021685033769</v>
      </c>
      <c r="T1302" s="524"/>
    </row>
    <row r="1303" spans="1:20" ht="12" customHeight="1" x14ac:dyDescent="0.2">
      <c r="A1303" s="741"/>
      <c r="B1303" s="526" t="s">
        <v>668</v>
      </c>
      <c r="C1303" s="527">
        <v>6079</v>
      </c>
      <c r="D1303" s="528" t="s">
        <v>1219</v>
      </c>
      <c r="E1303" s="529">
        <v>1348</v>
      </c>
      <c r="F1303" s="530">
        <v>22.174699786149038</v>
      </c>
      <c r="G1303" s="528" t="s">
        <v>1220</v>
      </c>
      <c r="H1303" s="529">
        <v>635</v>
      </c>
      <c r="I1303" s="530">
        <v>10.445797006086528</v>
      </c>
      <c r="J1303" s="528" t="s">
        <v>1223</v>
      </c>
      <c r="K1303" s="529">
        <v>513</v>
      </c>
      <c r="L1303" s="530">
        <v>8.4388879749958878</v>
      </c>
      <c r="M1303" s="528" t="s">
        <v>1229</v>
      </c>
      <c r="N1303" s="529">
        <v>368</v>
      </c>
      <c r="O1303" s="530">
        <v>6.0536272413225856</v>
      </c>
      <c r="P1303" s="528" t="s">
        <v>1236</v>
      </c>
      <c r="Q1303" s="529">
        <v>306</v>
      </c>
      <c r="R1303" s="530">
        <v>5.0337226517519325</v>
      </c>
      <c r="T1303" s="524"/>
    </row>
    <row r="1304" spans="1:20" ht="20.100000000000001" customHeight="1" x14ac:dyDescent="0.2">
      <c r="A1304" s="538"/>
      <c r="B1304" s="532"/>
      <c r="C1304" s="527" t="s">
        <v>1225</v>
      </c>
      <c r="D1304" s="528" t="s">
        <v>1225</v>
      </c>
      <c r="E1304" s="529" t="s">
        <v>1225</v>
      </c>
      <c r="F1304" s="530" t="s">
        <v>1225</v>
      </c>
      <c r="G1304" s="528" t="s">
        <v>1225</v>
      </c>
      <c r="H1304" s="529" t="s">
        <v>1225</v>
      </c>
      <c r="I1304" s="530" t="s">
        <v>1225</v>
      </c>
      <c r="J1304" s="528" t="s">
        <v>1225</v>
      </c>
      <c r="K1304" s="529" t="s">
        <v>1225</v>
      </c>
      <c r="L1304" s="530" t="s">
        <v>1225</v>
      </c>
      <c r="M1304" s="528" t="s">
        <v>1225</v>
      </c>
      <c r="N1304" s="529" t="s">
        <v>1225</v>
      </c>
      <c r="O1304" s="530" t="s">
        <v>1225</v>
      </c>
      <c r="P1304" s="528" t="s">
        <v>1225</v>
      </c>
      <c r="Q1304" s="529" t="s">
        <v>1225</v>
      </c>
      <c r="R1304" s="530" t="s">
        <v>1225</v>
      </c>
      <c r="T1304" s="524"/>
    </row>
    <row r="1305" spans="1:20" ht="12" customHeight="1" x14ac:dyDescent="0.2">
      <c r="A1305" s="744" t="s">
        <v>986</v>
      </c>
      <c r="B1305" s="537" t="s">
        <v>669</v>
      </c>
      <c r="C1305" s="539">
        <v>45427</v>
      </c>
      <c r="D1305" s="540" t="s">
        <v>1219</v>
      </c>
      <c r="E1305" s="541">
        <v>9136</v>
      </c>
      <c r="F1305" s="530">
        <v>20.111387500825501</v>
      </c>
      <c r="G1305" s="540" t="s">
        <v>1220</v>
      </c>
      <c r="H1305" s="541">
        <v>4581</v>
      </c>
      <c r="I1305" s="530">
        <v>10.084311092522068</v>
      </c>
      <c r="J1305" s="540" t="s">
        <v>1229</v>
      </c>
      <c r="K1305" s="541">
        <v>4086</v>
      </c>
      <c r="L1305" s="530">
        <v>8.9946507583595654</v>
      </c>
      <c r="M1305" s="540" t="s">
        <v>1223</v>
      </c>
      <c r="N1305" s="541">
        <v>2862</v>
      </c>
      <c r="O1305" s="530">
        <v>6.3002179320668326</v>
      </c>
      <c r="P1305" s="540" t="s">
        <v>1253</v>
      </c>
      <c r="Q1305" s="541">
        <v>1974</v>
      </c>
      <c r="R1305" s="530">
        <v>4.3454333325995549</v>
      </c>
      <c r="T1305" s="524"/>
    </row>
    <row r="1306" spans="1:20" ht="12" customHeight="1" x14ac:dyDescent="0.2">
      <c r="A1306" s="744"/>
      <c r="B1306" s="537" t="s">
        <v>670</v>
      </c>
      <c r="C1306" s="539">
        <v>42059</v>
      </c>
      <c r="D1306" s="540" t="s">
        <v>1219</v>
      </c>
      <c r="E1306" s="541">
        <v>8598</v>
      </c>
      <c r="F1306" s="530">
        <v>20.442711429182815</v>
      </c>
      <c r="G1306" s="540" t="s">
        <v>1220</v>
      </c>
      <c r="H1306" s="541">
        <v>3710</v>
      </c>
      <c r="I1306" s="530">
        <v>8.8209420100335247</v>
      </c>
      <c r="J1306" s="540" t="s">
        <v>1229</v>
      </c>
      <c r="K1306" s="541">
        <v>2574</v>
      </c>
      <c r="L1306" s="530">
        <v>6.1199743217860627</v>
      </c>
      <c r="M1306" s="540" t="s">
        <v>1223</v>
      </c>
      <c r="N1306" s="541">
        <v>2437</v>
      </c>
      <c r="O1306" s="530">
        <v>5.7942414227632613</v>
      </c>
      <c r="P1306" s="540" t="s">
        <v>1224</v>
      </c>
      <c r="Q1306" s="541">
        <v>2013</v>
      </c>
      <c r="R1306" s="530">
        <v>4.7861337644737159</v>
      </c>
      <c r="T1306" s="524"/>
    </row>
    <row r="1307" spans="1:20" ht="12" customHeight="1" x14ac:dyDescent="0.2">
      <c r="A1307" s="744"/>
      <c r="B1307" s="537" t="s">
        <v>668</v>
      </c>
      <c r="C1307" s="539">
        <v>87486</v>
      </c>
      <c r="D1307" s="540" t="s">
        <v>1219</v>
      </c>
      <c r="E1307" s="541">
        <v>17734</v>
      </c>
      <c r="F1307" s="530">
        <v>20.2706718789292</v>
      </c>
      <c r="G1307" s="540" t="s">
        <v>1220</v>
      </c>
      <c r="H1307" s="541">
        <v>8291</v>
      </c>
      <c r="I1307" s="530">
        <v>9.4769448826097893</v>
      </c>
      <c r="J1307" s="540" t="s">
        <v>1229</v>
      </c>
      <c r="K1307" s="541">
        <v>6660</v>
      </c>
      <c r="L1307" s="530">
        <v>7.6126465948837527</v>
      </c>
      <c r="M1307" s="540" t="s">
        <v>1223</v>
      </c>
      <c r="N1307" s="541">
        <v>5299</v>
      </c>
      <c r="O1307" s="530">
        <v>6.0569691150584095</v>
      </c>
      <c r="P1307" s="540" t="s">
        <v>1226</v>
      </c>
      <c r="Q1307" s="541">
        <v>3440</v>
      </c>
      <c r="R1307" s="530">
        <v>3.9320577006606769</v>
      </c>
      <c r="T1307" s="524"/>
    </row>
    <row r="1308" spans="1:20" ht="5.0999999999999996" customHeight="1" x14ac:dyDescent="0.2">
      <c r="A1308" s="543"/>
      <c r="B1308" s="544"/>
      <c r="C1308" s="539" t="s">
        <v>1225</v>
      </c>
      <c r="D1308" s="540" t="s">
        <v>1225</v>
      </c>
      <c r="E1308" s="541" t="s">
        <v>1225</v>
      </c>
      <c r="F1308" s="530" t="s">
        <v>1225</v>
      </c>
      <c r="G1308" s="540" t="s">
        <v>1225</v>
      </c>
      <c r="H1308" s="541" t="s">
        <v>1225</v>
      </c>
      <c r="I1308" s="530" t="s">
        <v>1225</v>
      </c>
      <c r="J1308" s="540" t="s">
        <v>1225</v>
      </c>
      <c r="K1308" s="541" t="s">
        <v>1225</v>
      </c>
      <c r="L1308" s="530" t="s">
        <v>1225</v>
      </c>
      <c r="M1308" s="540" t="s">
        <v>1225</v>
      </c>
      <c r="N1308" s="541" t="s">
        <v>1225</v>
      </c>
      <c r="O1308" s="530" t="s">
        <v>1225</v>
      </c>
      <c r="P1308" s="540" t="s">
        <v>1225</v>
      </c>
      <c r="Q1308" s="541" t="s">
        <v>1225</v>
      </c>
      <c r="R1308" s="530" t="s">
        <v>1225</v>
      </c>
      <c r="T1308" s="524"/>
    </row>
    <row r="1309" spans="1:20" ht="12" customHeight="1" x14ac:dyDescent="0.2">
      <c r="A1309" s="741" t="s">
        <v>987</v>
      </c>
      <c r="B1309" s="526" t="s">
        <v>669</v>
      </c>
      <c r="C1309" s="527">
        <v>5116</v>
      </c>
      <c r="D1309" s="528" t="s">
        <v>1219</v>
      </c>
      <c r="E1309" s="529">
        <v>1241</v>
      </c>
      <c r="F1309" s="530">
        <v>24.257232212666146</v>
      </c>
      <c r="G1309" s="528" t="s">
        <v>1229</v>
      </c>
      <c r="H1309" s="529">
        <v>556</v>
      </c>
      <c r="I1309" s="530">
        <v>10.867865519937451</v>
      </c>
      <c r="J1309" s="528" t="s">
        <v>1223</v>
      </c>
      <c r="K1309" s="529">
        <v>303</v>
      </c>
      <c r="L1309" s="530">
        <v>5.9225957779515248</v>
      </c>
      <c r="M1309" s="528" t="s">
        <v>1220</v>
      </c>
      <c r="N1309" s="529">
        <v>284</v>
      </c>
      <c r="O1309" s="530">
        <v>5.551211884284597</v>
      </c>
      <c r="P1309" s="528" t="s">
        <v>1226</v>
      </c>
      <c r="Q1309" s="529">
        <v>246</v>
      </c>
      <c r="R1309" s="530">
        <v>4.8084440969507432</v>
      </c>
      <c r="T1309" s="524"/>
    </row>
    <row r="1310" spans="1:20" ht="12" customHeight="1" x14ac:dyDescent="0.2">
      <c r="A1310" s="741"/>
      <c r="B1310" s="526" t="s">
        <v>670</v>
      </c>
      <c r="C1310" s="527">
        <v>4799</v>
      </c>
      <c r="D1310" s="528" t="s">
        <v>1219</v>
      </c>
      <c r="E1310" s="529">
        <v>1179</v>
      </c>
      <c r="F1310" s="530">
        <v>24.567618253802877</v>
      </c>
      <c r="G1310" s="528" t="s">
        <v>1220</v>
      </c>
      <c r="H1310" s="529">
        <v>384</v>
      </c>
      <c r="I1310" s="530">
        <v>8.0016670139612422</v>
      </c>
      <c r="J1310" s="528" t="s">
        <v>1229</v>
      </c>
      <c r="K1310" s="529">
        <v>314</v>
      </c>
      <c r="L1310" s="530">
        <v>6.5430297978745573</v>
      </c>
      <c r="M1310" s="528" t="s">
        <v>1223</v>
      </c>
      <c r="N1310" s="529">
        <v>285</v>
      </c>
      <c r="O1310" s="530">
        <v>5.938737236924359</v>
      </c>
      <c r="P1310" s="528" t="s">
        <v>1226</v>
      </c>
      <c r="Q1310" s="529">
        <v>206</v>
      </c>
      <c r="R1310" s="530">
        <v>4.2925609501979576</v>
      </c>
      <c r="T1310" s="524"/>
    </row>
    <row r="1311" spans="1:20" ht="12" customHeight="1" x14ac:dyDescent="0.2">
      <c r="A1311" s="741"/>
      <c r="B1311" s="526" t="s">
        <v>668</v>
      </c>
      <c r="C1311" s="527">
        <v>9915</v>
      </c>
      <c r="D1311" s="528" t="s">
        <v>1219</v>
      </c>
      <c r="E1311" s="529">
        <v>2420</v>
      </c>
      <c r="F1311" s="530">
        <v>24.407463439233485</v>
      </c>
      <c r="G1311" s="528" t="s">
        <v>1229</v>
      </c>
      <c r="H1311" s="529">
        <v>870</v>
      </c>
      <c r="I1311" s="530">
        <v>8.7745839636913772</v>
      </c>
      <c r="J1311" s="528" t="s">
        <v>1220</v>
      </c>
      <c r="K1311" s="529">
        <v>668</v>
      </c>
      <c r="L1311" s="530">
        <v>6.7372667675239537</v>
      </c>
      <c r="M1311" s="528" t="s">
        <v>1223</v>
      </c>
      <c r="N1311" s="529">
        <v>588</v>
      </c>
      <c r="O1311" s="530">
        <v>5.9304084720121031</v>
      </c>
      <c r="P1311" s="528" t="s">
        <v>1226</v>
      </c>
      <c r="Q1311" s="529">
        <v>452</v>
      </c>
      <c r="R1311" s="530">
        <v>4.5587493696419568</v>
      </c>
      <c r="T1311" s="524"/>
    </row>
    <row r="1312" spans="1:20" ht="5.0999999999999996" customHeight="1" x14ac:dyDescent="0.2">
      <c r="A1312" s="538"/>
      <c r="B1312" s="532"/>
      <c r="C1312" s="527" t="s">
        <v>1225</v>
      </c>
      <c r="D1312" s="528" t="s">
        <v>1225</v>
      </c>
      <c r="E1312" s="529" t="s">
        <v>1225</v>
      </c>
      <c r="F1312" s="530" t="s">
        <v>1225</v>
      </c>
      <c r="G1312" s="528" t="s">
        <v>1225</v>
      </c>
      <c r="H1312" s="529" t="s">
        <v>1225</v>
      </c>
      <c r="I1312" s="530" t="s">
        <v>1225</v>
      </c>
      <c r="J1312" s="528" t="s">
        <v>1225</v>
      </c>
      <c r="K1312" s="529" t="s">
        <v>1225</v>
      </c>
      <c r="L1312" s="530" t="s">
        <v>1225</v>
      </c>
      <c r="M1312" s="528" t="s">
        <v>1225</v>
      </c>
      <c r="N1312" s="529" t="s">
        <v>1225</v>
      </c>
      <c r="O1312" s="530" t="s">
        <v>1225</v>
      </c>
      <c r="P1312" s="528" t="s">
        <v>1225</v>
      </c>
      <c r="Q1312" s="529" t="s">
        <v>1225</v>
      </c>
      <c r="R1312" s="530" t="s">
        <v>1225</v>
      </c>
      <c r="T1312" s="524"/>
    </row>
    <row r="1313" spans="1:20" ht="12" customHeight="1" x14ac:dyDescent="0.2">
      <c r="A1313" s="741" t="s">
        <v>988</v>
      </c>
      <c r="B1313" s="526" t="s">
        <v>669</v>
      </c>
      <c r="C1313" s="527">
        <v>3553</v>
      </c>
      <c r="D1313" s="528" t="s">
        <v>1219</v>
      </c>
      <c r="E1313" s="529">
        <v>1096</v>
      </c>
      <c r="F1313" s="530">
        <v>30.847171404446946</v>
      </c>
      <c r="G1313" s="528" t="s">
        <v>1226</v>
      </c>
      <c r="H1313" s="529">
        <v>345</v>
      </c>
      <c r="I1313" s="530">
        <v>9.7101041373487202</v>
      </c>
      <c r="J1313" s="528" t="s">
        <v>1253</v>
      </c>
      <c r="K1313" s="529">
        <v>175</v>
      </c>
      <c r="L1313" s="530">
        <v>4.9254151421334083</v>
      </c>
      <c r="M1313" s="528" t="s">
        <v>1229</v>
      </c>
      <c r="N1313" s="529">
        <v>155</v>
      </c>
      <c r="O1313" s="530">
        <v>4.3625105544610188</v>
      </c>
      <c r="P1313" s="528" t="s">
        <v>1224</v>
      </c>
      <c r="Q1313" s="529">
        <v>139</v>
      </c>
      <c r="R1313" s="530">
        <v>3.9121868843231073</v>
      </c>
      <c r="T1313" s="524"/>
    </row>
    <row r="1314" spans="1:20" ht="12" customHeight="1" x14ac:dyDescent="0.2">
      <c r="A1314" s="741"/>
      <c r="B1314" s="526" t="s">
        <v>670</v>
      </c>
      <c r="C1314" s="527">
        <v>3378</v>
      </c>
      <c r="D1314" s="528" t="s">
        <v>1219</v>
      </c>
      <c r="E1314" s="529">
        <v>1032</v>
      </c>
      <c r="F1314" s="530">
        <v>30.550621669626999</v>
      </c>
      <c r="G1314" s="528" t="s">
        <v>1226</v>
      </c>
      <c r="H1314" s="529">
        <v>262</v>
      </c>
      <c r="I1314" s="530">
        <v>7.7560686796921257</v>
      </c>
      <c r="J1314" s="528" t="s">
        <v>1224</v>
      </c>
      <c r="K1314" s="529">
        <v>212</v>
      </c>
      <c r="L1314" s="530">
        <v>6.2759029011249261</v>
      </c>
      <c r="M1314" s="528" t="s">
        <v>1220</v>
      </c>
      <c r="N1314" s="529">
        <v>179</v>
      </c>
      <c r="O1314" s="530">
        <v>5.2989934872705744</v>
      </c>
      <c r="P1314" s="528" t="s">
        <v>1223</v>
      </c>
      <c r="Q1314" s="529">
        <v>104</v>
      </c>
      <c r="R1314" s="530">
        <v>3.0787448194197751</v>
      </c>
      <c r="T1314" s="524"/>
    </row>
    <row r="1315" spans="1:20" ht="12" customHeight="1" x14ac:dyDescent="0.2">
      <c r="A1315" s="741"/>
      <c r="B1315" s="526" t="s">
        <v>668</v>
      </c>
      <c r="C1315" s="527">
        <v>6931</v>
      </c>
      <c r="D1315" s="528" t="s">
        <v>1219</v>
      </c>
      <c r="E1315" s="529">
        <v>2128</v>
      </c>
      <c r="F1315" s="530">
        <v>30.702640311643343</v>
      </c>
      <c r="G1315" s="528" t="s">
        <v>1226</v>
      </c>
      <c r="H1315" s="529">
        <v>607</v>
      </c>
      <c r="I1315" s="530">
        <v>8.7577550137065359</v>
      </c>
      <c r="J1315" s="528" t="s">
        <v>1224</v>
      </c>
      <c r="K1315" s="529">
        <v>351</v>
      </c>
      <c r="L1315" s="530">
        <v>5.0642042995238779</v>
      </c>
      <c r="M1315" s="528" t="s">
        <v>1220</v>
      </c>
      <c r="N1315" s="529">
        <v>307</v>
      </c>
      <c r="O1315" s="530">
        <v>4.4293752705237344</v>
      </c>
      <c r="P1315" s="528" t="s">
        <v>1229</v>
      </c>
      <c r="Q1315" s="529">
        <v>245</v>
      </c>
      <c r="R1315" s="530">
        <v>3.5348434569326215</v>
      </c>
      <c r="T1315" s="524"/>
    </row>
    <row r="1316" spans="1:20" ht="5.0999999999999996" customHeight="1" x14ac:dyDescent="0.2">
      <c r="A1316" s="538"/>
      <c r="B1316" s="532"/>
      <c r="C1316" s="527" t="s">
        <v>1225</v>
      </c>
      <c r="D1316" s="528" t="s">
        <v>1225</v>
      </c>
      <c r="E1316" s="529" t="s">
        <v>1225</v>
      </c>
      <c r="F1316" s="530" t="s">
        <v>1225</v>
      </c>
      <c r="G1316" s="528" t="s">
        <v>1225</v>
      </c>
      <c r="H1316" s="529" t="s">
        <v>1225</v>
      </c>
      <c r="I1316" s="530" t="s">
        <v>1225</v>
      </c>
      <c r="J1316" s="528" t="s">
        <v>1225</v>
      </c>
      <c r="K1316" s="529" t="s">
        <v>1225</v>
      </c>
      <c r="L1316" s="530" t="s">
        <v>1225</v>
      </c>
      <c r="M1316" s="528" t="s">
        <v>1225</v>
      </c>
      <c r="N1316" s="529" t="s">
        <v>1225</v>
      </c>
      <c r="O1316" s="530" t="s">
        <v>1225</v>
      </c>
      <c r="P1316" s="528" t="s">
        <v>1225</v>
      </c>
      <c r="Q1316" s="529" t="s">
        <v>1225</v>
      </c>
      <c r="R1316" s="530" t="s">
        <v>1225</v>
      </c>
      <c r="T1316" s="524"/>
    </row>
    <row r="1317" spans="1:20" ht="12" customHeight="1" x14ac:dyDescent="0.2">
      <c r="A1317" s="741" t="s">
        <v>989</v>
      </c>
      <c r="B1317" s="526" t="s">
        <v>669</v>
      </c>
      <c r="C1317" s="527">
        <v>7473</v>
      </c>
      <c r="D1317" s="528" t="s">
        <v>1219</v>
      </c>
      <c r="E1317" s="529">
        <v>602</v>
      </c>
      <c r="F1317" s="530">
        <v>8.0556670681118696</v>
      </c>
      <c r="G1317" s="528" t="s">
        <v>1230</v>
      </c>
      <c r="H1317" s="529">
        <v>501</v>
      </c>
      <c r="I1317" s="530">
        <v>6.7041348855881173</v>
      </c>
      <c r="J1317" s="528" t="s">
        <v>1224</v>
      </c>
      <c r="K1317" s="529">
        <v>481</v>
      </c>
      <c r="L1317" s="530">
        <v>6.4365047504348993</v>
      </c>
      <c r="M1317" s="528" t="s">
        <v>1229</v>
      </c>
      <c r="N1317" s="529">
        <v>435</v>
      </c>
      <c r="O1317" s="530">
        <v>5.8209554395824972</v>
      </c>
      <c r="P1317" s="528" t="s">
        <v>1223</v>
      </c>
      <c r="Q1317" s="529">
        <v>414</v>
      </c>
      <c r="R1317" s="530">
        <v>5.5399437976716177</v>
      </c>
      <c r="T1317" s="524"/>
    </row>
    <row r="1318" spans="1:20" ht="12" customHeight="1" x14ac:dyDescent="0.2">
      <c r="A1318" s="741"/>
      <c r="B1318" s="526" t="s">
        <v>670</v>
      </c>
      <c r="C1318" s="527">
        <v>7345</v>
      </c>
      <c r="D1318" s="528" t="s">
        <v>1224</v>
      </c>
      <c r="E1318" s="529">
        <v>614</v>
      </c>
      <c r="F1318" s="530">
        <v>8.359428182437032</v>
      </c>
      <c r="G1318" s="528" t="s">
        <v>1230</v>
      </c>
      <c r="H1318" s="529">
        <v>614</v>
      </c>
      <c r="I1318" s="530">
        <v>8.359428182437032</v>
      </c>
      <c r="J1318" s="528" t="s">
        <v>1219</v>
      </c>
      <c r="K1318" s="529">
        <v>575</v>
      </c>
      <c r="L1318" s="530">
        <v>7.8284547311095984</v>
      </c>
      <c r="M1318" s="528" t="s">
        <v>1223</v>
      </c>
      <c r="N1318" s="529">
        <v>346</v>
      </c>
      <c r="O1318" s="530">
        <v>4.7106875425459496</v>
      </c>
      <c r="P1318" s="528" t="s">
        <v>1229</v>
      </c>
      <c r="Q1318" s="529">
        <v>338</v>
      </c>
      <c r="R1318" s="530">
        <v>4.6017699115044248</v>
      </c>
      <c r="T1318" s="524"/>
    </row>
    <row r="1319" spans="1:20" ht="12" customHeight="1" x14ac:dyDescent="0.2">
      <c r="A1319" s="741"/>
      <c r="B1319" s="526" t="s">
        <v>668</v>
      </c>
      <c r="C1319" s="527">
        <v>14818</v>
      </c>
      <c r="D1319" s="528" t="s">
        <v>1219</v>
      </c>
      <c r="E1319" s="529">
        <v>1177</v>
      </c>
      <c r="F1319" s="530">
        <v>7.9430422459171277</v>
      </c>
      <c r="G1319" s="528" t="s">
        <v>1230</v>
      </c>
      <c r="H1319" s="529">
        <v>1115</v>
      </c>
      <c r="I1319" s="530">
        <v>7.5246322040761235</v>
      </c>
      <c r="J1319" s="528" t="s">
        <v>1224</v>
      </c>
      <c r="K1319" s="529">
        <v>1095</v>
      </c>
      <c r="L1319" s="530">
        <v>7.3896612228370904</v>
      </c>
      <c r="M1319" s="528" t="s">
        <v>1229</v>
      </c>
      <c r="N1319" s="529">
        <v>773</v>
      </c>
      <c r="O1319" s="530">
        <v>5.2166284248886488</v>
      </c>
      <c r="P1319" s="528" t="s">
        <v>1223</v>
      </c>
      <c r="Q1319" s="529">
        <v>760</v>
      </c>
      <c r="R1319" s="530">
        <v>5.1288972870832774</v>
      </c>
      <c r="T1319" s="524"/>
    </row>
    <row r="1320" spans="1:20" ht="5.0999999999999996" customHeight="1" x14ac:dyDescent="0.2">
      <c r="A1320" s="538"/>
      <c r="B1320" s="532"/>
      <c r="C1320" s="527" t="s">
        <v>1225</v>
      </c>
      <c r="D1320" s="528" t="s">
        <v>1225</v>
      </c>
      <c r="E1320" s="529" t="s">
        <v>1225</v>
      </c>
      <c r="F1320" s="530" t="s">
        <v>1225</v>
      </c>
      <c r="G1320" s="528" t="s">
        <v>1225</v>
      </c>
      <c r="H1320" s="529" t="s">
        <v>1225</v>
      </c>
      <c r="I1320" s="530" t="s">
        <v>1225</v>
      </c>
      <c r="J1320" s="528" t="s">
        <v>1225</v>
      </c>
      <c r="K1320" s="529" t="s">
        <v>1225</v>
      </c>
      <c r="L1320" s="530" t="s">
        <v>1225</v>
      </c>
      <c r="M1320" s="528" t="s">
        <v>1225</v>
      </c>
      <c r="N1320" s="529" t="s">
        <v>1225</v>
      </c>
      <c r="O1320" s="530" t="s">
        <v>1225</v>
      </c>
      <c r="P1320" s="528" t="s">
        <v>1225</v>
      </c>
      <c r="Q1320" s="529" t="s">
        <v>1225</v>
      </c>
      <c r="R1320" s="530" t="s">
        <v>1225</v>
      </c>
      <c r="T1320" s="524"/>
    </row>
    <row r="1321" spans="1:20" ht="12" customHeight="1" x14ac:dyDescent="0.2">
      <c r="A1321" s="741" t="s">
        <v>990</v>
      </c>
      <c r="B1321" s="526" t="s">
        <v>669</v>
      </c>
      <c r="C1321" s="527">
        <v>6914</v>
      </c>
      <c r="D1321" s="528" t="s">
        <v>1219</v>
      </c>
      <c r="E1321" s="529">
        <v>1810</v>
      </c>
      <c r="F1321" s="530">
        <v>26.178767717674283</v>
      </c>
      <c r="G1321" s="528" t="s">
        <v>1220</v>
      </c>
      <c r="H1321" s="529">
        <v>1048</v>
      </c>
      <c r="I1321" s="530">
        <v>15.157651142609199</v>
      </c>
      <c r="J1321" s="528" t="s">
        <v>1229</v>
      </c>
      <c r="K1321" s="529">
        <v>1035</v>
      </c>
      <c r="L1321" s="530">
        <v>14.969626844084466</v>
      </c>
      <c r="M1321" s="528" t="s">
        <v>1223</v>
      </c>
      <c r="N1321" s="529">
        <v>456</v>
      </c>
      <c r="O1321" s="530">
        <v>6.5953138559444602</v>
      </c>
      <c r="P1321" s="528" t="s">
        <v>1253</v>
      </c>
      <c r="Q1321" s="529">
        <v>228</v>
      </c>
      <c r="R1321" s="530">
        <v>3.2976569279722301</v>
      </c>
      <c r="T1321" s="524"/>
    </row>
    <row r="1322" spans="1:20" ht="12" customHeight="1" x14ac:dyDescent="0.2">
      <c r="A1322" s="741"/>
      <c r="B1322" s="526" t="s">
        <v>670</v>
      </c>
      <c r="C1322" s="527">
        <v>6221</v>
      </c>
      <c r="D1322" s="528" t="s">
        <v>1219</v>
      </c>
      <c r="E1322" s="529">
        <v>1710</v>
      </c>
      <c r="F1322" s="530">
        <v>27.487542195788457</v>
      </c>
      <c r="G1322" s="528" t="s">
        <v>1229</v>
      </c>
      <c r="H1322" s="529">
        <v>699</v>
      </c>
      <c r="I1322" s="530">
        <v>11.23613566950651</v>
      </c>
      <c r="J1322" s="528" t="s">
        <v>1220</v>
      </c>
      <c r="K1322" s="529">
        <v>695</v>
      </c>
      <c r="L1322" s="530">
        <v>11.171837325188877</v>
      </c>
      <c r="M1322" s="528" t="s">
        <v>1223</v>
      </c>
      <c r="N1322" s="529">
        <v>346</v>
      </c>
      <c r="O1322" s="530">
        <v>5.5618067834753253</v>
      </c>
      <c r="P1322" s="528" t="s">
        <v>1254</v>
      </c>
      <c r="Q1322" s="529">
        <v>215</v>
      </c>
      <c r="R1322" s="530">
        <v>3.456036007072818</v>
      </c>
      <c r="T1322" s="524"/>
    </row>
    <row r="1323" spans="1:20" ht="12" customHeight="1" x14ac:dyDescent="0.2">
      <c r="A1323" s="741"/>
      <c r="B1323" s="526" t="s">
        <v>668</v>
      </c>
      <c r="C1323" s="527">
        <v>13135</v>
      </c>
      <c r="D1323" s="528" t="s">
        <v>1219</v>
      </c>
      <c r="E1323" s="529">
        <v>3520</v>
      </c>
      <c r="F1323" s="530">
        <v>26.798629615531024</v>
      </c>
      <c r="G1323" s="528" t="s">
        <v>1220</v>
      </c>
      <c r="H1323" s="529">
        <v>1743</v>
      </c>
      <c r="I1323" s="530">
        <v>13.269889607917777</v>
      </c>
      <c r="J1323" s="528" t="s">
        <v>1229</v>
      </c>
      <c r="K1323" s="529">
        <v>1734</v>
      </c>
      <c r="L1323" s="530">
        <v>13.201370384468976</v>
      </c>
      <c r="M1323" s="528" t="s">
        <v>1223</v>
      </c>
      <c r="N1323" s="529">
        <v>802</v>
      </c>
      <c r="O1323" s="530">
        <v>6.1058241339931483</v>
      </c>
      <c r="P1323" s="528" t="s">
        <v>1234</v>
      </c>
      <c r="Q1323" s="529">
        <v>362</v>
      </c>
      <c r="R1323" s="530">
        <v>2.7559954320517699</v>
      </c>
      <c r="T1323" s="524"/>
    </row>
    <row r="1324" spans="1:20" ht="5.0999999999999996" customHeight="1" x14ac:dyDescent="0.2">
      <c r="A1324" s="538"/>
      <c r="B1324" s="532"/>
      <c r="C1324" s="527" t="s">
        <v>1225</v>
      </c>
      <c r="D1324" s="528" t="s">
        <v>1225</v>
      </c>
      <c r="E1324" s="529" t="s">
        <v>1225</v>
      </c>
      <c r="F1324" s="530" t="s">
        <v>1225</v>
      </c>
      <c r="G1324" s="528" t="s">
        <v>1225</v>
      </c>
      <c r="H1324" s="529" t="s">
        <v>1225</v>
      </c>
      <c r="I1324" s="530" t="s">
        <v>1225</v>
      </c>
      <c r="J1324" s="528" t="s">
        <v>1225</v>
      </c>
      <c r="K1324" s="529" t="s">
        <v>1225</v>
      </c>
      <c r="L1324" s="530" t="s">
        <v>1225</v>
      </c>
      <c r="M1324" s="528" t="s">
        <v>1225</v>
      </c>
      <c r="N1324" s="529" t="s">
        <v>1225</v>
      </c>
      <c r="O1324" s="530" t="s">
        <v>1225</v>
      </c>
      <c r="P1324" s="528" t="s">
        <v>1225</v>
      </c>
      <c r="Q1324" s="529" t="s">
        <v>1225</v>
      </c>
      <c r="R1324" s="530" t="s">
        <v>1225</v>
      </c>
      <c r="T1324" s="524"/>
    </row>
    <row r="1325" spans="1:20" ht="12" customHeight="1" x14ac:dyDescent="0.2">
      <c r="A1325" s="741" t="s">
        <v>991</v>
      </c>
      <c r="B1325" s="526" t="s">
        <v>669</v>
      </c>
      <c r="C1325" s="527">
        <v>1953</v>
      </c>
      <c r="D1325" s="528" t="s">
        <v>1220</v>
      </c>
      <c r="E1325" s="529">
        <v>329</v>
      </c>
      <c r="F1325" s="530">
        <v>16.845878136200717</v>
      </c>
      <c r="G1325" s="528" t="s">
        <v>1253</v>
      </c>
      <c r="H1325" s="529">
        <v>151</v>
      </c>
      <c r="I1325" s="530">
        <v>7.7316948284690223</v>
      </c>
      <c r="J1325" s="528" t="s">
        <v>1223</v>
      </c>
      <c r="K1325" s="529">
        <v>149</v>
      </c>
      <c r="L1325" s="530">
        <v>7.6292882744495651</v>
      </c>
      <c r="M1325" s="528" t="s">
        <v>1229</v>
      </c>
      <c r="N1325" s="529">
        <v>140</v>
      </c>
      <c r="O1325" s="530">
        <v>7.1684587813620073</v>
      </c>
      <c r="P1325" s="528" t="s">
        <v>1224</v>
      </c>
      <c r="Q1325" s="529">
        <v>88</v>
      </c>
      <c r="R1325" s="530">
        <v>4.5058883768561184</v>
      </c>
      <c r="T1325" s="524"/>
    </row>
    <row r="1326" spans="1:20" ht="12" customHeight="1" x14ac:dyDescent="0.2">
      <c r="A1326" s="741"/>
      <c r="B1326" s="526" t="s">
        <v>670</v>
      </c>
      <c r="C1326" s="527">
        <v>1720</v>
      </c>
      <c r="D1326" s="528" t="s">
        <v>1220</v>
      </c>
      <c r="E1326" s="529">
        <v>202</v>
      </c>
      <c r="F1326" s="530">
        <v>11.744186046511627</v>
      </c>
      <c r="G1326" s="528" t="s">
        <v>1224</v>
      </c>
      <c r="H1326" s="529">
        <v>138</v>
      </c>
      <c r="I1326" s="530">
        <v>8.0232558139534884</v>
      </c>
      <c r="J1326" s="528" t="s">
        <v>1223</v>
      </c>
      <c r="K1326" s="529">
        <v>130</v>
      </c>
      <c r="L1326" s="530">
        <v>7.558139534883721</v>
      </c>
      <c r="M1326" s="528" t="s">
        <v>1229</v>
      </c>
      <c r="N1326" s="529">
        <v>77</v>
      </c>
      <c r="O1326" s="530">
        <v>4.4767441860465116</v>
      </c>
      <c r="P1326" s="528" t="s">
        <v>1265</v>
      </c>
      <c r="Q1326" s="529">
        <v>76</v>
      </c>
      <c r="R1326" s="530">
        <v>4.4186046511627906</v>
      </c>
      <c r="T1326" s="524"/>
    </row>
    <row r="1327" spans="1:20" ht="12" customHeight="1" x14ac:dyDescent="0.2">
      <c r="A1327" s="741"/>
      <c r="B1327" s="526" t="s">
        <v>668</v>
      </c>
      <c r="C1327" s="527">
        <v>3673</v>
      </c>
      <c r="D1327" s="528" t="s">
        <v>1220</v>
      </c>
      <c r="E1327" s="529">
        <v>531</v>
      </c>
      <c r="F1327" s="530">
        <v>14.456847263817043</v>
      </c>
      <c r="G1327" s="528" t="s">
        <v>1223</v>
      </c>
      <c r="H1327" s="529">
        <v>279</v>
      </c>
      <c r="I1327" s="530">
        <v>7.5959705962428536</v>
      </c>
      <c r="J1327" s="528" t="s">
        <v>1224</v>
      </c>
      <c r="K1327" s="529">
        <v>226</v>
      </c>
      <c r="L1327" s="530">
        <v>6.153008439967329</v>
      </c>
      <c r="M1327" s="528" t="s">
        <v>1229</v>
      </c>
      <c r="N1327" s="529">
        <v>217</v>
      </c>
      <c r="O1327" s="530">
        <v>5.9079771304111084</v>
      </c>
      <c r="P1327" s="528" t="s">
        <v>1253</v>
      </c>
      <c r="Q1327" s="529">
        <v>186</v>
      </c>
      <c r="R1327" s="530">
        <v>5.0639803974952358</v>
      </c>
      <c r="T1327" s="524"/>
    </row>
    <row r="1328" spans="1:20" ht="5.0999999999999996" customHeight="1" x14ac:dyDescent="0.2">
      <c r="A1328" s="538"/>
      <c r="B1328" s="532"/>
      <c r="C1328" s="527" t="s">
        <v>1225</v>
      </c>
      <c r="D1328" s="528" t="s">
        <v>1225</v>
      </c>
      <c r="E1328" s="529" t="s">
        <v>1225</v>
      </c>
      <c r="F1328" s="530" t="s">
        <v>1225</v>
      </c>
      <c r="G1328" s="528" t="s">
        <v>1225</v>
      </c>
      <c r="H1328" s="529" t="s">
        <v>1225</v>
      </c>
      <c r="I1328" s="530" t="s">
        <v>1225</v>
      </c>
      <c r="J1328" s="528" t="s">
        <v>1225</v>
      </c>
      <c r="K1328" s="529" t="s">
        <v>1225</v>
      </c>
      <c r="L1328" s="530" t="s">
        <v>1225</v>
      </c>
      <c r="M1328" s="528" t="s">
        <v>1225</v>
      </c>
      <c r="N1328" s="529" t="s">
        <v>1225</v>
      </c>
      <c r="O1328" s="530" t="s">
        <v>1225</v>
      </c>
      <c r="P1328" s="528" t="s">
        <v>1225</v>
      </c>
      <c r="Q1328" s="529" t="s">
        <v>1225</v>
      </c>
      <c r="R1328" s="530" t="s">
        <v>1225</v>
      </c>
      <c r="T1328" s="524"/>
    </row>
    <row r="1329" spans="1:20" ht="12" customHeight="1" x14ac:dyDescent="0.2">
      <c r="A1329" s="741" t="s">
        <v>992</v>
      </c>
      <c r="B1329" s="526" t="s">
        <v>669</v>
      </c>
      <c r="C1329" s="527">
        <v>1118</v>
      </c>
      <c r="D1329" s="528" t="s">
        <v>1220</v>
      </c>
      <c r="E1329" s="529">
        <v>105</v>
      </c>
      <c r="F1329" s="530">
        <v>9.3917710196779964</v>
      </c>
      <c r="G1329" s="528" t="s">
        <v>1224</v>
      </c>
      <c r="H1329" s="529">
        <v>87</v>
      </c>
      <c r="I1329" s="530">
        <v>7.7817531305903396</v>
      </c>
      <c r="J1329" s="528" t="s">
        <v>1229</v>
      </c>
      <c r="K1329" s="529">
        <v>85</v>
      </c>
      <c r="L1329" s="530">
        <v>7.6028622540250446</v>
      </c>
      <c r="M1329" s="528" t="s">
        <v>1253</v>
      </c>
      <c r="N1329" s="529">
        <v>61</v>
      </c>
      <c r="O1329" s="530">
        <v>5.4561717352415027</v>
      </c>
      <c r="P1329" s="528" t="s">
        <v>1236</v>
      </c>
      <c r="Q1329" s="529">
        <v>60</v>
      </c>
      <c r="R1329" s="530">
        <v>5.3667262969588547</v>
      </c>
      <c r="T1329" s="524"/>
    </row>
    <row r="1330" spans="1:20" ht="12" customHeight="1" x14ac:dyDescent="0.2">
      <c r="A1330" s="741"/>
      <c r="B1330" s="526" t="s">
        <v>670</v>
      </c>
      <c r="C1330" s="527">
        <v>1125</v>
      </c>
      <c r="D1330" s="528" t="s">
        <v>1220</v>
      </c>
      <c r="E1330" s="529">
        <v>124</v>
      </c>
      <c r="F1330" s="530">
        <v>11.022222222222222</v>
      </c>
      <c r="G1330" s="528" t="s">
        <v>1224</v>
      </c>
      <c r="H1330" s="529">
        <v>115</v>
      </c>
      <c r="I1330" s="530">
        <v>10.222222222222221</v>
      </c>
      <c r="J1330" s="528" t="s">
        <v>1223</v>
      </c>
      <c r="K1330" s="529">
        <v>64</v>
      </c>
      <c r="L1330" s="530">
        <v>5.6888888888888891</v>
      </c>
      <c r="M1330" s="528" t="s">
        <v>1254</v>
      </c>
      <c r="N1330" s="529">
        <v>51</v>
      </c>
      <c r="O1330" s="530">
        <v>4.5333333333333332</v>
      </c>
      <c r="P1330" s="528" t="s">
        <v>1226</v>
      </c>
      <c r="Q1330" s="529">
        <v>50</v>
      </c>
      <c r="R1330" s="530">
        <v>4.4444444444444446</v>
      </c>
      <c r="T1330" s="524"/>
    </row>
    <row r="1331" spans="1:20" ht="12" customHeight="1" x14ac:dyDescent="0.2">
      <c r="A1331" s="741"/>
      <c r="B1331" s="526" t="s">
        <v>668</v>
      </c>
      <c r="C1331" s="527">
        <v>2243</v>
      </c>
      <c r="D1331" s="528" t="s">
        <v>1220</v>
      </c>
      <c r="E1331" s="529">
        <v>229</v>
      </c>
      <c r="F1331" s="530">
        <v>10.209540793580027</v>
      </c>
      <c r="G1331" s="528" t="s">
        <v>1224</v>
      </c>
      <c r="H1331" s="529">
        <v>202</v>
      </c>
      <c r="I1331" s="530">
        <v>9.0057958091841286</v>
      </c>
      <c r="J1331" s="528" t="s">
        <v>1229</v>
      </c>
      <c r="K1331" s="529">
        <v>126</v>
      </c>
      <c r="L1331" s="530">
        <v>5.6174765938475257</v>
      </c>
      <c r="M1331" s="528" t="s">
        <v>1223</v>
      </c>
      <c r="N1331" s="529">
        <v>118</v>
      </c>
      <c r="O1331" s="530">
        <v>5.2608114132857784</v>
      </c>
      <c r="P1331" s="528" t="s">
        <v>1226</v>
      </c>
      <c r="Q1331" s="529">
        <v>109</v>
      </c>
      <c r="R1331" s="530">
        <v>4.8595630851538116</v>
      </c>
      <c r="T1331" s="524"/>
    </row>
    <row r="1332" spans="1:20" ht="5.0999999999999996" customHeight="1" x14ac:dyDescent="0.2">
      <c r="A1332" s="538"/>
      <c r="B1332" s="532"/>
      <c r="C1332" s="527" t="s">
        <v>1225</v>
      </c>
      <c r="D1332" s="528" t="s">
        <v>1225</v>
      </c>
      <c r="E1332" s="529" t="s">
        <v>1225</v>
      </c>
      <c r="F1332" s="530" t="s">
        <v>1225</v>
      </c>
      <c r="G1332" s="528" t="s">
        <v>1225</v>
      </c>
      <c r="H1332" s="529" t="s">
        <v>1225</v>
      </c>
      <c r="I1332" s="530" t="s">
        <v>1225</v>
      </c>
      <c r="J1332" s="528" t="s">
        <v>1225</v>
      </c>
      <c r="K1332" s="529" t="s">
        <v>1225</v>
      </c>
      <c r="L1332" s="530" t="s">
        <v>1225</v>
      </c>
      <c r="M1332" s="528" t="s">
        <v>1225</v>
      </c>
      <c r="N1332" s="529" t="s">
        <v>1225</v>
      </c>
      <c r="O1332" s="530" t="s">
        <v>1225</v>
      </c>
      <c r="P1332" s="528" t="s">
        <v>1225</v>
      </c>
      <c r="Q1332" s="529" t="s">
        <v>1225</v>
      </c>
      <c r="R1332" s="530" t="s">
        <v>1225</v>
      </c>
      <c r="T1332" s="524"/>
    </row>
    <row r="1333" spans="1:20" ht="12" customHeight="1" x14ac:dyDescent="0.2">
      <c r="A1333" s="741" t="s">
        <v>993</v>
      </c>
      <c r="B1333" s="526" t="s">
        <v>669</v>
      </c>
      <c r="C1333" s="527">
        <v>1240</v>
      </c>
      <c r="D1333" s="528" t="s">
        <v>1220</v>
      </c>
      <c r="E1333" s="529">
        <v>155</v>
      </c>
      <c r="F1333" s="530">
        <v>12.5</v>
      </c>
      <c r="G1333" s="528" t="s">
        <v>1229</v>
      </c>
      <c r="H1333" s="529">
        <v>139</v>
      </c>
      <c r="I1333" s="530">
        <v>11.209677419354838</v>
      </c>
      <c r="J1333" s="528" t="s">
        <v>1253</v>
      </c>
      <c r="K1333" s="529">
        <v>94</v>
      </c>
      <c r="L1333" s="530">
        <v>7.580645161290323</v>
      </c>
      <c r="M1333" s="528" t="s">
        <v>1223</v>
      </c>
      <c r="N1333" s="529">
        <v>85</v>
      </c>
      <c r="O1333" s="530">
        <v>6.854838709677419</v>
      </c>
      <c r="P1333" s="528" t="s">
        <v>1226</v>
      </c>
      <c r="Q1333" s="529">
        <v>54</v>
      </c>
      <c r="R1333" s="530">
        <v>4.354838709677419</v>
      </c>
      <c r="T1333" s="524"/>
    </row>
    <row r="1334" spans="1:20" ht="12" customHeight="1" x14ac:dyDescent="0.2">
      <c r="A1334" s="741"/>
      <c r="B1334" s="526" t="s">
        <v>670</v>
      </c>
      <c r="C1334" s="527">
        <v>1158</v>
      </c>
      <c r="D1334" s="528" t="s">
        <v>1220</v>
      </c>
      <c r="E1334" s="529">
        <v>158</v>
      </c>
      <c r="F1334" s="530">
        <v>13.644214162348877</v>
      </c>
      <c r="G1334" s="528" t="s">
        <v>1223</v>
      </c>
      <c r="H1334" s="529">
        <v>71</v>
      </c>
      <c r="I1334" s="530">
        <v>6.1312607944732296</v>
      </c>
      <c r="J1334" s="528" t="s">
        <v>1229</v>
      </c>
      <c r="K1334" s="529">
        <v>68</v>
      </c>
      <c r="L1334" s="530">
        <v>5.8721934369602762</v>
      </c>
      <c r="M1334" s="528" t="s">
        <v>1224</v>
      </c>
      <c r="N1334" s="529">
        <v>59</v>
      </c>
      <c r="O1334" s="530">
        <v>5.094991364421416</v>
      </c>
      <c r="P1334" s="528" t="s">
        <v>1226</v>
      </c>
      <c r="Q1334" s="529">
        <v>44</v>
      </c>
      <c r="R1334" s="530">
        <v>3.7996545768566494</v>
      </c>
      <c r="T1334" s="524"/>
    </row>
    <row r="1335" spans="1:20" ht="12" customHeight="1" x14ac:dyDescent="0.2">
      <c r="A1335" s="741"/>
      <c r="B1335" s="526" t="s">
        <v>668</v>
      </c>
      <c r="C1335" s="527">
        <v>2398</v>
      </c>
      <c r="D1335" s="528" t="s">
        <v>1220</v>
      </c>
      <c r="E1335" s="529">
        <v>313</v>
      </c>
      <c r="F1335" s="530">
        <v>13.052543786488741</v>
      </c>
      <c r="G1335" s="528" t="s">
        <v>1229</v>
      </c>
      <c r="H1335" s="529">
        <v>207</v>
      </c>
      <c r="I1335" s="530">
        <v>8.6321934945788161</v>
      </c>
      <c r="J1335" s="528" t="s">
        <v>1223</v>
      </c>
      <c r="K1335" s="529">
        <v>156</v>
      </c>
      <c r="L1335" s="530">
        <v>6.5054211843202667</v>
      </c>
      <c r="M1335" s="528" t="s">
        <v>1253</v>
      </c>
      <c r="N1335" s="529">
        <v>122</v>
      </c>
      <c r="O1335" s="530">
        <v>5.0875729774812344</v>
      </c>
      <c r="P1335" s="528" t="s">
        <v>1226</v>
      </c>
      <c r="Q1335" s="529">
        <v>98</v>
      </c>
      <c r="R1335" s="530">
        <v>4.0867389491242703</v>
      </c>
      <c r="T1335" s="524"/>
    </row>
    <row r="1336" spans="1:20" ht="5.0999999999999996" customHeight="1" x14ac:dyDescent="0.2">
      <c r="A1336" s="538"/>
      <c r="B1336" s="532"/>
      <c r="C1336" s="527" t="s">
        <v>1225</v>
      </c>
      <c r="D1336" s="528" t="s">
        <v>1225</v>
      </c>
      <c r="E1336" s="529" t="s">
        <v>1225</v>
      </c>
      <c r="F1336" s="530" t="s">
        <v>1225</v>
      </c>
      <c r="G1336" s="528" t="s">
        <v>1225</v>
      </c>
      <c r="H1336" s="529" t="s">
        <v>1225</v>
      </c>
      <c r="I1336" s="530" t="s">
        <v>1225</v>
      </c>
      <c r="J1336" s="528" t="s">
        <v>1225</v>
      </c>
      <c r="K1336" s="529" t="s">
        <v>1225</v>
      </c>
      <c r="L1336" s="530" t="s">
        <v>1225</v>
      </c>
      <c r="M1336" s="528" t="s">
        <v>1225</v>
      </c>
      <c r="N1336" s="529" t="s">
        <v>1225</v>
      </c>
      <c r="O1336" s="530" t="s">
        <v>1225</v>
      </c>
      <c r="P1336" s="528" t="s">
        <v>1225</v>
      </c>
      <c r="Q1336" s="529" t="s">
        <v>1225</v>
      </c>
      <c r="R1336" s="530" t="s">
        <v>1225</v>
      </c>
      <c r="T1336" s="524"/>
    </row>
    <row r="1337" spans="1:20" ht="12" customHeight="1" x14ac:dyDescent="0.2">
      <c r="A1337" s="741" t="s">
        <v>994</v>
      </c>
      <c r="B1337" s="526" t="s">
        <v>669</v>
      </c>
      <c r="C1337" s="527">
        <v>3012</v>
      </c>
      <c r="D1337" s="528" t="s">
        <v>1220</v>
      </c>
      <c r="E1337" s="529">
        <v>538</v>
      </c>
      <c r="F1337" s="530">
        <v>17.861885790172643</v>
      </c>
      <c r="G1337" s="528" t="s">
        <v>1219</v>
      </c>
      <c r="H1337" s="529">
        <v>288</v>
      </c>
      <c r="I1337" s="530">
        <v>9.5617529880478092</v>
      </c>
      <c r="J1337" s="528" t="s">
        <v>1223</v>
      </c>
      <c r="K1337" s="529">
        <v>272</v>
      </c>
      <c r="L1337" s="530">
        <v>9.0305444887118203</v>
      </c>
      <c r="M1337" s="528" t="s">
        <v>1246</v>
      </c>
      <c r="N1337" s="529">
        <v>272</v>
      </c>
      <c r="O1337" s="530">
        <v>9.0305444887118203</v>
      </c>
      <c r="P1337" s="528" t="s">
        <v>1253</v>
      </c>
      <c r="Q1337" s="529">
        <v>216</v>
      </c>
      <c r="R1337" s="530">
        <v>7.1713147410358564</v>
      </c>
      <c r="T1337" s="524"/>
    </row>
    <row r="1338" spans="1:20" ht="12" customHeight="1" x14ac:dyDescent="0.2">
      <c r="A1338" s="741"/>
      <c r="B1338" s="526" t="s">
        <v>670</v>
      </c>
      <c r="C1338" s="527">
        <v>2366</v>
      </c>
      <c r="D1338" s="528" t="s">
        <v>1220</v>
      </c>
      <c r="E1338" s="529">
        <v>378</v>
      </c>
      <c r="F1338" s="530">
        <v>15.976331360946746</v>
      </c>
      <c r="G1338" s="528" t="s">
        <v>1219</v>
      </c>
      <c r="H1338" s="529">
        <v>279</v>
      </c>
      <c r="I1338" s="530">
        <v>11.792054099746407</v>
      </c>
      <c r="J1338" s="528" t="s">
        <v>1223</v>
      </c>
      <c r="K1338" s="529">
        <v>223</v>
      </c>
      <c r="L1338" s="530">
        <v>9.4251901944209635</v>
      </c>
      <c r="M1338" s="528" t="s">
        <v>1226</v>
      </c>
      <c r="N1338" s="529">
        <v>176</v>
      </c>
      <c r="O1338" s="530">
        <v>7.438715131022823</v>
      </c>
      <c r="P1338" s="528" t="s">
        <v>1228</v>
      </c>
      <c r="Q1338" s="529">
        <v>90</v>
      </c>
      <c r="R1338" s="530">
        <v>3.8038884192730347</v>
      </c>
      <c r="T1338" s="524"/>
    </row>
    <row r="1339" spans="1:20" ht="12" customHeight="1" x14ac:dyDescent="0.2">
      <c r="A1339" s="741"/>
      <c r="B1339" s="526" t="s">
        <v>668</v>
      </c>
      <c r="C1339" s="527">
        <v>5378</v>
      </c>
      <c r="D1339" s="528" t="s">
        <v>1220</v>
      </c>
      <c r="E1339" s="529">
        <v>916</v>
      </c>
      <c r="F1339" s="530">
        <v>17.032354034957233</v>
      </c>
      <c r="G1339" s="528" t="s">
        <v>1219</v>
      </c>
      <c r="H1339" s="529">
        <v>567</v>
      </c>
      <c r="I1339" s="530">
        <v>10.542952770546671</v>
      </c>
      <c r="J1339" s="528" t="s">
        <v>1223</v>
      </c>
      <c r="K1339" s="529">
        <v>495</v>
      </c>
      <c r="L1339" s="530">
        <v>9.2041651171439192</v>
      </c>
      <c r="M1339" s="528" t="s">
        <v>1226</v>
      </c>
      <c r="N1339" s="529">
        <v>382</v>
      </c>
      <c r="O1339" s="530">
        <v>7.1030122722201563</v>
      </c>
      <c r="P1339" s="528" t="s">
        <v>1246</v>
      </c>
      <c r="Q1339" s="529">
        <v>336</v>
      </c>
      <c r="R1339" s="530">
        <v>6.2476757158795095</v>
      </c>
      <c r="T1339" s="524"/>
    </row>
    <row r="1340" spans="1:20" ht="5.0999999999999996" customHeight="1" x14ac:dyDescent="0.2">
      <c r="A1340" s="538"/>
      <c r="B1340" s="532"/>
      <c r="C1340" s="527" t="s">
        <v>1225</v>
      </c>
      <c r="D1340" s="528" t="s">
        <v>1225</v>
      </c>
      <c r="E1340" s="529" t="s">
        <v>1225</v>
      </c>
      <c r="F1340" s="530" t="s">
        <v>1225</v>
      </c>
      <c r="G1340" s="528" t="s">
        <v>1225</v>
      </c>
      <c r="H1340" s="529" t="s">
        <v>1225</v>
      </c>
      <c r="I1340" s="530" t="s">
        <v>1225</v>
      </c>
      <c r="J1340" s="528" t="s">
        <v>1225</v>
      </c>
      <c r="K1340" s="529" t="s">
        <v>1225</v>
      </c>
      <c r="L1340" s="530" t="s">
        <v>1225</v>
      </c>
      <c r="M1340" s="528" t="s">
        <v>1225</v>
      </c>
      <c r="N1340" s="529" t="s">
        <v>1225</v>
      </c>
      <c r="O1340" s="530" t="s">
        <v>1225</v>
      </c>
      <c r="P1340" s="528" t="s">
        <v>1225</v>
      </c>
      <c r="Q1340" s="529" t="s">
        <v>1225</v>
      </c>
      <c r="R1340" s="530" t="s">
        <v>1225</v>
      </c>
      <c r="T1340" s="524"/>
    </row>
    <row r="1341" spans="1:20" ht="12" customHeight="1" x14ac:dyDescent="0.2">
      <c r="A1341" s="741" t="s">
        <v>995</v>
      </c>
      <c r="B1341" s="526" t="s">
        <v>669</v>
      </c>
      <c r="C1341" s="527">
        <v>5942</v>
      </c>
      <c r="D1341" s="528" t="s">
        <v>1219</v>
      </c>
      <c r="E1341" s="529">
        <v>2703</v>
      </c>
      <c r="F1341" s="530">
        <v>45.489734096263881</v>
      </c>
      <c r="G1341" s="528" t="s">
        <v>1229</v>
      </c>
      <c r="H1341" s="529">
        <v>587</v>
      </c>
      <c r="I1341" s="530">
        <v>9.8788286772130594</v>
      </c>
      <c r="J1341" s="528" t="s">
        <v>1220</v>
      </c>
      <c r="K1341" s="529">
        <v>502</v>
      </c>
      <c r="L1341" s="530">
        <v>8.4483338943116788</v>
      </c>
      <c r="M1341" s="528" t="s">
        <v>1226</v>
      </c>
      <c r="N1341" s="529">
        <v>283</v>
      </c>
      <c r="O1341" s="530">
        <v>4.7627061595422413</v>
      </c>
      <c r="P1341" s="528" t="s">
        <v>1223</v>
      </c>
      <c r="Q1341" s="529">
        <v>261</v>
      </c>
      <c r="R1341" s="530">
        <v>4.3924604510265901</v>
      </c>
      <c r="T1341" s="524"/>
    </row>
    <row r="1342" spans="1:20" ht="12" customHeight="1" x14ac:dyDescent="0.2">
      <c r="A1342" s="741"/>
      <c r="B1342" s="526" t="s">
        <v>670</v>
      </c>
      <c r="C1342" s="527">
        <v>5756</v>
      </c>
      <c r="D1342" s="528" t="s">
        <v>1219</v>
      </c>
      <c r="E1342" s="529">
        <v>2562</v>
      </c>
      <c r="F1342" s="530">
        <v>44.510076441973595</v>
      </c>
      <c r="G1342" s="528" t="s">
        <v>1220</v>
      </c>
      <c r="H1342" s="529">
        <v>400</v>
      </c>
      <c r="I1342" s="530">
        <v>6.9492703266157054</v>
      </c>
      <c r="J1342" s="528" t="s">
        <v>1229</v>
      </c>
      <c r="K1342" s="529">
        <v>369</v>
      </c>
      <c r="L1342" s="530">
        <v>6.4107018763029879</v>
      </c>
      <c r="M1342" s="528" t="s">
        <v>1226</v>
      </c>
      <c r="N1342" s="529">
        <v>286</v>
      </c>
      <c r="O1342" s="530">
        <v>4.9687282835302291</v>
      </c>
      <c r="P1342" s="528" t="s">
        <v>1223</v>
      </c>
      <c r="Q1342" s="529">
        <v>225</v>
      </c>
      <c r="R1342" s="530">
        <v>3.9089645587213342</v>
      </c>
      <c r="T1342" s="524"/>
    </row>
    <row r="1343" spans="1:20" ht="12" customHeight="1" x14ac:dyDescent="0.2">
      <c r="A1343" s="741"/>
      <c r="B1343" s="526" t="s">
        <v>668</v>
      </c>
      <c r="C1343" s="527">
        <v>11698</v>
      </c>
      <c r="D1343" s="528" t="s">
        <v>1219</v>
      </c>
      <c r="E1343" s="529">
        <v>5265</v>
      </c>
      <c r="F1343" s="530">
        <v>45.007693622841508</v>
      </c>
      <c r="G1343" s="528" t="s">
        <v>1229</v>
      </c>
      <c r="H1343" s="529">
        <v>956</v>
      </c>
      <c r="I1343" s="530">
        <v>8.1723371516498542</v>
      </c>
      <c r="J1343" s="528" t="s">
        <v>1220</v>
      </c>
      <c r="K1343" s="529">
        <v>902</v>
      </c>
      <c r="L1343" s="530">
        <v>7.7107197811591721</v>
      </c>
      <c r="M1343" s="528" t="s">
        <v>1226</v>
      </c>
      <c r="N1343" s="529">
        <v>569</v>
      </c>
      <c r="O1343" s="530">
        <v>4.8640793297999654</v>
      </c>
      <c r="P1343" s="528" t="s">
        <v>1223</v>
      </c>
      <c r="Q1343" s="529">
        <v>486</v>
      </c>
      <c r="R1343" s="530">
        <v>4.1545563344161396</v>
      </c>
      <c r="T1343" s="524"/>
    </row>
    <row r="1344" spans="1:20" ht="5.0999999999999996" customHeight="1" x14ac:dyDescent="0.2">
      <c r="A1344" s="538"/>
      <c r="B1344" s="532"/>
      <c r="C1344" s="527" t="s">
        <v>1225</v>
      </c>
      <c r="D1344" s="528" t="s">
        <v>1225</v>
      </c>
      <c r="E1344" s="529" t="s">
        <v>1225</v>
      </c>
      <c r="F1344" s="530" t="s">
        <v>1225</v>
      </c>
      <c r="G1344" s="528" t="s">
        <v>1225</v>
      </c>
      <c r="H1344" s="529" t="s">
        <v>1225</v>
      </c>
      <c r="I1344" s="530" t="s">
        <v>1225</v>
      </c>
      <c r="J1344" s="528" t="s">
        <v>1225</v>
      </c>
      <c r="K1344" s="529" t="s">
        <v>1225</v>
      </c>
      <c r="L1344" s="530" t="s">
        <v>1225</v>
      </c>
      <c r="M1344" s="528" t="s">
        <v>1225</v>
      </c>
      <c r="N1344" s="529" t="s">
        <v>1225</v>
      </c>
      <c r="O1344" s="530" t="s">
        <v>1225</v>
      </c>
      <c r="P1344" s="528" t="s">
        <v>1225</v>
      </c>
      <c r="Q1344" s="529" t="s">
        <v>1225</v>
      </c>
      <c r="R1344" s="530" t="s">
        <v>1225</v>
      </c>
      <c r="T1344" s="524"/>
    </row>
    <row r="1345" spans="1:20" ht="12" customHeight="1" x14ac:dyDescent="0.2">
      <c r="A1345" s="741" t="s">
        <v>996</v>
      </c>
      <c r="B1345" s="526" t="s">
        <v>669</v>
      </c>
      <c r="C1345" s="527">
        <v>3252</v>
      </c>
      <c r="D1345" s="528" t="s">
        <v>1219</v>
      </c>
      <c r="E1345" s="529">
        <v>756</v>
      </c>
      <c r="F1345" s="530">
        <v>23.247232472324722</v>
      </c>
      <c r="G1345" s="528" t="s">
        <v>1229</v>
      </c>
      <c r="H1345" s="529">
        <v>385</v>
      </c>
      <c r="I1345" s="530">
        <v>11.838868388683887</v>
      </c>
      <c r="J1345" s="528" t="s">
        <v>1220</v>
      </c>
      <c r="K1345" s="529">
        <v>369</v>
      </c>
      <c r="L1345" s="530">
        <v>11.346863468634686</v>
      </c>
      <c r="M1345" s="528" t="s">
        <v>1223</v>
      </c>
      <c r="N1345" s="529">
        <v>252</v>
      </c>
      <c r="O1345" s="530">
        <v>7.7490774907749076</v>
      </c>
      <c r="P1345" s="528" t="s">
        <v>1234</v>
      </c>
      <c r="Q1345" s="529">
        <v>131</v>
      </c>
      <c r="R1345" s="530">
        <v>4.0282902829028293</v>
      </c>
      <c r="T1345" s="524"/>
    </row>
    <row r="1346" spans="1:20" ht="12" customHeight="1" x14ac:dyDescent="0.2">
      <c r="A1346" s="741"/>
      <c r="B1346" s="526" t="s">
        <v>670</v>
      </c>
      <c r="C1346" s="527">
        <v>3026</v>
      </c>
      <c r="D1346" s="528" t="s">
        <v>1219</v>
      </c>
      <c r="E1346" s="529">
        <v>680</v>
      </c>
      <c r="F1346" s="530">
        <v>22.471910112359552</v>
      </c>
      <c r="G1346" s="528" t="s">
        <v>1220</v>
      </c>
      <c r="H1346" s="529">
        <v>283</v>
      </c>
      <c r="I1346" s="530">
        <v>9.3522802379378724</v>
      </c>
      <c r="J1346" s="528" t="s">
        <v>1229</v>
      </c>
      <c r="K1346" s="529">
        <v>244</v>
      </c>
      <c r="L1346" s="530">
        <v>8.0634500991407805</v>
      </c>
      <c r="M1346" s="528" t="s">
        <v>1223</v>
      </c>
      <c r="N1346" s="529">
        <v>189</v>
      </c>
      <c r="O1346" s="530">
        <v>6.2458691341705226</v>
      </c>
      <c r="P1346" s="528" t="s">
        <v>1254</v>
      </c>
      <c r="Q1346" s="529">
        <v>136</v>
      </c>
      <c r="R1346" s="530">
        <v>4.4943820224719104</v>
      </c>
      <c r="T1346" s="524"/>
    </row>
    <row r="1347" spans="1:20" ht="12" customHeight="1" x14ac:dyDescent="0.2">
      <c r="A1347" s="741"/>
      <c r="B1347" s="526" t="s">
        <v>668</v>
      </c>
      <c r="C1347" s="527">
        <v>6278</v>
      </c>
      <c r="D1347" s="528" t="s">
        <v>1219</v>
      </c>
      <c r="E1347" s="529">
        <v>1436</v>
      </c>
      <c r="F1347" s="530">
        <v>22.873526600828288</v>
      </c>
      <c r="G1347" s="528" t="s">
        <v>1220</v>
      </c>
      <c r="H1347" s="529">
        <v>652</v>
      </c>
      <c r="I1347" s="530">
        <v>10.385473080598917</v>
      </c>
      <c r="J1347" s="528" t="s">
        <v>1229</v>
      </c>
      <c r="K1347" s="529">
        <v>629</v>
      </c>
      <c r="L1347" s="530">
        <v>10.019114367633005</v>
      </c>
      <c r="M1347" s="528" t="s">
        <v>1223</v>
      </c>
      <c r="N1347" s="529">
        <v>441</v>
      </c>
      <c r="O1347" s="530">
        <v>7.0245301051290223</v>
      </c>
      <c r="P1347" s="528" t="s">
        <v>1234</v>
      </c>
      <c r="Q1347" s="529">
        <v>249</v>
      </c>
      <c r="R1347" s="530">
        <v>3.9662312838483595</v>
      </c>
      <c r="T1347" s="524"/>
    </row>
    <row r="1348" spans="1:20" ht="5.0999999999999996" customHeight="1" x14ac:dyDescent="0.2">
      <c r="A1348" s="538"/>
      <c r="B1348" s="532"/>
      <c r="C1348" s="527" t="s">
        <v>1225</v>
      </c>
      <c r="D1348" s="528" t="s">
        <v>1225</v>
      </c>
      <c r="E1348" s="529" t="s">
        <v>1225</v>
      </c>
      <c r="F1348" s="530" t="s">
        <v>1225</v>
      </c>
      <c r="G1348" s="528" t="s">
        <v>1225</v>
      </c>
      <c r="H1348" s="529" t="s">
        <v>1225</v>
      </c>
      <c r="I1348" s="530" t="s">
        <v>1225</v>
      </c>
      <c r="J1348" s="528" t="s">
        <v>1225</v>
      </c>
      <c r="K1348" s="529" t="s">
        <v>1225</v>
      </c>
      <c r="L1348" s="530" t="s">
        <v>1225</v>
      </c>
      <c r="M1348" s="528" t="s">
        <v>1225</v>
      </c>
      <c r="N1348" s="529" t="s">
        <v>1225</v>
      </c>
      <c r="O1348" s="530" t="s">
        <v>1225</v>
      </c>
      <c r="P1348" s="528" t="s">
        <v>1225</v>
      </c>
      <c r="Q1348" s="529" t="s">
        <v>1225</v>
      </c>
      <c r="R1348" s="530" t="s">
        <v>1225</v>
      </c>
      <c r="T1348" s="524"/>
    </row>
    <row r="1349" spans="1:20" ht="12" customHeight="1" x14ac:dyDescent="0.2">
      <c r="A1349" s="741" t="s">
        <v>617</v>
      </c>
      <c r="B1349" s="526" t="s">
        <v>669</v>
      </c>
      <c r="C1349" s="527">
        <v>2098</v>
      </c>
      <c r="D1349" s="528" t="s">
        <v>1220</v>
      </c>
      <c r="E1349" s="529">
        <v>306</v>
      </c>
      <c r="F1349" s="530">
        <v>14.585319351763584</v>
      </c>
      <c r="G1349" s="528" t="s">
        <v>1253</v>
      </c>
      <c r="H1349" s="529">
        <v>261</v>
      </c>
      <c r="I1349" s="530">
        <v>12.440419447092468</v>
      </c>
      <c r="J1349" s="528" t="s">
        <v>1219</v>
      </c>
      <c r="K1349" s="529">
        <v>160</v>
      </c>
      <c r="L1349" s="530">
        <v>7.6263107721639658</v>
      </c>
      <c r="M1349" s="528" t="s">
        <v>1226</v>
      </c>
      <c r="N1349" s="529">
        <v>154</v>
      </c>
      <c r="O1349" s="530">
        <v>7.3403241182078167</v>
      </c>
      <c r="P1349" s="528" t="s">
        <v>1229</v>
      </c>
      <c r="Q1349" s="529">
        <v>135</v>
      </c>
      <c r="R1349" s="530">
        <v>6.4346997140133464</v>
      </c>
      <c r="T1349" s="524"/>
    </row>
    <row r="1350" spans="1:20" ht="12" customHeight="1" x14ac:dyDescent="0.2">
      <c r="A1350" s="741"/>
      <c r="B1350" s="526" t="s">
        <v>670</v>
      </c>
      <c r="C1350" s="527">
        <v>1842</v>
      </c>
      <c r="D1350" s="528" t="s">
        <v>1220</v>
      </c>
      <c r="E1350" s="529">
        <v>220</v>
      </c>
      <c r="F1350" s="530">
        <v>11.943539630836048</v>
      </c>
      <c r="G1350" s="528" t="s">
        <v>1219</v>
      </c>
      <c r="H1350" s="529">
        <v>155</v>
      </c>
      <c r="I1350" s="530">
        <v>8.414766558089033</v>
      </c>
      <c r="J1350" s="528" t="s">
        <v>1226</v>
      </c>
      <c r="K1350" s="529">
        <v>120</v>
      </c>
      <c r="L1350" s="530">
        <v>6.5146579804560263</v>
      </c>
      <c r="M1350" s="528" t="s">
        <v>1223</v>
      </c>
      <c r="N1350" s="529">
        <v>114</v>
      </c>
      <c r="O1350" s="530">
        <v>6.1889250814332248</v>
      </c>
      <c r="P1350" s="528" t="s">
        <v>1224</v>
      </c>
      <c r="Q1350" s="529">
        <v>105</v>
      </c>
      <c r="R1350" s="530">
        <v>5.7003257328990227</v>
      </c>
      <c r="T1350" s="524"/>
    </row>
    <row r="1351" spans="1:20" ht="12" customHeight="1" x14ac:dyDescent="0.2">
      <c r="A1351" s="741"/>
      <c r="B1351" s="526" t="s">
        <v>668</v>
      </c>
      <c r="C1351" s="527">
        <v>3940</v>
      </c>
      <c r="D1351" s="528" t="s">
        <v>1220</v>
      </c>
      <c r="E1351" s="529">
        <v>526</v>
      </c>
      <c r="F1351" s="530">
        <v>13.350253807106599</v>
      </c>
      <c r="G1351" s="528" t="s">
        <v>1253</v>
      </c>
      <c r="H1351" s="529">
        <v>328</v>
      </c>
      <c r="I1351" s="530">
        <v>8.3248730964466997</v>
      </c>
      <c r="J1351" s="528" t="s">
        <v>1219</v>
      </c>
      <c r="K1351" s="529">
        <v>315</v>
      </c>
      <c r="L1351" s="530">
        <v>7.9949238578680202</v>
      </c>
      <c r="M1351" s="528" t="s">
        <v>1226</v>
      </c>
      <c r="N1351" s="529">
        <v>274</v>
      </c>
      <c r="O1351" s="530">
        <v>6.9543147208121825</v>
      </c>
      <c r="P1351" s="528" t="s">
        <v>1229</v>
      </c>
      <c r="Q1351" s="529">
        <v>214</v>
      </c>
      <c r="R1351" s="530">
        <v>5.4314720812182742</v>
      </c>
      <c r="T1351" s="524"/>
    </row>
    <row r="1352" spans="1:20" ht="5.0999999999999996" customHeight="1" x14ac:dyDescent="0.2">
      <c r="A1352" s="538"/>
      <c r="B1352" s="532"/>
      <c r="C1352" s="527" t="s">
        <v>1225</v>
      </c>
      <c r="D1352" s="528" t="s">
        <v>1225</v>
      </c>
      <c r="E1352" s="529" t="s">
        <v>1225</v>
      </c>
      <c r="F1352" s="530" t="s">
        <v>1225</v>
      </c>
      <c r="G1352" s="528" t="s">
        <v>1225</v>
      </c>
      <c r="H1352" s="529" t="s">
        <v>1225</v>
      </c>
      <c r="I1352" s="530" t="s">
        <v>1225</v>
      </c>
      <c r="J1352" s="528" t="s">
        <v>1225</v>
      </c>
      <c r="K1352" s="529" t="s">
        <v>1225</v>
      </c>
      <c r="L1352" s="530" t="s">
        <v>1225</v>
      </c>
      <c r="M1352" s="528" t="s">
        <v>1225</v>
      </c>
      <c r="N1352" s="529" t="s">
        <v>1225</v>
      </c>
      <c r="O1352" s="530" t="s">
        <v>1225</v>
      </c>
      <c r="P1352" s="528" t="s">
        <v>1225</v>
      </c>
      <c r="Q1352" s="529" t="s">
        <v>1225</v>
      </c>
      <c r="R1352" s="530" t="s">
        <v>1225</v>
      </c>
      <c r="T1352" s="524"/>
    </row>
    <row r="1353" spans="1:20" ht="12" customHeight="1" x14ac:dyDescent="0.2">
      <c r="A1353" s="741" t="s">
        <v>618</v>
      </c>
      <c r="B1353" s="526" t="s">
        <v>669</v>
      </c>
      <c r="C1353" s="527">
        <v>3756</v>
      </c>
      <c r="D1353" s="528" t="s">
        <v>1220</v>
      </c>
      <c r="E1353" s="529">
        <v>596</v>
      </c>
      <c r="F1353" s="530">
        <v>15.867944621938232</v>
      </c>
      <c r="G1353" s="528" t="s">
        <v>1223</v>
      </c>
      <c r="H1353" s="529">
        <v>427</v>
      </c>
      <c r="I1353" s="530">
        <v>11.368477103301384</v>
      </c>
      <c r="J1353" s="528" t="s">
        <v>1219</v>
      </c>
      <c r="K1353" s="529">
        <v>317</v>
      </c>
      <c r="L1353" s="530">
        <v>8.4398296059637907</v>
      </c>
      <c r="M1353" s="528" t="s">
        <v>1229</v>
      </c>
      <c r="N1353" s="529">
        <v>298</v>
      </c>
      <c r="O1353" s="530">
        <v>7.933972310969116</v>
      </c>
      <c r="P1353" s="528" t="s">
        <v>1253</v>
      </c>
      <c r="Q1353" s="529">
        <v>202</v>
      </c>
      <c r="R1353" s="530">
        <v>5.3780617678381253</v>
      </c>
      <c r="T1353" s="524"/>
    </row>
    <row r="1354" spans="1:20" ht="12" customHeight="1" x14ac:dyDescent="0.2">
      <c r="A1354" s="741"/>
      <c r="B1354" s="526" t="s">
        <v>670</v>
      </c>
      <c r="C1354" s="527">
        <v>3323</v>
      </c>
      <c r="D1354" s="528" t="s">
        <v>1220</v>
      </c>
      <c r="E1354" s="529">
        <v>361</v>
      </c>
      <c r="F1354" s="530">
        <v>10.863677399939814</v>
      </c>
      <c r="G1354" s="528" t="s">
        <v>1223</v>
      </c>
      <c r="H1354" s="529">
        <v>340</v>
      </c>
      <c r="I1354" s="530">
        <v>10.231718326813121</v>
      </c>
      <c r="J1354" s="528" t="s">
        <v>1219</v>
      </c>
      <c r="K1354" s="529">
        <v>299</v>
      </c>
      <c r="L1354" s="530">
        <v>8.997893469756244</v>
      </c>
      <c r="M1354" s="528" t="s">
        <v>1229</v>
      </c>
      <c r="N1354" s="529">
        <v>171</v>
      </c>
      <c r="O1354" s="530">
        <v>5.1459524526030691</v>
      </c>
      <c r="P1354" s="528" t="s">
        <v>1224</v>
      </c>
      <c r="Q1354" s="529">
        <v>134</v>
      </c>
      <c r="R1354" s="530">
        <v>4.03250075233223</v>
      </c>
      <c r="T1354" s="524"/>
    </row>
    <row r="1355" spans="1:20" ht="12" customHeight="1" x14ac:dyDescent="0.2">
      <c r="A1355" s="741"/>
      <c r="B1355" s="526" t="s">
        <v>668</v>
      </c>
      <c r="C1355" s="527">
        <v>7079</v>
      </c>
      <c r="D1355" s="528" t="s">
        <v>1220</v>
      </c>
      <c r="E1355" s="529">
        <v>957</v>
      </c>
      <c r="F1355" s="530">
        <v>13.51885859584687</v>
      </c>
      <c r="G1355" s="528" t="s">
        <v>1223</v>
      </c>
      <c r="H1355" s="529">
        <v>767</v>
      </c>
      <c r="I1355" s="530">
        <v>10.834863681310919</v>
      </c>
      <c r="J1355" s="528" t="s">
        <v>1219</v>
      </c>
      <c r="K1355" s="529">
        <v>616</v>
      </c>
      <c r="L1355" s="530">
        <v>8.7017940387060317</v>
      </c>
      <c r="M1355" s="528" t="s">
        <v>1229</v>
      </c>
      <c r="N1355" s="529">
        <v>469</v>
      </c>
      <c r="O1355" s="530">
        <v>6.6252295521966378</v>
      </c>
      <c r="P1355" s="528" t="s">
        <v>1253</v>
      </c>
      <c r="Q1355" s="529">
        <v>306</v>
      </c>
      <c r="R1355" s="530">
        <v>4.3226444413052691</v>
      </c>
      <c r="T1355" s="524"/>
    </row>
    <row r="1356" spans="1:20" ht="9.9499999999999993" customHeight="1" x14ac:dyDescent="0.2">
      <c r="A1356" s="538"/>
      <c r="B1356" s="532"/>
      <c r="C1356" s="527" t="s">
        <v>1225</v>
      </c>
      <c r="D1356" s="528" t="s">
        <v>1225</v>
      </c>
      <c r="E1356" s="529" t="s">
        <v>1225</v>
      </c>
      <c r="F1356" s="530" t="s">
        <v>1225</v>
      </c>
      <c r="G1356" s="528" t="s">
        <v>1225</v>
      </c>
      <c r="H1356" s="529" t="s">
        <v>1225</v>
      </c>
      <c r="I1356" s="530" t="s">
        <v>1225</v>
      </c>
      <c r="J1356" s="528" t="s">
        <v>1225</v>
      </c>
      <c r="K1356" s="529" t="s">
        <v>1225</v>
      </c>
      <c r="L1356" s="530" t="s">
        <v>1225</v>
      </c>
      <c r="M1356" s="528" t="s">
        <v>1225</v>
      </c>
      <c r="N1356" s="529" t="s">
        <v>1225</v>
      </c>
      <c r="O1356" s="530" t="s">
        <v>1225</v>
      </c>
      <c r="P1356" s="528" t="s">
        <v>1225</v>
      </c>
      <c r="Q1356" s="529" t="s">
        <v>1225</v>
      </c>
      <c r="R1356" s="530" t="s">
        <v>1225</v>
      </c>
      <c r="T1356" s="524"/>
    </row>
    <row r="1357" spans="1:20" ht="12" customHeight="1" x14ac:dyDescent="0.2">
      <c r="A1357" s="744" t="s">
        <v>997</v>
      </c>
      <c r="B1357" s="537" t="s">
        <v>669</v>
      </c>
      <c r="C1357" s="539">
        <v>101294</v>
      </c>
      <c r="D1357" s="540" t="s">
        <v>1219</v>
      </c>
      <c r="E1357" s="541">
        <v>22320</v>
      </c>
      <c r="F1357" s="530">
        <v>22.034868797757024</v>
      </c>
      <c r="G1357" s="540" t="s">
        <v>1229</v>
      </c>
      <c r="H1357" s="541">
        <v>9513</v>
      </c>
      <c r="I1357" s="530">
        <v>9.3914743222698291</v>
      </c>
      <c r="J1357" s="540" t="s">
        <v>1223</v>
      </c>
      <c r="K1357" s="541">
        <v>8215</v>
      </c>
      <c r="L1357" s="530">
        <v>8.110055876952238</v>
      </c>
      <c r="M1357" s="540" t="s">
        <v>1220</v>
      </c>
      <c r="N1357" s="541">
        <v>7051</v>
      </c>
      <c r="O1357" s="530">
        <v>6.9609256224455542</v>
      </c>
      <c r="P1357" s="540" t="s">
        <v>1246</v>
      </c>
      <c r="Q1357" s="541">
        <v>5071</v>
      </c>
      <c r="R1357" s="530">
        <v>5.006219519418722</v>
      </c>
      <c r="T1357" s="524"/>
    </row>
    <row r="1358" spans="1:20" ht="12" customHeight="1" x14ac:dyDescent="0.2">
      <c r="A1358" s="744"/>
      <c r="B1358" s="537" t="s">
        <v>670</v>
      </c>
      <c r="C1358" s="539">
        <v>88596</v>
      </c>
      <c r="D1358" s="540" t="s">
        <v>1219</v>
      </c>
      <c r="E1358" s="541">
        <v>20980</v>
      </c>
      <c r="F1358" s="530">
        <v>23.680527337577317</v>
      </c>
      <c r="G1358" s="540" t="s">
        <v>1223</v>
      </c>
      <c r="H1358" s="541">
        <v>6550</v>
      </c>
      <c r="I1358" s="530">
        <v>7.3931102984333377</v>
      </c>
      <c r="J1358" s="540" t="s">
        <v>1229</v>
      </c>
      <c r="K1358" s="541">
        <v>6278</v>
      </c>
      <c r="L1358" s="530">
        <v>7.0860986952006861</v>
      </c>
      <c r="M1358" s="540" t="s">
        <v>1220</v>
      </c>
      <c r="N1358" s="541">
        <v>4925</v>
      </c>
      <c r="O1358" s="530">
        <v>5.5589417129441507</v>
      </c>
      <c r="P1358" s="540" t="s">
        <v>1234</v>
      </c>
      <c r="Q1358" s="541">
        <v>4119</v>
      </c>
      <c r="R1358" s="530">
        <v>4.6491940945415147</v>
      </c>
      <c r="T1358" s="524"/>
    </row>
    <row r="1359" spans="1:20" ht="12" customHeight="1" x14ac:dyDescent="0.2">
      <c r="A1359" s="744"/>
      <c r="B1359" s="537" t="s">
        <v>668</v>
      </c>
      <c r="C1359" s="539">
        <v>189890</v>
      </c>
      <c r="D1359" s="540" t="s">
        <v>1219</v>
      </c>
      <c r="E1359" s="541">
        <v>43300</v>
      </c>
      <c r="F1359" s="530">
        <v>22.80267523302965</v>
      </c>
      <c r="G1359" s="540" t="s">
        <v>1229</v>
      </c>
      <c r="H1359" s="541">
        <v>15791</v>
      </c>
      <c r="I1359" s="530">
        <v>8.3158670809415973</v>
      </c>
      <c r="J1359" s="540" t="s">
        <v>1223</v>
      </c>
      <c r="K1359" s="541">
        <v>14765</v>
      </c>
      <c r="L1359" s="530">
        <v>7.7755542682605716</v>
      </c>
      <c r="M1359" s="540" t="s">
        <v>1220</v>
      </c>
      <c r="N1359" s="541">
        <v>11976</v>
      </c>
      <c r="O1359" s="530">
        <v>6.3068092053294009</v>
      </c>
      <c r="P1359" s="540" t="s">
        <v>1234</v>
      </c>
      <c r="Q1359" s="541">
        <v>8273</v>
      </c>
      <c r="R1359" s="530">
        <v>4.356732845331508</v>
      </c>
      <c r="T1359" s="524"/>
    </row>
    <row r="1360" spans="1:20" ht="5.0999999999999996" customHeight="1" x14ac:dyDescent="0.2">
      <c r="A1360" s="543"/>
      <c r="B1360" s="544"/>
      <c r="C1360" s="539" t="s">
        <v>1225</v>
      </c>
      <c r="D1360" s="540" t="s">
        <v>1225</v>
      </c>
      <c r="E1360" s="541" t="s">
        <v>1225</v>
      </c>
      <c r="F1360" s="530" t="s">
        <v>1225</v>
      </c>
      <c r="G1360" s="540" t="s">
        <v>1225</v>
      </c>
      <c r="H1360" s="541" t="s">
        <v>1225</v>
      </c>
      <c r="I1360" s="530" t="s">
        <v>1225</v>
      </c>
      <c r="J1360" s="540" t="s">
        <v>1225</v>
      </c>
      <c r="K1360" s="541" t="s">
        <v>1225</v>
      </c>
      <c r="L1360" s="530" t="s">
        <v>1225</v>
      </c>
      <c r="M1360" s="540" t="s">
        <v>1225</v>
      </c>
      <c r="N1360" s="541" t="s">
        <v>1225</v>
      </c>
      <c r="O1360" s="530" t="s">
        <v>1225</v>
      </c>
      <c r="P1360" s="540" t="s">
        <v>1225</v>
      </c>
      <c r="Q1360" s="541" t="s">
        <v>1225</v>
      </c>
      <c r="R1360" s="530" t="s">
        <v>1225</v>
      </c>
      <c r="T1360" s="524"/>
    </row>
    <row r="1361" spans="1:20" ht="12" customHeight="1" x14ac:dyDescent="0.2">
      <c r="A1361" s="741" t="s">
        <v>998</v>
      </c>
      <c r="B1361" s="526" t="s">
        <v>669</v>
      </c>
      <c r="C1361" s="527">
        <v>28854</v>
      </c>
      <c r="D1361" s="528" t="s">
        <v>1219</v>
      </c>
      <c r="E1361" s="529">
        <v>6370</v>
      </c>
      <c r="F1361" s="530">
        <v>22.076661814653082</v>
      </c>
      <c r="G1361" s="528" t="s">
        <v>1223</v>
      </c>
      <c r="H1361" s="529">
        <v>2516</v>
      </c>
      <c r="I1361" s="530">
        <v>8.7197615581895054</v>
      </c>
      <c r="J1361" s="528" t="s">
        <v>1229</v>
      </c>
      <c r="K1361" s="529">
        <v>2463</v>
      </c>
      <c r="L1361" s="530">
        <v>8.5360781867332083</v>
      </c>
      <c r="M1361" s="528" t="s">
        <v>1220</v>
      </c>
      <c r="N1361" s="529">
        <v>1398</v>
      </c>
      <c r="O1361" s="530">
        <v>4.8450821376585571</v>
      </c>
      <c r="P1361" s="528" t="s">
        <v>1241</v>
      </c>
      <c r="Q1361" s="529">
        <v>1299</v>
      </c>
      <c r="R1361" s="530">
        <v>4.5019754626741531</v>
      </c>
      <c r="T1361" s="524"/>
    </row>
    <row r="1362" spans="1:20" ht="12" customHeight="1" x14ac:dyDescent="0.2">
      <c r="A1362" s="741"/>
      <c r="B1362" s="526" t="s">
        <v>670</v>
      </c>
      <c r="C1362" s="527">
        <v>26124</v>
      </c>
      <c r="D1362" s="528" t="s">
        <v>1219</v>
      </c>
      <c r="E1362" s="529">
        <v>6175</v>
      </c>
      <c r="F1362" s="530">
        <v>23.637268412188025</v>
      </c>
      <c r="G1362" s="528" t="s">
        <v>1223</v>
      </c>
      <c r="H1362" s="529">
        <v>1955</v>
      </c>
      <c r="I1362" s="530">
        <v>7.4835400398101362</v>
      </c>
      <c r="J1362" s="528" t="s">
        <v>1229</v>
      </c>
      <c r="K1362" s="529">
        <v>1714</v>
      </c>
      <c r="L1362" s="530">
        <v>6.5610166896340534</v>
      </c>
      <c r="M1362" s="528" t="s">
        <v>1241</v>
      </c>
      <c r="N1362" s="529">
        <v>1270</v>
      </c>
      <c r="O1362" s="530">
        <v>4.8614301025876587</v>
      </c>
      <c r="P1362" s="528" t="s">
        <v>1224</v>
      </c>
      <c r="Q1362" s="529">
        <v>1103</v>
      </c>
      <c r="R1362" s="530">
        <v>4.2221711835859743</v>
      </c>
      <c r="T1362" s="524"/>
    </row>
    <row r="1363" spans="1:20" ht="12" customHeight="1" x14ac:dyDescent="0.2">
      <c r="A1363" s="741"/>
      <c r="B1363" s="526" t="s">
        <v>668</v>
      </c>
      <c r="C1363" s="527">
        <v>54978</v>
      </c>
      <c r="D1363" s="528" t="s">
        <v>1219</v>
      </c>
      <c r="E1363" s="529">
        <v>12545</v>
      </c>
      <c r="F1363" s="530">
        <v>22.818218196369457</v>
      </c>
      <c r="G1363" s="528" t="s">
        <v>1223</v>
      </c>
      <c r="H1363" s="529">
        <v>4471</v>
      </c>
      <c r="I1363" s="530">
        <v>8.1323438466295617</v>
      </c>
      <c r="J1363" s="528" t="s">
        <v>1229</v>
      </c>
      <c r="K1363" s="529">
        <v>4177</v>
      </c>
      <c r="L1363" s="530">
        <v>7.5975844883407913</v>
      </c>
      <c r="M1363" s="528" t="s">
        <v>1241</v>
      </c>
      <c r="N1363" s="529">
        <v>2569</v>
      </c>
      <c r="O1363" s="530">
        <v>4.6727782021899671</v>
      </c>
      <c r="P1363" s="528" t="s">
        <v>1220</v>
      </c>
      <c r="Q1363" s="529">
        <v>2472</v>
      </c>
      <c r="R1363" s="530">
        <v>4.4963439921423118</v>
      </c>
      <c r="T1363" s="524"/>
    </row>
    <row r="1364" spans="1:20" ht="5.0999999999999996" customHeight="1" x14ac:dyDescent="0.2">
      <c r="A1364" s="538"/>
      <c r="B1364" s="532"/>
      <c r="C1364" s="527" t="s">
        <v>1225</v>
      </c>
      <c r="D1364" s="528" t="s">
        <v>1225</v>
      </c>
      <c r="E1364" s="529" t="s">
        <v>1225</v>
      </c>
      <c r="F1364" s="530" t="s">
        <v>1225</v>
      </c>
      <c r="G1364" s="528" t="s">
        <v>1225</v>
      </c>
      <c r="H1364" s="529" t="s">
        <v>1225</v>
      </c>
      <c r="I1364" s="530" t="s">
        <v>1225</v>
      </c>
      <c r="J1364" s="528" t="s">
        <v>1225</v>
      </c>
      <c r="K1364" s="529" t="s">
        <v>1225</v>
      </c>
      <c r="L1364" s="530" t="s">
        <v>1225</v>
      </c>
      <c r="M1364" s="528" t="s">
        <v>1225</v>
      </c>
      <c r="N1364" s="529" t="s">
        <v>1225</v>
      </c>
      <c r="O1364" s="530" t="s">
        <v>1225</v>
      </c>
      <c r="P1364" s="528" t="s">
        <v>1225</v>
      </c>
      <c r="Q1364" s="529" t="s">
        <v>1225</v>
      </c>
      <c r="R1364" s="530" t="s">
        <v>1225</v>
      </c>
      <c r="T1364" s="524"/>
    </row>
    <row r="1365" spans="1:20" ht="12" customHeight="1" x14ac:dyDescent="0.2">
      <c r="A1365" s="741" t="s">
        <v>999</v>
      </c>
      <c r="B1365" s="526" t="s">
        <v>669</v>
      </c>
      <c r="C1365" s="527">
        <v>2601</v>
      </c>
      <c r="D1365" s="528" t="s">
        <v>1219</v>
      </c>
      <c r="E1365" s="529">
        <v>603</v>
      </c>
      <c r="F1365" s="530">
        <v>23.183391003460208</v>
      </c>
      <c r="G1365" s="528" t="s">
        <v>1229</v>
      </c>
      <c r="H1365" s="529">
        <v>417</v>
      </c>
      <c r="I1365" s="530">
        <v>16.032295271049595</v>
      </c>
      <c r="J1365" s="528" t="s">
        <v>1236</v>
      </c>
      <c r="K1365" s="529">
        <v>218</v>
      </c>
      <c r="L1365" s="530">
        <v>8.3813917723952329</v>
      </c>
      <c r="M1365" s="528" t="s">
        <v>1223</v>
      </c>
      <c r="N1365" s="529">
        <v>123</v>
      </c>
      <c r="O1365" s="530">
        <v>4.728950403690888</v>
      </c>
      <c r="P1365" s="528" t="s">
        <v>1226</v>
      </c>
      <c r="Q1365" s="529">
        <v>115</v>
      </c>
      <c r="R1365" s="530">
        <v>4.4213763936947332</v>
      </c>
      <c r="T1365" s="524"/>
    </row>
    <row r="1366" spans="1:20" ht="12" customHeight="1" x14ac:dyDescent="0.2">
      <c r="A1366" s="741"/>
      <c r="B1366" s="526" t="s">
        <v>670</v>
      </c>
      <c r="C1366" s="527">
        <v>2351</v>
      </c>
      <c r="D1366" s="528" t="s">
        <v>1219</v>
      </c>
      <c r="E1366" s="529">
        <v>556</v>
      </c>
      <c r="F1366" s="530">
        <v>23.649510846448319</v>
      </c>
      <c r="G1366" s="528" t="s">
        <v>1229</v>
      </c>
      <c r="H1366" s="529">
        <v>297</v>
      </c>
      <c r="I1366" s="530">
        <v>12.632922160782647</v>
      </c>
      <c r="J1366" s="528" t="s">
        <v>1236</v>
      </c>
      <c r="K1366" s="529">
        <v>179</v>
      </c>
      <c r="L1366" s="530">
        <v>7.6137813696299448</v>
      </c>
      <c r="M1366" s="528" t="s">
        <v>1224</v>
      </c>
      <c r="N1366" s="529">
        <v>135</v>
      </c>
      <c r="O1366" s="530">
        <v>5.7422373458102935</v>
      </c>
      <c r="P1366" s="528" t="s">
        <v>1223</v>
      </c>
      <c r="Q1366" s="529">
        <v>116</v>
      </c>
      <c r="R1366" s="530">
        <v>4.9340706082518073</v>
      </c>
      <c r="T1366" s="524"/>
    </row>
    <row r="1367" spans="1:20" ht="12" customHeight="1" x14ac:dyDescent="0.2">
      <c r="A1367" s="741"/>
      <c r="B1367" s="526" t="s">
        <v>668</v>
      </c>
      <c r="C1367" s="527">
        <v>4952</v>
      </c>
      <c r="D1367" s="528" t="s">
        <v>1219</v>
      </c>
      <c r="E1367" s="529">
        <v>1159</v>
      </c>
      <c r="F1367" s="530">
        <v>23.404684975767367</v>
      </c>
      <c r="G1367" s="528" t="s">
        <v>1229</v>
      </c>
      <c r="H1367" s="529">
        <v>714</v>
      </c>
      <c r="I1367" s="530">
        <v>14.418416801292407</v>
      </c>
      <c r="J1367" s="528" t="s">
        <v>1236</v>
      </c>
      <c r="K1367" s="529">
        <v>397</v>
      </c>
      <c r="L1367" s="530">
        <v>8.0169628432956372</v>
      </c>
      <c r="M1367" s="528" t="s">
        <v>1223</v>
      </c>
      <c r="N1367" s="529">
        <v>239</v>
      </c>
      <c r="O1367" s="530">
        <v>4.8263327948303711</v>
      </c>
      <c r="P1367" s="528" t="s">
        <v>1224</v>
      </c>
      <c r="Q1367" s="529">
        <v>225</v>
      </c>
      <c r="R1367" s="530">
        <v>4.5436187399030699</v>
      </c>
      <c r="T1367" s="524"/>
    </row>
    <row r="1368" spans="1:20" ht="20.100000000000001" customHeight="1" x14ac:dyDescent="0.2">
      <c r="A1368" s="538"/>
      <c r="B1368" s="532"/>
      <c r="C1368" s="527" t="s">
        <v>1225</v>
      </c>
      <c r="D1368" s="528" t="s">
        <v>1225</v>
      </c>
      <c r="E1368" s="529" t="s">
        <v>1225</v>
      </c>
      <c r="F1368" s="530" t="s">
        <v>1225</v>
      </c>
      <c r="G1368" s="528" t="s">
        <v>1225</v>
      </c>
      <c r="H1368" s="529" t="s">
        <v>1225</v>
      </c>
      <c r="I1368" s="530" t="s">
        <v>1225</v>
      </c>
      <c r="J1368" s="528" t="s">
        <v>1225</v>
      </c>
      <c r="K1368" s="529" t="s">
        <v>1225</v>
      </c>
      <c r="L1368" s="530" t="s">
        <v>1225</v>
      </c>
      <c r="M1368" s="528" t="s">
        <v>1225</v>
      </c>
      <c r="N1368" s="529" t="s">
        <v>1225</v>
      </c>
      <c r="O1368" s="530" t="s">
        <v>1225</v>
      </c>
      <c r="P1368" s="528" t="s">
        <v>1225</v>
      </c>
      <c r="Q1368" s="529" t="s">
        <v>1225</v>
      </c>
      <c r="R1368" s="530" t="s">
        <v>1225</v>
      </c>
      <c r="T1368" s="524"/>
    </row>
    <row r="1369" spans="1:20" ht="12" customHeight="1" x14ac:dyDescent="0.2">
      <c r="A1369" s="741" t="s">
        <v>647</v>
      </c>
      <c r="B1369" s="526" t="s">
        <v>669</v>
      </c>
      <c r="C1369" s="527">
        <v>4473</v>
      </c>
      <c r="D1369" s="528" t="s">
        <v>1219</v>
      </c>
      <c r="E1369" s="529">
        <v>1228</v>
      </c>
      <c r="F1369" s="530">
        <v>27.4536105522021</v>
      </c>
      <c r="G1369" s="528" t="s">
        <v>1229</v>
      </c>
      <c r="H1369" s="529">
        <v>805</v>
      </c>
      <c r="I1369" s="530">
        <v>17.996870109546165</v>
      </c>
      <c r="J1369" s="528" t="s">
        <v>1223</v>
      </c>
      <c r="K1369" s="529">
        <v>298</v>
      </c>
      <c r="L1369" s="530">
        <v>6.6621953945897605</v>
      </c>
      <c r="M1369" s="528" t="s">
        <v>1220</v>
      </c>
      <c r="N1369" s="529">
        <v>170</v>
      </c>
      <c r="O1369" s="530">
        <v>3.8005812653699977</v>
      </c>
      <c r="P1369" s="528" t="s">
        <v>1234</v>
      </c>
      <c r="Q1369" s="529">
        <v>166</v>
      </c>
      <c r="R1369" s="530">
        <v>3.7111558238318803</v>
      </c>
      <c r="T1369" s="524"/>
    </row>
    <row r="1370" spans="1:20" ht="12" customHeight="1" x14ac:dyDescent="0.2">
      <c r="A1370" s="741"/>
      <c r="B1370" s="526" t="s">
        <v>670</v>
      </c>
      <c r="C1370" s="527">
        <v>4055</v>
      </c>
      <c r="D1370" s="528" t="s">
        <v>1219</v>
      </c>
      <c r="E1370" s="529">
        <v>1108</v>
      </c>
      <c r="F1370" s="530">
        <v>27.324290998766955</v>
      </c>
      <c r="G1370" s="528" t="s">
        <v>1229</v>
      </c>
      <c r="H1370" s="529">
        <v>608</v>
      </c>
      <c r="I1370" s="530">
        <v>14.99383477188656</v>
      </c>
      <c r="J1370" s="528" t="s">
        <v>1223</v>
      </c>
      <c r="K1370" s="529">
        <v>254</v>
      </c>
      <c r="L1370" s="530">
        <v>6.2638717632552403</v>
      </c>
      <c r="M1370" s="528" t="s">
        <v>1234</v>
      </c>
      <c r="N1370" s="529">
        <v>189</v>
      </c>
      <c r="O1370" s="530">
        <v>4.6609124537607896</v>
      </c>
      <c r="P1370" s="528" t="s">
        <v>1224</v>
      </c>
      <c r="Q1370" s="529">
        <v>186</v>
      </c>
      <c r="R1370" s="530">
        <v>4.5869297163995064</v>
      </c>
      <c r="T1370" s="524"/>
    </row>
    <row r="1371" spans="1:20" ht="12" customHeight="1" x14ac:dyDescent="0.2">
      <c r="A1371" s="741"/>
      <c r="B1371" s="526" t="s">
        <v>668</v>
      </c>
      <c r="C1371" s="527">
        <v>8528</v>
      </c>
      <c r="D1371" s="528" t="s">
        <v>1219</v>
      </c>
      <c r="E1371" s="529">
        <v>2336</v>
      </c>
      <c r="F1371" s="530">
        <v>27.392120075046904</v>
      </c>
      <c r="G1371" s="528" t="s">
        <v>1229</v>
      </c>
      <c r="H1371" s="529">
        <v>1413</v>
      </c>
      <c r="I1371" s="530">
        <v>16.568949343339586</v>
      </c>
      <c r="J1371" s="528" t="s">
        <v>1223</v>
      </c>
      <c r="K1371" s="529">
        <v>552</v>
      </c>
      <c r="L1371" s="530">
        <v>6.4727954971857411</v>
      </c>
      <c r="M1371" s="528" t="s">
        <v>1234</v>
      </c>
      <c r="N1371" s="529">
        <v>355</v>
      </c>
      <c r="O1371" s="530">
        <v>4.1627579737335836</v>
      </c>
      <c r="P1371" s="528" t="s">
        <v>1220</v>
      </c>
      <c r="Q1371" s="529">
        <v>343</v>
      </c>
      <c r="R1371" s="530">
        <v>4.022045028142589</v>
      </c>
      <c r="T1371" s="524"/>
    </row>
    <row r="1372" spans="1:20" ht="5.0999999999999996" customHeight="1" x14ac:dyDescent="0.2">
      <c r="A1372" s="538"/>
      <c r="B1372" s="532"/>
      <c r="C1372" s="527" t="s">
        <v>1225</v>
      </c>
      <c r="D1372" s="528" t="s">
        <v>1225</v>
      </c>
      <c r="E1372" s="529" t="s">
        <v>1225</v>
      </c>
      <c r="F1372" s="530" t="s">
        <v>1225</v>
      </c>
      <c r="G1372" s="528" t="s">
        <v>1225</v>
      </c>
      <c r="H1372" s="529" t="s">
        <v>1225</v>
      </c>
      <c r="I1372" s="530" t="s">
        <v>1225</v>
      </c>
      <c r="J1372" s="528" t="s">
        <v>1225</v>
      </c>
      <c r="K1372" s="529" t="s">
        <v>1225</v>
      </c>
      <c r="L1372" s="530" t="s">
        <v>1225</v>
      </c>
      <c r="M1372" s="528" t="s">
        <v>1225</v>
      </c>
      <c r="N1372" s="529" t="s">
        <v>1225</v>
      </c>
      <c r="O1372" s="530" t="s">
        <v>1225</v>
      </c>
      <c r="P1372" s="528" t="s">
        <v>1225</v>
      </c>
      <c r="Q1372" s="529" t="s">
        <v>1225</v>
      </c>
      <c r="R1372" s="530" t="s">
        <v>1225</v>
      </c>
      <c r="T1372" s="524"/>
    </row>
    <row r="1373" spans="1:20" ht="12" customHeight="1" x14ac:dyDescent="0.2">
      <c r="A1373" s="741" t="s">
        <v>1000</v>
      </c>
      <c r="B1373" s="526" t="s">
        <v>669</v>
      </c>
      <c r="C1373" s="527">
        <v>3169</v>
      </c>
      <c r="D1373" s="528" t="s">
        <v>1219</v>
      </c>
      <c r="E1373" s="529">
        <v>906</v>
      </c>
      <c r="F1373" s="530">
        <v>28.589460397601766</v>
      </c>
      <c r="G1373" s="528" t="s">
        <v>1229</v>
      </c>
      <c r="H1373" s="529">
        <v>349</v>
      </c>
      <c r="I1373" s="530">
        <v>11.012937835279267</v>
      </c>
      <c r="J1373" s="528" t="s">
        <v>1236</v>
      </c>
      <c r="K1373" s="529">
        <v>219</v>
      </c>
      <c r="L1373" s="530">
        <v>6.9106973808772487</v>
      </c>
      <c r="M1373" s="528" t="s">
        <v>1223</v>
      </c>
      <c r="N1373" s="529">
        <v>199</v>
      </c>
      <c r="O1373" s="530">
        <v>6.2795834648153992</v>
      </c>
      <c r="P1373" s="528" t="s">
        <v>1246</v>
      </c>
      <c r="Q1373" s="529">
        <v>139</v>
      </c>
      <c r="R1373" s="530">
        <v>4.3862417166298515</v>
      </c>
      <c r="T1373" s="524"/>
    </row>
    <row r="1374" spans="1:20" ht="12" customHeight="1" x14ac:dyDescent="0.2">
      <c r="A1374" s="741"/>
      <c r="B1374" s="526" t="s">
        <v>670</v>
      </c>
      <c r="C1374" s="527">
        <v>2891</v>
      </c>
      <c r="D1374" s="528" t="s">
        <v>1219</v>
      </c>
      <c r="E1374" s="529">
        <v>849</v>
      </c>
      <c r="F1374" s="530">
        <v>29.367001037703218</v>
      </c>
      <c r="G1374" s="528" t="s">
        <v>1229</v>
      </c>
      <c r="H1374" s="529">
        <v>240</v>
      </c>
      <c r="I1374" s="530">
        <v>8.301625735039778</v>
      </c>
      <c r="J1374" s="528" t="s">
        <v>1236</v>
      </c>
      <c r="K1374" s="529">
        <v>192</v>
      </c>
      <c r="L1374" s="530">
        <v>6.6413005880318225</v>
      </c>
      <c r="M1374" s="528" t="s">
        <v>1223</v>
      </c>
      <c r="N1374" s="529">
        <v>191</v>
      </c>
      <c r="O1374" s="530">
        <v>6.6067104808024908</v>
      </c>
      <c r="P1374" s="528" t="s">
        <v>1241</v>
      </c>
      <c r="Q1374" s="529">
        <v>128</v>
      </c>
      <c r="R1374" s="530">
        <v>4.4275337253545484</v>
      </c>
      <c r="T1374" s="524"/>
    </row>
    <row r="1375" spans="1:20" ht="12" customHeight="1" x14ac:dyDescent="0.2">
      <c r="A1375" s="741"/>
      <c r="B1375" s="526" t="s">
        <v>668</v>
      </c>
      <c r="C1375" s="527">
        <v>6060</v>
      </c>
      <c r="D1375" s="528" t="s">
        <v>1219</v>
      </c>
      <c r="E1375" s="529">
        <v>1755</v>
      </c>
      <c r="F1375" s="530">
        <v>28.96039603960396</v>
      </c>
      <c r="G1375" s="528" t="s">
        <v>1229</v>
      </c>
      <c r="H1375" s="529">
        <v>589</v>
      </c>
      <c r="I1375" s="530">
        <v>9.7194719471947195</v>
      </c>
      <c r="J1375" s="528" t="s">
        <v>1236</v>
      </c>
      <c r="K1375" s="529">
        <v>411</v>
      </c>
      <c r="L1375" s="530">
        <v>6.782178217821782</v>
      </c>
      <c r="M1375" s="528" t="s">
        <v>1223</v>
      </c>
      <c r="N1375" s="529">
        <v>390</v>
      </c>
      <c r="O1375" s="530">
        <v>6.435643564356436</v>
      </c>
      <c r="P1375" s="528" t="s">
        <v>1241</v>
      </c>
      <c r="Q1375" s="529">
        <v>248</v>
      </c>
      <c r="R1375" s="530">
        <v>4.0924092409240922</v>
      </c>
      <c r="T1375" s="524"/>
    </row>
    <row r="1376" spans="1:20" ht="5.0999999999999996" customHeight="1" x14ac:dyDescent="0.2">
      <c r="A1376" s="538"/>
      <c r="B1376" s="532"/>
      <c r="C1376" s="527" t="s">
        <v>1225</v>
      </c>
      <c r="D1376" s="528" t="s">
        <v>1225</v>
      </c>
      <c r="E1376" s="529" t="s">
        <v>1225</v>
      </c>
      <c r="F1376" s="530" t="s">
        <v>1225</v>
      </c>
      <c r="G1376" s="528" t="s">
        <v>1225</v>
      </c>
      <c r="H1376" s="529" t="s">
        <v>1225</v>
      </c>
      <c r="I1376" s="530" t="s">
        <v>1225</v>
      </c>
      <c r="J1376" s="528" t="s">
        <v>1225</v>
      </c>
      <c r="K1376" s="529" t="s">
        <v>1225</v>
      </c>
      <c r="L1376" s="530" t="s">
        <v>1225</v>
      </c>
      <c r="M1376" s="528" t="s">
        <v>1225</v>
      </c>
      <c r="N1376" s="529" t="s">
        <v>1225</v>
      </c>
      <c r="O1376" s="530" t="s">
        <v>1225</v>
      </c>
      <c r="P1376" s="528" t="s">
        <v>1225</v>
      </c>
      <c r="Q1376" s="529" t="s">
        <v>1225</v>
      </c>
      <c r="R1376" s="530" t="s">
        <v>1225</v>
      </c>
      <c r="T1376" s="524"/>
    </row>
    <row r="1377" spans="1:20" ht="12" customHeight="1" x14ac:dyDescent="0.2">
      <c r="A1377" s="741" t="s">
        <v>1001</v>
      </c>
      <c r="B1377" s="526" t="s">
        <v>669</v>
      </c>
      <c r="C1377" s="527">
        <v>4872</v>
      </c>
      <c r="D1377" s="528" t="s">
        <v>1219</v>
      </c>
      <c r="E1377" s="529">
        <v>760</v>
      </c>
      <c r="F1377" s="530">
        <v>15.599343185550081</v>
      </c>
      <c r="G1377" s="528" t="s">
        <v>1220</v>
      </c>
      <c r="H1377" s="529">
        <v>564</v>
      </c>
      <c r="I1377" s="530">
        <v>11.576354679802956</v>
      </c>
      <c r="J1377" s="528" t="s">
        <v>1246</v>
      </c>
      <c r="K1377" s="529">
        <v>435</v>
      </c>
      <c r="L1377" s="530">
        <v>8.9285714285714288</v>
      </c>
      <c r="M1377" s="528" t="s">
        <v>1223</v>
      </c>
      <c r="N1377" s="529">
        <v>404</v>
      </c>
      <c r="O1377" s="530">
        <v>8.292282430213465</v>
      </c>
      <c r="P1377" s="528" t="s">
        <v>1229</v>
      </c>
      <c r="Q1377" s="529">
        <v>348</v>
      </c>
      <c r="R1377" s="530">
        <v>7.1428571428571432</v>
      </c>
      <c r="T1377" s="524"/>
    </row>
    <row r="1378" spans="1:20" ht="12" customHeight="1" x14ac:dyDescent="0.2">
      <c r="A1378" s="741"/>
      <c r="B1378" s="526" t="s">
        <v>670</v>
      </c>
      <c r="C1378" s="527">
        <v>3748</v>
      </c>
      <c r="D1378" s="528" t="s">
        <v>1219</v>
      </c>
      <c r="E1378" s="529">
        <v>708</v>
      </c>
      <c r="F1378" s="530">
        <v>18.890074706510138</v>
      </c>
      <c r="G1378" s="528" t="s">
        <v>1220</v>
      </c>
      <c r="H1378" s="529">
        <v>336</v>
      </c>
      <c r="I1378" s="530">
        <v>8.9647812166488787</v>
      </c>
      <c r="J1378" s="528" t="s">
        <v>1223</v>
      </c>
      <c r="K1378" s="529">
        <v>326</v>
      </c>
      <c r="L1378" s="530">
        <v>8.6979722518676628</v>
      </c>
      <c r="M1378" s="528" t="s">
        <v>1234</v>
      </c>
      <c r="N1378" s="529">
        <v>203</v>
      </c>
      <c r="O1378" s="530">
        <v>5.4162219850586979</v>
      </c>
      <c r="P1378" s="528" t="s">
        <v>1229</v>
      </c>
      <c r="Q1378" s="529">
        <v>177</v>
      </c>
      <c r="R1378" s="530">
        <v>4.7225186766275344</v>
      </c>
      <c r="T1378" s="524"/>
    </row>
    <row r="1379" spans="1:20" ht="12" customHeight="1" x14ac:dyDescent="0.2">
      <c r="A1379" s="741"/>
      <c r="B1379" s="526" t="s">
        <v>668</v>
      </c>
      <c r="C1379" s="527">
        <v>8620</v>
      </c>
      <c r="D1379" s="528" t="s">
        <v>1219</v>
      </c>
      <c r="E1379" s="529">
        <v>1468</v>
      </c>
      <c r="F1379" s="530">
        <v>17.03016241299304</v>
      </c>
      <c r="G1379" s="528" t="s">
        <v>1220</v>
      </c>
      <c r="H1379" s="529">
        <v>900</v>
      </c>
      <c r="I1379" s="530">
        <v>10.440835266821345</v>
      </c>
      <c r="J1379" s="528" t="s">
        <v>1223</v>
      </c>
      <c r="K1379" s="529">
        <v>730</v>
      </c>
      <c r="L1379" s="530">
        <v>8.468677494199536</v>
      </c>
      <c r="M1379" s="528" t="s">
        <v>1246</v>
      </c>
      <c r="N1379" s="529">
        <v>582</v>
      </c>
      <c r="O1379" s="530">
        <v>6.7517401392111367</v>
      </c>
      <c r="P1379" s="528" t="s">
        <v>1229</v>
      </c>
      <c r="Q1379" s="529">
        <v>525</v>
      </c>
      <c r="R1379" s="530">
        <v>6.0904872389791187</v>
      </c>
      <c r="T1379" s="524"/>
    </row>
    <row r="1380" spans="1:20" ht="5.0999999999999996" customHeight="1" x14ac:dyDescent="0.2">
      <c r="A1380" s="538"/>
      <c r="B1380" s="532"/>
      <c r="C1380" s="527" t="s">
        <v>1225</v>
      </c>
      <c r="D1380" s="528" t="s">
        <v>1225</v>
      </c>
      <c r="E1380" s="529" t="s">
        <v>1225</v>
      </c>
      <c r="F1380" s="530" t="s">
        <v>1225</v>
      </c>
      <c r="G1380" s="528" t="s">
        <v>1225</v>
      </c>
      <c r="H1380" s="529" t="s">
        <v>1225</v>
      </c>
      <c r="I1380" s="530" t="s">
        <v>1225</v>
      </c>
      <c r="J1380" s="528" t="s">
        <v>1225</v>
      </c>
      <c r="K1380" s="529" t="s">
        <v>1225</v>
      </c>
      <c r="L1380" s="530" t="s">
        <v>1225</v>
      </c>
      <c r="M1380" s="528" t="s">
        <v>1225</v>
      </c>
      <c r="N1380" s="529" t="s">
        <v>1225</v>
      </c>
      <c r="O1380" s="530" t="s">
        <v>1225</v>
      </c>
      <c r="P1380" s="528" t="s">
        <v>1225</v>
      </c>
      <c r="Q1380" s="529" t="s">
        <v>1225</v>
      </c>
      <c r="R1380" s="530" t="s">
        <v>1225</v>
      </c>
      <c r="T1380" s="524"/>
    </row>
    <row r="1381" spans="1:20" ht="12" customHeight="1" x14ac:dyDescent="0.2">
      <c r="A1381" s="741" t="s">
        <v>1002</v>
      </c>
      <c r="B1381" s="526" t="s">
        <v>669</v>
      </c>
      <c r="C1381" s="527">
        <v>10122</v>
      </c>
      <c r="D1381" s="528" t="s">
        <v>1219</v>
      </c>
      <c r="E1381" s="529">
        <v>2136</v>
      </c>
      <c r="F1381" s="530">
        <v>21.102548903378779</v>
      </c>
      <c r="G1381" s="528" t="s">
        <v>1220</v>
      </c>
      <c r="H1381" s="529">
        <v>967</v>
      </c>
      <c r="I1381" s="530">
        <v>9.5534479351906736</v>
      </c>
      <c r="J1381" s="528" t="s">
        <v>1223</v>
      </c>
      <c r="K1381" s="529">
        <v>964</v>
      </c>
      <c r="L1381" s="530">
        <v>9.5238095238095237</v>
      </c>
      <c r="M1381" s="528" t="s">
        <v>1229</v>
      </c>
      <c r="N1381" s="529">
        <v>780</v>
      </c>
      <c r="O1381" s="530">
        <v>7.7059869590989925</v>
      </c>
      <c r="P1381" s="528" t="s">
        <v>1246</v>
      </c>
      <c r="Q1381" s="529">
        <v>547</v>
      </c>
      <c r="R1381" s="530">
        <v>5.4040703418296783</v>
      </c>
      <c r="T1381" s="524"/>
    </row>
    <row r="1382" spans="1:20" ht="12" customHeight="1" x14ac:dyDescent="0.2">
      <c r="A1382" s="741"/>
      <c r="B1382" s="526" t="s">
        <v>670</v>
      </c>
      <c r="C1382" s="527">
        <v>8659</v>
      </c>
      <c r="D1382" s="528" t="s">
        <v>1219</v>
      </c>
      <c r="E1382" s="529">
        <v>2068</v>
      </c>
      <c r="F1382" s="530">
        <v>23.882665434807713</v>
      </c>
      <c r="G1382" s="528" t="s">
        <v>1223</v>
      </c>
      <c r="H1382" s="529">
        <v>779</v>
      </c>
      <c r="I1382" s="530">
        <v>8.9964199099203146</v>
      </c>
      <c r="J1382" s="528" t="s">
        <v>1220</v>
      </c>
      <c r="K1382" s="529">
        <v>601</v>
      </c>
      <c r="L1382" s="530">
        <v>6.940755283520037</v>
      </c>
      <c r="M1382" s="528" t="s">
        <v>1229</v>
      </c>
      <c r="N1382" s="529">
        <v>536</v>
      </c>
      <c r="O1382" s="530">
        <v>6.1900912345536439</v>
      </c>
      <c r="P1382" s="528" t="s">
        <v>1241</v>
      </c>
      <c r="Q1382" s="529">
        <v>436</v>
      </c>
      <c r="R1382" s="530">
        <v>5.0352234669130382</v>
      </c>
      <c r="T1382" s="524"/>
    </row>
    <row r="1383" spans="1:20" ht="12" customHeight="1" x14ac:dyDescent="0.2">
      <c r="A1383" s="741"/>
      <c r="B1383" s="526" t="s">
        <v>668</v>
      </c>
      <c r="C1383" s="527">
        <v>18781</v>
      </c>
      <c r="D1383" s="528" t="s">
        <v>1219</v>
      </c>
      <c r="E1383" s="529">
        <v>4204</v>
      </c>
      <c r="F1383" s="530">
        <v>22.384324583355518</v>
      </c>
      <c r="G1383" s="528" t="s">
        <v>1223</v>
      </c>
      <c r="H1383" s="529">
        <v>1743</v>
      </c>
      <c r="I1383" s="530">
        <v>9.2806559821095789</v>
      </c>
      <c r="J1383" s="528" t="s">
        <v>1220</v>
      </c>
      <c r="K1383" s="529">
        <v>1568</v>
      </c>
      <c r="L1383" s="530">
        <v>8.3488632128214686</v>
      </c>
      <c r="M1383" s="528" t="s">
        <v>1229</v>
      </c>
      <c r="N1383" s="529">
        <v>1316</v>
      </c>
      <c r="O1383" s="530">
        <v>7.0070816250465899</v>
      </c>
      <c r="P1383" s="528" t="s">
        <v>1241</v>
      </c>
      <c r="Q1383" s="529">
        <v>898</v>
      </c>
      <c r="R1383" s="530">
        <v>4.7814280389755606</v>
      </c>
      <c r="T1383" s="524"/>
    </row>
    <row r="1384" spans="1:20" ht="5.0999999999999996" customHeight="1" x14ac:dyDescent="0.2">
      <c r="A1384" s="538"/>
      <c r="B1384" s="532"/>
      <c r="C1384" s="527" t="s">
        <v>1225</v>
      </c>
      <c r="D1384" s="528" t="s">
        <v>1225</v>
      </c>
      <c r="E1384" s="529" t="s">
        <v>1225</v>
      </c>
      <c r="F1384" s="530" t="s">
        <v>1225</v>
      </c>
      <c r="G1384" s="528" t="s">
        <v>1225</v>
      </c>
      <c r="H1384" s="529" t="s">
        <v>1225</v>
      </c>
      <c r="I1384" s="530" t="s">
        <v>1225</v>
      </c>
      <c r="J1384" s="528" t="s">
        <v>1225</v>
      </c>
      <c r="K1384" s="529" t="s">
        <v>1225</v>
      </c>
      <c r="L1384" s="530" t="s">
        <v>1225</v>
      </c>
      <c r="M1384" s="528" t="s">
        <v>1225</v>
      </c>
      <c r="N1384" s="529" t="s">
        <v>1225</v>
      </c>
      <c r="O1384" s="530" t="s">
        <v>1225</v>
      </c>
      <c r="P1384" s="528" t="s">
        <v>1225</v>
      </c>
      <c r="Q1384" s="529" t="s">
        <v>1225</v>
      </c>
      <c r="R1384" s="530" t="s">
        <v>1225</v>
      </c>
      <c r="T1384" s="524"/>
    </row>
    <row r="1385" spans="1:20" ht="12" customHeight="1" x14ac:dyDescent="0.2">
      <c r="A1385" s="741" t="s">
        <v>637</v>
      </c>
      <c r="B1385" s="526" t="s">
        <v>669</v>
      </c>
      <c r="C1385" s="527">
        <v>3456</v>
      </c>
      <c r="D1385" s="528" t="s">
        <v>1219</v>
      </c>
      <c r="E1385" s="529">
        <v>792</v>
      </c>
      <c r="F1385" s="530">
        <v>22.916666666666668</v>
      </c>
      <c r="G1385" s="528" t="s">
        <v>1229</v>
      </c>
      <c r="H1385" s="529">
        <v>309</v>
      </c>
      <c r="I1385" s="530">
        <v>8.9409722222222214</v>
      </c>
      <c r="J1385" s="528" t="s">
        <v>1220</v>
      </c>
      <c r="K1385" s="529">
        <v>284</v>
      </c>
      <c r="L1385" s="530">
        <v>8.2175925925925934</v>
      </c>
      <c r="M1385" s="528" t="s">
        <v>1223</v>
      </c>
      <c r="N1385" s="529">
        <v>265</v>
      </c>
      <c r="O1385" s="530">
        <v>7.6678240740740744</v>
      </c>
      <c r="P1385" s="528" t="s">
        <v>1236</v>
      </c>
      <c r="Q1385" s="529">
        <v>263</v>
      </c>
      <c r="R1385" s="530">
        <v>7.6099537037037033</v>
      </c>
      <c r="T1385" s="524"/>
    </row>
    <row r="1386" spans="1:20" ht="12" customHeight="1" x14ac:dyDescent="0.2">
      <c r="A1386" s="741"/>
      <c r="B1386" s="526" t="s">
        <v>670</v>
      </c>
      <c r="C1386" s="527">
        <v>2928</v>
      </c>
      <c r="D1386" s="528" t="s">
        <v>1219</v>
      </c>
      <c r="E1386" s="529">
        <v>737</v>
      </c>
      <c r="F1386" s="530">
        <v>25.170765027322403</v>
      </c>
      <c r="G1386" s="528" t="s">
        <v>1236</v>
      </c>
      <c r="H1386" s="529">
        <v>224</v>
      </c>
      <c r="I1386" s="530">
        <v>7.6502732240437155</v>
      </c>
      <c r="J1386" s="528" t="s">
        <v>1220</v>
      </c>
      <c r="K1386" s="529">
        <v>214</v>
      </c>
      <c r="L1386" s="530">
        <v>7.3087431693989071</v>
      </c>
      <c r="M1386" s="528" t="s">
        <v>1229</v>
      </c>
      <c r="N1386" s="529">
        <v>201</v>
      </c>
      <c r="O1386" s="530">
        <v>6.8647540983606561</v>
      </c>
      <c r="P1386" s="528" t="s">
        <v>1223</v>
      </c>
      <c r="Q1386" s="529">
        <v>183</v>
      </c>
      <c r="R1386" s="530">
        <v>6.25</v>
      </c>
      <c r="T1386" s="524"/>
    </row>
    <row r="1387" spans="1:20" ht="12" customHeight="1" x14ac:dyDescent="0.2">
      <c r="A1387" s="741"/>
      <c r="B1387" s="526" t="s">
        <v>668</v>
      </c>
      <c r="C1387" s="527">
        <v>6384</v>
      </c>
      <c r="D1387" s="528" t="s">
        <v>1219</v>
      </c>
      <c r="E1387" s="529">
        <v>1529</v>
      </c>
      <c r="F1387" s="530">
        <v>23.950501253132831</v>
      </c>
      <c r="G1387" s="528" t="s">
        <v>1229</v>
      </c>
      <c r="H1387" s="529">
        <v>510</v>
      </c>
      <c r="I1387" s="530">
        <v>7.988721804511278</v>
      </c>
      <c r="J1387" s="528" t="s">
        <v>1220</v>
      </c>
      <c r="K1387" s="529">
        <v>498</v>
      </c>
      <c r="L1387" s="530">
        <v>7.8007518796992485</v>
      </c>
      <c r="M1387" s="528" t="s">
        <v>1236</v>
      </c>
      <c r="N1387" s="529">
        <v>487</v>
      </c>
      <c r="O1387" s="530">
        <v>7.6284461152882201</v>
      </c>
      <c r="P1387" s="528" t="s">
        <v>1223</v>
      </c>
      <c r="Q1387" s="529">
        <v>448</v>
      </c>
      <c r="R1387" s="530">
        <v>7.0175438596491224</v>
      </c>
      <c r="T1387" s="524"/>
    </row>
    <row r="1388" spans="1:20" ht="5.0999999999999996" customHeight="1" x14ac:dyDescent="0.2">
      <c r="A1388" s="538"/>
      <c r="B1388" s="532"/>
      <c r="C1388" s="527" t="s">
        <v>1225</v>
      </c>
      <c r="D1388" s="528" t="s">
        <v>1225</v>
      </c>
      <c r="E1388" s="529" t="s">
        <v>1225</v>
      </c>
      <c r="F1388" s="530" t="s">
        <v>1225</v>
      </c>
      <c r="G1388" s="528" t="s">
        <v>1225</v>
      </c>
      <c r="H1388" s="529" t="s">
        <v>1225</v>
      </c>
      <c r="I1388" s="530" t="s">
        <v>1225</v>
      </c>
      <c r="J1388" s="528" t="s">
        <v>1225</v>
      </c>
      <c r="K1388" s="529" t="s">
        <v>1225</v>
      </c>
      <c r="L1388" s="530" t="s">
        <v>1225</v>
      </c>
      <c r="M1388" s="528" t="s">
        <v>1225</v>
      </c>
      <c r="N1388" s="529" t="s">
        <v>1225</v>
      </c>
      <c r="O1388" s="530" t="s">
        <v>1225</v>
      </c>
      <c r="P1388" s="528" t="s">
        <v>1225</v>
      </c>
      <c r="Q1388" s="529" t="s">
        <v>1225</v>
      </c>
      <c r="R1388" s="530" t="s">
        <v>1225</v>
      </c>
      <c r="T1388" s="524"/>
    </row>
    <row r="1389" spans="1:20" ht="12" customHeight="1" x14ac:dyDescent="0.2">
      <c r="A1389" s="741" t="s">
        <v>1003</v>
      </c>
      <c r="B1389" s="526" t="s">
        <v>669</v>
      </c>
      <c r="C1389" s="527">
        <v>6945</v>
      </c>
      <c r="D1389" s="528" t="s">
        <v>1219</v>
      </c>
      <c r="E1389" s="529">
        <v>2495</v>
      </c>
      <c r="F1389" s="530">
        <v>35.925125989920808</v>
      </c>
      <c r="G1389" s="528" t="s">
        <v>1223</v>
      </c>
      <c r="H1389" s="529">
        <v>577</v>
      </c>
      <c r="I1389" s="530">
        <v>8.3081353491720655</v>
      </c>
      <c r="J1389" s="528" t="s">
        <v>1220</v>
      </c>
      <c r="K1389" s="529">
        <v>549</v>
      </c>
      <c r="L1389" s="530">
        <v>7.9049676025917925</v>
      </c>
      <c r="M1389" s="528" t="s">
        <v>1236</v>
      </c>
      <c r="N1389" s="529">
        <v>439</v>
      </c>
      <c r="O1389" s="530">
        <v>6.3210943124550036</v>
      </c>
      <c r="P1389" s="528" t="s">
        <v>1246</v>
      </c>
      <c r="Q1389" s="529">
        <v>427</v>
      </c>
      <c r="R1389" s="530">
        <v>6.148308135349172</v>
      </c>
      <c r="T1389" s="524"/>
    </row>
    <row r="1390" spans="1:20" ht="12" customHeight="1" x14ac:dyDescent="0.2">
      <c r="A1390" s="741"/>
      <c r="B1390" s="526" t="s">
        <v>670</v>
      </c>
      <c r="C1390" s="527">
        <v>5786</v>
      </c>
      <c r="D1390" s="528" t="s">
        <v>1219</v>
      </c>
      <c r="E1390" s="529">
        <v>2250</v>
      </c>
      <c r="F1390" s="530">
        <v>38.886968544763221</v>
      </c>
      <c r="G1390" s="528" t="s">
        <v>1236</v>
      </c>
      <c r="H1390" s="529">
        <v>390</v>
      </c>
      <c r="I1390" s="530">
        <v>6.7404078810922918</v>
      </c>
      <c r="J1390" s="528" t="s">
        <v>1223</v>
      </c>
      <c r="K1390" s="529">
        <v>384</v>
      </c>
      <c r="L1390" s="530">
        <v>6.6367092983062568</v>
      </c>
      <c r="M1390" s="528" t="s">
        <v>1220</v>
      </c>
      <c r="N1390" s="529">
        <v>376</v>
      </c>
      <c r="O1390" s="530">
        <v>6.4984445212582092</v>
      </c>
      <c r="P1390" s="528" t="s">
        <v>1229</v>
      </c>
      <c r="Q1390" s="529">
        <v>213</v>
      </c>
      <c r="R1390" s="530">
        <v>3.6812996889042515</v>
      </c>
      <c r="T1390" s="524"/>
    </row>
    <row r="1391" spans="1:20" ht="12" customHeight="1" x14ac:dyDescent="0.2">
      <c r="A1391" s="741"/>
      <c r="B1391" s="526" t="s">
        <v>668</v>
      </c>
      <c r="C1391" s="527">
        <v>12731</v>
      </c>
      <c r="D1391" s="528" t="s">
        <v>1219</v>
      </c>
      <c r="E1391" s="529">
        <v>4745</v>
      </c>
      <c r="F1391" s="530">
        <v>37.271227711884379</v>
      </c>
      <c r="G1391" s="528" t="s">
        <v>1223</v>
      </c>
      <c r="H1391" s="529">
        <v>961</v>
      </c>
      <c r="I1391" s="530">
        <v>7.5485036525017675</v>
      </c>
      <c r="J1391" s="528" t="s">
        <v>1220</v>
      </c>
      <c r="K1391" s="529">
        <v>925</v>
      </c>
      <c r="L1391" s="530">
        <v>7.2657293221270915</v>
      </c>
      <c r="M1391" s="528" t="s">
        <v>1236</v>
      </c>
      <c r="N1391" s="529">
        <v>829</v>
      </c>
      <c r="O1391" s="530">
        <v>6.5116644411279552</v>
      </c>
      <c r="P1391" s="528" t="s">
        <v>1246</v>
      </c>
      <c r="Q1391" s="529">
        <v>620</v>
      </c>
      <c r="R1391" s="530">
        <v>4.870002356452753</v>
      </c>
      <c r="T1391" s="524"/>
    </row>
    <row r="1392" spans="1:20" ht="5.0999999999999996" customHeight="1" x14ac:dyDescent="0.2">
      <c r="A1392" s="538"/>
      <c r="B1392" s="532"/>
      <c r="C1392" s="527" t="s">
        <v>1225</v>
      </c>
      <c r="D1392" s="528" t="s">
        <v>1225</v>
      </c>
      <c r="E1392" s="529" t="s">
        <v>1225</v>
      </c>
      <c r="F1392" s="530" t="s">
        <v>1225</v>
      </c>
      <c r="G1392" s="528" t="s">
        <v>1225</v>
      </c>
      <c r="H1392" s="529" t="s">
        <v>1225</v>
      </c>
      <c r="I1392" s="530" t="s">
        <v>1225</v>
      </c>
      <c r="J1392" s="528" t="s">
        <v>1225</v>
      </c>
      <c r="K1392" s="529" t="s">
        <v>1225</v>
      </c>
      <c r="L1392" s="530" t="s">
        <v>1225</v>
      </c>
      <c r="M1392" s="528" t="s">
        <v>1225</v>
      </c>
      <c r="N1392" s="529" t="s">
        <v>1225</v>
      </c>
      <c r="O1392" s="530" t="s">
        <v>1225</v>
      </c>
      <c r="P1392" s="528" t="s">
        <v>1225</v>
      </c>
      <c r="Q1392" s="529" t="s">
        <v>1225</v>
      </c>
      <c r="R1392" s="530" t="s">
        <v>1225</v>
      </c>
      <c r="T1392" s="524"/>
    </row>
    <row r="1393" spans="1:20" ht="12" customHeight="1" x14ac:dyDescent="0.2">
      <c r="A1393" s="741" t="s">
        <v>1004</v>
      </c>
      <c r="B1393" s="526" t="s">
        <v>669</v>
      </c>
      <c r="C1393" s="527">
        <v>11237</v>
      </c>
      <c r="D1393" s="528" t="s">
        <v>1219</v>
      </c>
      <c r="E1393" s="529">
        <v>2980</v>
      </c>
      <c r="F1393" s="530">
        <v>26.519533683367445</v>
      </c>
      <c r="G1393" s="528" t="s">
        <v>1229</v>
      </c>
      <c r="H1393" s="529">
        <v>1328</v>
      </c>
      <c r="I1393" s="530">
        <v>11.818100916614755</v>
      </c>
      <c r="J1393" s="528" t="s">
        <v>1223</v>
      </c>
      <c r="K1393" s="529">
        <v>990</v>
      </c>
      <c r="L1393" s="530">
        <v>8.8101806531992519</v>
      </c>
      <c r="M1393" s="528" t="s">
        <v>1220</v>
      </c>
      <c r="N1393" s="529">
        <v>640</v>
      </c>
      <c r="O1393" s="530">
        <v>5.6954703212601228</v>
      </c>
      <c r="P1393" s="528" t="s">
        <v>1241</v>
      </c>
      <c r="Q1393" s="529">
        <v>594</v>
      </c>
      <c r="R1393" s="530">
        <v>5.2861083919195515</v>
      </c>
      <c r="T1393" s="524"/>
    </row>
    <row r="1394" spans="1:20" ht="12" customHeight="1" x14ac:dyDescent="0.2">
      <c r="A1394" s="741"/>
      <c r="B1394" s="526" t="s">
        <v>670</v>
      </c>
      <c r="C1394" s="527">
        <v>9530</v>
      </c>
      <c r="D1394" s="528" t="s">
        <v>1219</v>
      </c>
      <c r="E1394" s="529">
        <v>2746</v>
      </c>
      <c r="F1394" s="530">
        <v>28.814270724029381</v>
      </c>
      <c r="G1394" s="528" t="s">
        <v>1229</v>
      </c>
      <c r="H1394" s="529">
        <v>890</v>
      </c>
      <c r="I1394" s="530">
        <v>9.3389296956977965</v>
      </c>
      <c r="J1394" s="528" t="s">
        <v>1223</v>
      </c>
      <c r="K1394" s="529">
        <v>725</v>
      </c>
      <c r="L1394" s="530">
        <v>7.6075550891920249</v>
      </c>
      <c r="M1394" s="528" t="s">
        <v>1241</v>
      </c>
      <c r="N1394" s="529">
        <v>489</v>
      </c>
      <c r="O1394" s="530">
        <v>5.1311647429171039</v>
      </c>
      <c r="P1394" s="528" t="s">
        <v>1220</v>
      </c>
      <c r="Q1394" s="529">
        <v>449</v>
      </c>
      <c r="R1394" s="530">
        <v>4.7114375655823713</v>
      </c>
      <c r="T1394" s="524"/>
    </row>
    <row r="1395" spans="1:20" ht="12" customHeight="1" x14ac:dyDescent="0.2">
      <c r="A1395" s="741"/>
      <c r="B1395" s="526" t="s">
        <v>668</v>
      </c>
      <c r="C1395" s="527">
        <v>20767</v>
      </c>
      <c r="D1395" s="528" t="s">
        <v>1219</v>
      </c>
      <c r="E1395" s="529">
        <v>5726</v>
      </c>
      <c r="F1395" s="530">
        <v>27.572591130158425</v>
      </c>
      <c r="G1395" s="528" t="s">
        <v>1229</v>
      </c>
      <c r="H1395" s="529">
        <v>2218</v>
      </c>
      <c r="I1395" s="530">
        <v>10.680406414022247</v>
      </c>
      <c r="J1395" s="528" t="s">
        <v>1223</v>
      </c>
      <c r="K1395" s="529">
        <v>1715</v>
      </c>
      <c r="L1395" s="530">
        <v>8.2582944093995287</v>
      </c>
      <c r="M1395" s="528" t="s">
        <v>1220</v>
      </c>
      <c r="N1395" s="529">
        <v>1089</v>
      </c>
      <c r="O1395" s="530">
        <v>5.2438965666682718</v>
      </c>
      <c r="P1395" s="528" t="s">
        <v>1241</v>
      </c>
      <c r="Q1395" s="529">
        <v>1083</v>
      </c>
      <c r="R1395" s="530">
        <v>5.2150045745654161</v>
      </c>
      <c r="T1395" s="524"/>
    </row>
    <row r="1396" spans="1:20" ht="5.0999999999999996" customHeight="1" x14ac:dyDescent="0.2">
      <c r="A1396" s="538"/>
      <c r="B1396" s="532"/>
      <c r="C1396" s="527" t="s">
        <v>1225</v>
      </c>
      <c r="D1396" s="528" t="s">
        <v>1225</v>
      </c>
      <c r="E1396" s="529" t="s">
        <v>1225</v>
      </c>
      <c r="F1396" s="530" t="s">
        <v>1225</v>
      </c>
      <c r="G1396" s="528" t="s">
        <v>1225</v>
      </c>
      <c r="H1396" s="529" t="s">
        <v>1225</v>
      </c>
      <c r="I1396" s="530" t="s">
        <v>1225</v>
      </c>
      <c r="J1396" s="528" t="s">
        <v>1225</v>
      </c>
      <c r="K1396" s="529" t="s">
        <v>1225</v>
      </c>
      <c r="L1396" s="530" t="s">
        <v>1225</v>
      </c>
      <c r="M1396" s="528" t="s">
        <v>1225</v>
      </c>
      <c r="N1396" s="529" t="s">
        <v>1225</v>
      </c>
      <c r="O1396" s="530" t="s">
        <v>1225</v>
      </c>
      <c r="P1396" s="528" t="s">
        <v>1225</v>
      </c>
      <c r="Q1396" s="529" t="s">
        <v>1225</v>
      </c>
      <c r="R1396" s="530" t="s">
        <v>1225</v>
      </c>
      <c r="T1396" s="524"/>
    </row>
    <row r="1397" spans="1:20" ht="12" customHeight="1" x14ac:dyDescent="0.2">
      <c r="A1397" s="741" t="s">
        <v>638</v>
      </c>
      <c r="B1397" s="526" t="s">
        <v>669</v>
      </c>
      <c r="C1397" s="527">
        <v>4679</v>
      </c>
      <c r="D1397" s="528" t="s">
        <v>1234</v>
      </c>
      <c r="E1397" s="529">
        <v>750</v>
      </c>
      <c r="F1397" s="530">
        <v>16.029066039752085</v>
      </c>
      <c r="G1397" s="528" t="s">
        <v>1219</v>
      </c>
      <c r="H1397" s="529">
        <v>591</v>
      </c>
      <c r="I1397" s="530">
        <v>12.630904039324642</v>
      </c>
      <c r="J1397" s="528" t="s">
        <v>1229</v>
      </c>
      <c r="K1397" s="529">
        <v>525</v>
      </c>
      <c r="L1397" s="530">
        <v>11.220346227826459</v>
      </c>
      <c r="M1397" s="528" t="s">
        <v>1220</v>
      </c>
      <c r="N1397" s="529">
        <v>327</v>
      </c>
      <c r="O1397" s="530">
        <v>6.9886727933319088</v>
      </c>
      <c r="P1397" s="528" t="s">
        <v>1223</v>
      </c>
      <c r="Q1397" s="529">
        <v>233</v>
      </c>
      <c r="R1397" s="530">
        <v>4.9796965163496472</v>
      </c>
      <c r="T1397" s="524"/>
    </row>
    <row r="1398" spans="1:20" ht="12" customHeight="1" x14ac:dyDescent="0.2">
      <c r="A1398" s="741"/>
      <c r="B1398" s="526" t="s">
        <v>670</v>
      </c>
      <c r="C1398" s="527">
        <v>4494</v>
      </c>
      <c r="D1398" s="528" t="s">
        <v>1234</v>
      </c>
      <c r="E1398" s="529">
        <v>770</v>
      </c>
      <c r="F1398" s="530">
        <v>17.133956386292834</v>
      </c>
      <c r="G1398" s="528" t="s">
        <v>1219</v>
      </c>
      <c r="H1398" s="529">
        <v>544</v>
      </c>
      <c r="I1398" s="530">
        <v>12.105028927458834</v>
      </c>
      <c r="J1398" s="528" t="s">
        <v>1229</v>
      </c>
      <c r="K1398" s="529">
        <v>350</v>
      </c>
      <c r="L1398" s="530">
        <v>7.7881619937694708</v>
      </c>
      <c r="M1398" s="528" t="s">
        <v>1220</v>
      </c>
      <c r="N1398" s="529">
        <v>286</v>
      </c>
      <c r="O1398" s="530">
        <v>6.3640409434801954</v>
      </c>
      <c r="P1398" s="528" t="s">
        <v>1223</v>
      </c>
      <c r="Q1398" s="529">
        <v>262</v>
      </c>
      <c r="R1398" s="530">
        <v>5.8299955496217182</v>
      </c>
      <c r="T1398" s="524"/>
    </row>
    <row r="1399" spans="1:20" ht="12" customHeight="1" x14ac:dyDescent="0.2">
      <c r="A1399" s="741"/>
      <c r="B1399" s="526" t="s">
        <v>668</v>
      </c>
      <c r="C1399" s="527">
        <v>9173</v>
      </c>
      <c r="D1399" s="528" t="s">
        <v>1234</v>
      </c>
      <c r="E1399" s="529">
        <v>1520</v>
      </c>
      <c r="F1399" s="530">
        <v>16.570369562847489</v>
      </c>
      <c r="G1399" s="528" t="s">
        <v>1219</v>
      </c>
      <c r="H1399" s="529">
        <v>1135</v>
      </c>
      <c r="I1399" s="530">
        <v>12.373269377520986</v>
      </c>
      <c r="J1399" s="528" t="s">
        <v>1229</v>
      </c>
      <c r="K1399" s="529">
        <v>875</v>
      </c>
      <c r="L1399" s="530">
        <v>9.5388640575602306</v>
      </c>
      <c r="M1399" s="528" t="s">
        <v>1220</v>
      </c>
      <c r="N1399" s="529">
        <v>613</v>
      </c>
      <c r="O1399" s="530">
        <v>6.6826556197536249</v>
      </c>
      <c r="P1399" s="528" t="s">
        <v>1223</v>
      </c>
      <c r="Q1399" s="529">
        <v>495</v>
      </c>
      <c r="R1399" s="530">
        <v>5.3962716668483592</v>
      </c>
      <c r="T1399" s="524"/>
    </row>
    <row r="1400" spans="1:20" ht="5.0999999999999996" customHeight="1" x14ac:dyDescent="0.2">
      <c r="A1400" s="538"/>
      <c r="B1400" s="532"/>
      <c r="C1400" s="527" t="s">
        <v>1225</v>
      </c>
      <c r="D1400" s="528" t="s">
        <v>1225</v>
      </c>
      <c r="E1400" s="529" t="s">
        <v>1225</v>
      </c>
      <c r="F1400" s="530" t="s">
        <v>1225</v>
      </c>
      <c r="G1400" s="528" t="s">
        <v>1225</v>
      </c>
      <c r="H1400" s="529" t="s">
        <v>1225</v>
      </c>
      <c r="I1400" s="530" t="s">
        <v>1225</v>
      </c>
      <c r="J1400" s="528" t="s">
        <v>1225</v>
      </c>
      <c r="K1400" s="529" t="s">
        <v>1225</v>
      </c>
      <c r="L1400" s="530" t="s">
        <v>1225</v>
      </c>
      <c r="M1400" s="528" t="s">
        <v>1225</v>
      </c>
      <c r="N1400" s="529" t="s">
        <v>1225</v>
      </c>
      <c r="O1400" s="530" t="s">
        <v>1225</v>
      </c>
      <c r="P1400" s="528" t="s">
        <v>1225</v>
      </c>
      <c r="Q1400" s="529" t="s">
        <v>1225</v>
      </c>
      <c r="R1400" s="530" t="s">
        <v>1225</v>
      </c>
      <c r="T1400" s="524"/>
    </row>
    <row r="1401" spans="1:20" ht="12" customHeight="1" x14ac:dyDescent="0.2">
      <c r="A1401" s="741" t="s">
        <v>1005</v>
      </c>
      <c r="B1401" s="526" t="s">
        <v>669</v>
      </c>
      <c r="C1401" s="527">
        <v>5100</v>
      </c>
      <c r="D1401" s="528" t="s">
        <v>1219</v>
      </c>
      <c r="E1401" s="529">
        <v>1004</v>
      </c>
      <c r="F1401" s="530">
        <v>19.686274509803923</v>
      </c>
      <c r="G1401" s="528" t="s">
        <v>1229</v>
      </c>
      <c r="H1401" s="529">
        <v>478</v>
      </c>
      <c r="I1401" s="530">
        <v>9.3725490196078436</v>
      </c>
      <c r="J1401" s="528" t="s">
        <v>1220</v>
      </c>
      <c r="K1401" s="529">
        <v>428</v>
      </c>
      <c r="L1401" s="530">
        <v>8.3921568627450984</v>
      </c>
      <c r="M1401" s="528" t="s">
        <v>1234</v>
      </c>
      <c r="N1401" s="529">
        <v>379</v>
      </c>
      <c r="O1401" s="530">
        <v>7.4313725490196081</v>
      </c>
      <c r="P1401" s="528" t="s">
        <v>1246</v>
      </c>
      <c r="Q1401" s="529">
        <v>355</v>
      </c>
      <c r="R1401" s="530">
        <v>6.9607843137254903</v>
      </c>
      <c r="T1401" s="524"/>
    </row>
    <row r="1402" spans="1:20" ht="12" customHeight="1" x14ac:dyDescent="0.2">
      <c r="A1402" s="741"/>
      <c r="B1402" s="526" t="s">
        <v>670</v>
      </c>
      <c r="C1402" s="527">
        <v>4623</v>
      </c>
      <c r="D1402" s="528" t="s">
        <v>1219</v>
      </c>
      <c r="E1402" s="529">
        <v>909</v>
      </c>
      <c r="F1402" s="530">
        <v>19.662556781310837</v>
      </c>
      <c r="G1402" s="528" t="s">
        <v>1234</v>
      </c>
      <c r="H1402" s="529">
        <v>448</v>
      </c>
      <c r="I1402" s="530">
        <v>9.6906770495349335</v>
      </c>
      <c r="J1402" s="528" t="s">
        <v>1246</v>
      </c>
      <c r="K1402" s="529">
        <v>329</v>
      </c>
      <c r="L1402" s="530">
        <v>7.1165909582522175</v>
      </c>
      <c r="M1402" s="528" t="s">
        <v>1229</v>
      </c>
      <c r="N1402" s="529">
        <v>300</v>
      </c>
      <c r="O1402" s="530">
        <v>6.4892926670992859</v>
      </c>
      <c r="P1402" s="528" t="s">
        <v>1223</v>
      </c>
      <c r="Q1402" s="529">
        <v>282</v>
      </c>
      <c r="R1402" s="530">
        <v>6.0999351070733292</v>
      </c>
      <c r="T1402" s="524"/>
    </row>
    <row r="1403" spans="1:20" ht="12" customHeight="1" x14ac:dyDescent="0.2">
      <c r="A1403" s="741"/>
      <c r="B1403" s="526" t="s">
        <v>668</v>
      </c>
      <c r="C1403" s="527">
        <v>9723</v>
      </c>
      <c r="D1403" s="528" t="s">
        <v>1219</v>
      </c>
      <c r="E1403" s="529">
        <v>1913</v>
      </c>
      <c r="F1403" s="530">
        <v>19.674997428777125</v>
      </c>
      <c r="G1403" s="528" t="s">
        <v>1234</v>
      </c>
      <c r="H1403" s="529">
        <v>827</v>
      </c>
      <c r="I1403" s="530">
        <v>8.5056052658644443</v>
      </c>
      <c r="J1403" s="528" t="s">
        <v>1229</v>
      </c>
      <c r="K1403" s="529">
        <v>778</v>
      </c>
      <c r="L1403" s="530">
        <v>8.0016455826391031</v>
      </c>
      <c r="M1403" s="528" t="s">
        <v>1220</v>
      </c>
      <c r="N1403" s="529">
        <v>692</v>
      </c>
      <c r="O1403" s="530">
        <v>7.1171449141211562</v>
      </c>
      <c r="P1403" s="528" t="s">
        <v>1246</v>
      </c>
      <c r="Q1403" s="529">
        <v>684</v>
      </c>
      <c r="R1403" s="530">
        <v>7.0348657821659986</v>
      </c>
      <c r="T1403" s="524"/>
    </row>
    <row r="1404" spans="1:20" ht="5.0999999999999996" customHeight="1" x14ac:dyDescent="0.2">
      <c r="A1404" s="538"/>
      <c r="B1404" s="532"/>
      <c r="C1404" s="527" t="s">
        <v>1225</v>
      </c>
      <c r="D1404" s="528" t="s">
        <v>1225</v>
      </c>
      <c r="E1404" s="529" t="s">
        <v>1225</v>
      </c>
      <c r="F1404" s="530" t="s">
        <v>1225</v>
      </c>
      <c r="G1404" s="528" t="s">
        <v>1225</v>
      </c>
      <c r="H1404" s="529" t="s">
        <v>1225</v>
      </c>
      <c r="I1404" s="530" t="s">
        <v>1225</v>
      </c>
      <c r="J1404" s="528" t="s">
        <v>1225</v>
      </c>
      <c r="K1404" s="529" t="s">
        <v>1225</v>
      </c>
      <c r="L1404" s="530" t="s">
        <v>1225</v>
      </c>
      <c r="M1404" s="528" t="s">
        <v>1225</v>
      </c>
      <c r="N1404" s="529" t="s">
        <v>1225</v>
      </c>
      <c r="O1404" s="530" t="s">
        <v>1225</v>
      </c>
      <c r="P1404" s="528" t="s">
        <v>1225</v>
      </c>
      <c r="Q1404" s="529" t="s">
        <v>1225</v>
      </c>
      <c r="R1404" s="530" t="s">
        <v>1225</v>
      </c>
      <c r="T1404" s="524"/>
    </row>
    <row r="1405" spans="1:20" ht="12" customHeight="1" x14ac:dyDescent="0.2">
      <c r="A1405" s="741" t="s">
        <v>1006</v>
      </c>
      <c r="B1405" s="526" t="s">
        <v>669</v>
      </c>
      <c r="C1405" s="527">
        <v>5442</v>
      </c>
      <c r="D1405" s="528" t="s">
        <v>1246</v>
      </c>
      <c r="E1405" s="529">
        <v>684</v>
      </c>
      <c r="F1405" s="530">
        <v>12.56890848952591</v>
      </c>
      <c r="G1405" s="528" t="s">
        <v>1219</v>
      </c>
      <c r="H1405" s="529">
        <v>658</v>
      </c>
      <c r="I1405" s="530">
        <v>12.09114296214627</v>
      </c>
      <c r="J1405" s="528" t="s">
        <v>1220</v>
      </c>
      <c r="K1405" s="529">
        <v>537</v>
      </c>
      <c r="L1405" s="530">
        <v>9.8676957001102537</v>
      </c>
      <c r="M1405" s="528" t="s">
        <v>1223</v>
      </c>
      <c r="N1405" s="529">
        <v>532</v>
      </c>
      <c r="O1405" s="530">
        <v>9.775817714075707</v>
      </c>
      <c r="P1405" s="528" t="s">
        <v>1229</v>
      </c>
      <c r="Q1405" s="529">
        <v>360</v>
      </c>
      <c r="R1405" s="530">
        <v>6.6152149944873209</v>
      </c>
      <c r="T1405" s="524"/>
    </row>
    <row r="1406" spans="1:20" ht="12" customHeight="1" x14ac:dyDescent="0.2">
      <c r="A1406" s="741"/>
      <c r="B1406" s="526" t="s">
        <v>670</v>
      </c>
      <c r="C1406" s="527">
        <v>4218</v>
      </c>
      <c r="D1406" s="528" t="s">
        <v>1219</v>
      </c>
      <c r="E1406" s="529">
        <v>631</v>
      </c>
      <c r="F1406" s="530">
        <v>14.959696538643907</v>
      </c>
      <c r="G1406" s="528" t="s">
        <v>1223</v>
      </c>
      <c r="H1406" s="529">
        <v>372</v>
      </c>
      <c r="I1406" s="530">
        <v>8.8193456614509245</v>
      </c>
      <c r="J1406" s="528" t="s">
        <v>1246</v>
      </c>
      <c r="K1406" s="529">
        <v>305</v>
      </c>
      <c r="L1406" s="530">
        <v>7.2309151256519675</v>
      </c>
      <c r="M1406" s="528" t="s">
        <v>1220</v>
      </c>
      <c r="N1406" s="529">
        <v>240</v>
      </c>
      <c r="O1406" s="530">
        <v>5.6899004267425317</v>
      </c>
      <c r="P1406" s="528" t="s">
        <v>1236</v>
      </c>
      <c r="Q1406" s="529">
        <v>235</v>
      </c>
      <c r="R1406" s="530">
        <v>5.5713608345187291</v>
      </c>
      <c r="T1406" s="524"/>
    </row>
    <row r="1407" spans="1:20" ht="12" customHeight="1" x14ac:dyDescent="0.2">
      <c r="A1407" s="741"/>
      <c r="B1407" s="526" t="s">
        <v>668</v>
      </c>
      <c r="C1407" s="527">
        <v>9660</v>
      </c>
      <c r="D1407" s="528" t="s">
        <v>1219</v>
      </c>
      <c r="E1407" s="529">
        <v>1289</v>
      </c>
      <c r="F1407" s="530">
        <v>13.343685300207039</v>
      </c>
      <c r="G1407" s="528" t="s">
        <v>1246</v>
      </c>
      <c r="H1407" s="529">
        <v>989</v>
      </c>
      <c r="I1407" s="530">
        <v>10.238095238095237</v>
      </c>
      <c r="J1407" s="528" t="s">
        <v>1223</v>
      </c>
      <c r="K1407" s="529">
        <v>904</v>
      </c>
      <c r="L1407" s="530">
        <v>9.3581780538302279</v>
      </c>
      <c r="M1407" s="528" t="s">
        <v>1220</v>
      </c>
      <c r="N1407" s="529">
        <v>777</v>
      </c>
      <c r="O1407" s="530">
        <v>8.0434782608695645</v>
      </c>
      <c r="P1407" s="528" t="s">
        <v>1229</v>
      </c>
      <c r="Q1407" s="529">
        <v>546</v>
      </c>
      <c r="R1407" s="530">
        <v>5.6521739130434785</v>
      </c>
      <c r="T1407" s="524"/>
    </row>
    <row r="1408" spans="1:20" ht="5.25" customHeight="1" x14ac:dyDescent="0.2">
      <c r="A1408" s="538"/>
      <c r="B1408" s="532"/>
      <c r="C1408" s="527" t="s">
        <v>1225</v>
      </c>
      <c r="D1408" s="528" t="s">
        <v>1225</v>
      </c>
      <c r="E1408" s="529" t="s">
        <v>1225</v>
      </c>
      <c r="F1408" s="530" t="s">
        <v>1225</v>
      </c>
      <c r="G1408" s="528" t="s">
        <v>1225</v>
      </c>
      <c r="H1408" s="529" t="s">
        <v>1225</v>
      </c>
      <c r="I1408" s="530" t="s">
        <v>1225</v>
      </c>
      <c r="J1408" s="528" t="s">
        <v>1225</v>
      </c>
      <c r="K1408" s="529" t="s">
        <v>1225</v>
      </c>
      <c r="L1408" s="530" t="s">
        <v>1225</v>
      </c>
      <c r="M1408" s="528" t="s">
        <v>1225</v>
      </c>
      <c r="N1408" s="529" t="s">
        <v>1225</v>
      </c>
      <c r="O1408" s="530" t="s">
        <v>1225</v>
      </c>
      <c r="P1408" s="528" t="s">
        <v>1225</v>
      </c>
      <c r="Q1408" s="529" t="s">
        <v>1225</v>
      </c>
      <c r="R1408" s="530" t="s">
        <v>1225</v>
      </c>
      <c r="T1408" s="524"/>
    </row>
    <row r="1409" spans="1:20" ht="12" customHeight="1" x14ac:dyDescent="0.2">
      <c r="A1409" s="741" t="s">
        <v>1007</v>
      </c>
      <c r="B1409" s="526" t="s">
        <v>669</v>
      </c>
      <c r="C1409" s="527">
        <v>5005</v>
      </c>
      <c r="D1409" s="528" t="s">
        <v>1219</v>
      </c>
      <c r="E1409" s="529">
        <v>892</v>
      </c>
      <c r="F1409" s="530">
        <v>17.822177822177821</v>
      </c>
      <c r="G1409" s="528" t="s">
        <v>1220</v>
      </c>
      <c r="H1409" s="529">
        <v>758</v>
      </c>
      <c r="I1409" s="530">
        <v>15.144855144855145</v>
      </c>
      <c r="J1409" s="528" t="s">
        <v>1223</v>
      </c>
      <c r="K1409" s="529">
        <v>487</v>
      </c>
      <c r="L1409" s="530">
        <v>9.7302697302697307</v>
      </c>
      <c r="M1409" s="528" t="s">
        <v>1229</v>
      </c>
      <c r="N1409" s="529">
        <v>394</v>
      </c>
      <c r="O1409" s="530">
        <v>7.872127872127872</v>
      </c>
      <c r="P1409" s="528" t="s">
        <v>1246</v>
      </c>
      <c r="Q1409" s="529">
        <v>276</v>
      </c>
      <c r="R1409" s="530">
        <v>5.5144855144855143</v>
      </c>
      <c r="T1409" s="524"/>
    </row>
    <row r="1410" spans="1:20" ht="12" customHeight="1" x14ac:dyDescent="0.2">
      <c r="A1410" s="741"/>
      <c r="B1410" s="526" t="s">
        <v>670</v>
      </c>
      <c r="C1410" s="527">
        <v>4033</v>
      </c>
      <c r="D1410" s="528" t="s">
        <v>1219</v>
      </c>
      <c r="E1410" s="529">
        <v>840</v>
      </c>
      <c r="F1410" s="530">
        <v>20.828167617158442</v>
      </c>
      <c r="G1410" s="528" t="s">
        <v>1220</v>
      </c>
      <c r="H1410" s="529">
        <v>463</v>
      </c>
      <c r="I1410" s="530">
        <v>11.480287627076619</v>
      </c>
      <c r="J1410" s="528" t="s">
        <v>1223</v>
      </c>
      <c r="K1410" s="529">
        <v>404</v>
      </c>
      <c r="L1410" s="530">
        <v>10.017356806347632</v>
      </c>
      <c r="M1410" s="528" t="s">
        <v>1229</v>
      </c>
      <c r="N1410" s="529">
        <v>213</v>
      </c>
      <c r="O1410" s="530">
        <v>5.2814282172080338</v>
      </c>
      <c r="P1410" s="528" t="s">
        <v>1246</v>
      </c>
      <c r="Q1410" s="529">
        <v>157</v>
      </c>
      <c r="R1410" s="530">
        <v>3.8928837093974709</v>
      </c>
      <c r="T1410" s="524"/>
    </row>
    <row r="1411" spans="1:20" ht="12" customHeight="1" x14ac:dyDescent="0.2">
      <c r="A1411" s="741"/>
      <c r="B1411" s="526" t="s">
        <v>668</v>
      </c>
      <c r="C1411" s="527">
        <v>9038</v>
      </c>
      <c r="D1411" s="528" t="s">
        <v>1219</v>
      </c>
      <c r="E1411" s="529">
        <v>1732</v>
      </c>
      <c r="F1411" s="530">
        <v>19.163531754813011</v>
      </c>
      <c r="G1411" s="528" t="s">
        <v>1220</v>
      </c>
      <c r="H1411" s="529">
        <v>1221</v>
      </c>
      <c r="I1411" s="530">
        <v>13.509626023456518</v>
      </c>
      <c r="J1411" s="528" t="s">
        <v>1223</v>
      </c>
      <c r="K1411" s="529">
        <v>891</v>
      </c>
      <c r="L1411" s="530">
        <v>9.8583757468466473</v>
      </c>
      <c r="M1411" s="528" t="s">
        <v>1229</v>
      </c>
      <c r="N1411" s="529">
        <v>607</v>
      </c>
      <c r="O1411" s="530">
        <v>6.7160876300066388</v>
      </c>
      <c r="P1411" s="528" t="s">
        <v>1246</v>
      </c>
      <c r="Q1411" s="529">
        <v>433</v>
      </c>
      <c r="R1411" s="530">
        <v>4.7908829387032528</v>
      </c>
      <c r="T1411" s="524"/>
    </row>
    <row r="1412" spans="1:20" ht="5.0999999999999996" customHeight="1" x14ac:dyDescent="0.2">
      <c r="A1412" s="538"/>
      <c r="B1412" s="532"/>
      <c r="C1412" s="527" t="s">
        <v>1225</v>
      </c>
      <c r="D1412" s="528" t="s">
        <v>1225</v>
      </c>
      <c r="E1412" s="529" t="s">
        <v>1225</v>
      </c>
      <c r="F1412" s="530" t="s">
        <v>1225</v>
      </c>
      <c r="G1412" s="528" t="s">
        <v>1225</v>
      </c>
      <c r="H1412" s="529" t="s">
        <v>1225</v>
      </c>
      <c r="I1412" s="530" t="s">
        <v>1225</v>
      </c>
      <c r="J1412" s="528" t="s">
        <v>1225</v>
      </c>
      <c r="K1412" s="529" t="s">
        <v>1225</v>
      </c>
      <c r="L1412" s="530" t="s">
        <v>1225</v>
      </c>
      <c r="M1412" s="528" t="s">
        <v>1225</v>
      </c>
      <c r="N1412" s="529" t="s">
        <v>1225</v>
      </c>
      <c r="O1412" s="530" t="s">
        <v>1225</v>
      </c>
      <c r="P1412" s="528" t="s">
        <v>1225</v>
      </c>
      <c r="Q1412" s="529" t="s">
        <v>1225</v>
      </c>
      <c r="R1412" s="530" t="s">
        <v>1225</v>
      </c>
      <c r="T1412" s="524"/>
    </row>
    <row r="1413" spans="1:20" ht="12" customHeight="1" x14ac:dyDescent="0.2">
      <c r="A1413" s="741" t="s">
        <v>1008</v>
      </c>
      <c r="B1413" s="526" t="s">
        <v>669</v>
      </c>
      <c r="C1413" s="527">
        <v>5339</v>
      </c>
      <c r="D1413" s="528" t="s">
        <v>1219</v>
      </c>
      <c r="E1413" s="529">
        <v>905</v>
      </c>
      <c r="F1413" s="530">
        <v>16.950739838921145</v>
      </c>
      <c r="G1413" s="528" t="s">
        <v>1234</v>
      </c>
      <c r="H1413" s="529">
        <v>687</v>
      </c>
      <c r="I1413" s="530">
        <v>12.86757819816445</v>
      </c>
      <c r="J1413" s="528" t="s">
        <v>1229</v>
      </c>
      <c r="K1413" s="529">
        <v>564</v>
      </c>
      <c r="L1413" s="530">
        <v>10.563775988012736</v>
      </c>
      <c r="M1413" s="528" t="s">
        <v>1223</v>
      </c>
      <c r="N1413" s="529">
        <v>343</v>
      </c>
      <c r="O1413" s="530">
        <v>6.4244240494474623</v>
      </c>
      <c r="P1413" s="528" t="s">
        <v>1246</v>
      </c>
      <c r="Q1413" s="529">
        <v>320</v>
      </c>
      <c r="R1413" s="530">
        <v>5.9936317662483614</v>
      </c>
      <c r="T1413" s="524"/>
    </row>
    <row r="1414" spans="1:20" ht="12" customHeight="1" x14ac:dyDescent="0.2">
      <c r="A1414" s="741"/>
      <c r="B1414" s="526" t="s">
        <v>670</v>
      </c>
      <c r="C1414" s="527">
        <v>5156</v>
      </c>
      <c r="D1414" s="528" t="s">
        <v>1219</v>
      </c>
      <c r="E1414" s="529">
        <v>859</v>
      </c>
      <c r="F1414" s="530">
        <v>16.660201706749419</v>
      </c>
      <c r="G1414" s="528" t="s">
        <v>1234</v>
      </c>
      <c r="H1414" s="529">
        <v>790</v>
      </c>
      <c r="I1414" s="530">
        <v>15.321955003878976</v>
      </c>
      <c r="J1414" s="528" t="s">
        <v>1229</v>
      </c>
      <c r="K1414" s="529">
        <v>353</v>
      </c>
      <c r="L1414" s="530">
        <v>6.8463925523661757</v>
      </c>
      <c r="M1414" s="528" t="s">
        <v>1223</v>
      </c>
      <c r="N1414" s="529">
        <v>317</v>
      </c>
      <c r="O1414" s="530">
        <v>6.1481768813033355</v>
      </c>
      <c r="P1414" s="528" t="s">
        <v>1220</v>
      </c>
      <c r="Q1414" s="529">
        <v>276</v>
      </c>
      <c r="R1414" s="530">
        <v>5.3529868114817685</v>
      </c>
      <c r="T1414" s="524"/>
    </row>
    <row r="1415" spans="1:20" ht="12" customHeight="1" x14ac:dyDescent="0.2">
      <c r="A1415" s="741"/>
      <c r="B1415" s="526" t="s">
        <v>668</v>
      </c>
      <c r="C1415" s="527">
        <v>10495</v>
      </c>
      <c r="D1415" s="528" t="s">
        <v>1219</v>
      </c>
      <c r="E1415" s="529">
        <v>1764</v>
      </c>
      <c r="F1415" s="530">
        <v>16.808003811338732</v>
      </c>
      <c r="G1415" s="528" t="s">
        <v>1234</v>
      </c>
      <c r="H1415" s="529">
        <v>1477</v>
      </c>
      <c r="I1415" s="530">
        <v>14.07336827060505</v>
      </c>
      <c r="J1415" s="528" t="s">
        <v>1229</v>
      </c>
      <c r="K1415" s="529">
        <v>917</v>
      </c>
      <c r="L1415" s="530">
        <v>8.7374940447832294</v>
      </c>
      <c r="M1415" s="528" t="s">
        <v>1223</v>
      </c>
      <c r="N1415" s="529">
        <v>660</v>
      </c>
      <c r="O1415" s="530">
        <v>6.2887089090042876</v>
      </c>
      <c r="P1415" s="528" t="s">
        <v>1246</v>
      </c>
      <c r="Q1415" s="529">
        <v>568</v>
      </c>
      <c r="R1415" s="530">
        <v>5.412101000476417</v>
      </c>
      <c r="T1415" s="524"/>
    </row>
    <row r="1416" spans="1:20" ht="20.100000000000001" customHeight="1" x14ac:dyDescent="0.2">
      <c r="A1416" s="509"/>
      <c r="B1416" s="534"/>
      <c r="C1416" s="511" t="s">
        <v>1225</v>
      </c>
      <c r="D1416" s="511" t="s">
        <v>1225</v>
      </c>
      <c r="E1416" s="512" t="s">
        <v>1225</v>
      </c>
      <c r="F1416" s="535" t="s">
        <v>1225</v>
      </c>
      <c r="G1416" s="511" t="s">
        <v>1225</v>
      </c>
      <c r="H1416" s="512" t="s">
        <v>1225</v>
      </c>
      <c r="I1416" s="535" t="s">
        <v>1225</v>
      </c>
      <c r="J1416" s="511" t="s">
        <v>1225</v>
      </c>
      <c r="K1416" s="512" t="s">
        <v>1225</v>
      </c>
      <c r="L1416" s="535" t="s">
        <v>1225</v>
      </c>
      <c r="M1416" s="511" t="s">
        <v>1225</v>
      </c>
      <c r="N1416" s="512" t="s">
        <v>1225</v>
      </c>
      <c r="O1416" s="535" t="s">
        <v>1225</v>
      </c>
      <c r="P1416" s="511" t="s">
        <v>1225</v>
      </c>
      <c r="Q1416" s="517" t="s">
        <v>1225</v>
      </c>
      <c r="R1416" s="535" t="s">
        <v>1225</v>
      </c>
      <c r="T1416" s="518"/>
    </row>
    <row r="1417" spans="1:20" ht="12" customHeight="1" x14ac:dyDescent="0.2">
      <c r="A1417" s="743" t="s">
        <v>19</v>
      </c>
      <c r="B1417" s="519" t="s">
        <v>669</v>
      </c>
      <c r="C1417" s="520">
        <v>47309</v>
      </c>
      <c r="D1417" s="521" t="s">
        <v>1229</v>
      </c>
      <c r="E1417" s="522">
        <v>10604</v>
      </c>
      <c r="F1417" s="523">
        <v>22.414339766217843</v>
      </c>
      <c r="G1417" s="521" t="s">
        <v>1219</v>
      </c>
      <c r="H1417" s="522">
        <v>5608</v>
      </c>
      <c r="I1417" s="523">
        <v>11.853981272062398</v>
      </c>
      <c r="J1417" s="521" t="s">
        <v>1257</v>
      </c>
      <c r="K1417" s="522">
        <v>3137</v>
      </c>
      <c r="L1417" s="523">
        <v>6.6308736181276293</v>
      </c>
      <c r="M1417" s="521" t="s">
        <v>1220</v>
      </c>
      <c r="N1417" s="522">
        <v>2807</v>
      </c>
      <c r="O1417" s="523">
        <v>5.9333319241581943</v>
      </c>
      <c r="P1417" s="521" t="s">
        <v>1223</v>
      </c>
      <c r="Q1417" s="522">
        <v>2699</v>
      </c>
      <c r="R1417" s="523">
        <v>5.7050455515863785</v>
      </c>
      <c r="T1417" s="524"/>
    </row>
    <row r="1418" spans="1:20" ht="12" customHeight="1" x14ac:dyDescent="0.2">
      <c r="A1418" s="743"/>
      <c r="B1418" s="519" t="s">
        <v>670</v>
      </c>
      <c r="C1418" s="520">
        <v>43387</v>
      </c>
      <c r="D1418" s="521" t="s">
        <v>1229</v>
      </c>
      <c r="E1418" s="522">
        <v>8192</v>
      </c>
      <c r="F1418" s="523">
        <v>18.881231705349528</v>
      </c>
      <c r="G1418" s="521" t="s">
        <v>1219</v>
      </c>
      <c r="H1418" s="522">
        <v>5248</v>
      </c>
      <c r="I1418" s="523">
        <v>12.095789061239541</v>
      </c>
      <c r="J1418" s="521" t="s">
        <v>1257</v>
      </c>
      <c r="K1418" s="522">
        <v>3712</v>
      </c>
      <c r="L1418" s="523">
        <v>8.5555581164865053</v>
      </c>
      <c r="M1418" s="521" t="s">
        <v>1220</v>
      </c>
      <c r="N1418" s="522">
        <v>2815</v>
      </c>
      <c r="O1418" s="523">
        <v>6.4881185608592435</v>
      </c>
      <c r="P1418" s="521" t="s">
        <v>1223</v>
      </c>
      <c r="Q1418" s="522">
        <v>2183</v>
      </c>
      <c r="R1418" s="523">
        <v>5.0314610367160668</v>
      </c>
      <c r="T1418" s="524"/>
    </row>
    <row r="1419" spans="1:20" ht="12" customHeight="1" x14ac:dyDescent="0.2">
      <c r="A1419" s="743"/>
      <c r="B1419" s="519" t="s">
        <v>668</v>
      </c>
      <c r="C1419" s="520">
        <v>90696</v>
      </c>
      <c r="D1419" s="521" t="s">
        <v>1229</v>
      </c>
      <c r="E1419" s="522">
        <v>18796</v>
      </c>
      <c r="F1419" s="523">
        <v>20.724177471994356</v>
      </c>
      <c r="G1419" s="521" t="s">
        <v>1219</v>
      </c>
      <c r="H1419" s="522">
        <v>10856</v>
      </c>
      <c r="I1419" s="523">
        <v>11.96965687571668</v>
      </c>
      <c r="J1419" s="521" t="s">
        <v>1257</v>
      </c>
      <c r="K1419" s="522">
        <v>6849</v>
      </c>
      <c r="L1419" s="523">
        <v>7.5516009526329713</v>
      </c>
      <c r="M1419" s="521" t="s">
        <v>1220</v>
      </c>
      <c r="N1419" s="522">
        <v>5622</v>
      </c>
      <c r="O1419" s="523">
        <v>6.1987298227044194</v>
      </c>
      <c r="P1419" s="521" t="s">
        <v>1223</v>
      </c>
      <c r="Q1419" s="522">
        <v>4882</v>
      </c>
      <c r="R1419" s="523">
        <v>5.3828173238070036</v>
      </c>
      <c r="T1419" s="524"/>
    </row>
    <row r="1420" spans="1:20" ht="20.100000000000001" customHeight="1" x14ac:dyDescent="0.2">
      <c r="A1420" s="509"/>
      <c r="B1420" s="534"/>
      <c r="C1420" s="511" t="s">
        <v>1225</v>
      </c>
      <c r="D1420" s="511" t="s">
        <v>1225</v>
      </c>
      <c r="E1420" s="512" t="s">
        <v>1225</v>
      </c>
      <c r="F1420" s="535" t="s">
        <v>1225</v>
      </c>
      <c r="G1420" s="511" t="s">
        <v>1225</v>
      </c>
      <c r="H1420" s="512" t="s">
        <v>1225</v>
      </c>
      <c r="I1420" s="535" t="s">
        <v>1225</v>
      </c>
      <c r="J1420" s="511" t="s">
        <v>1225</v>
      </c>
      <c r="K1420" s="512" t="s">
        <v>1225</v>
      </c>
      <c r="L1420" s="535" t="s">
        <v>1225</v>
      </c>
      <c r="M1420" s="511" t="s">
        <v>1225</v>
      </c>
      <c r="N1420" s="512" t="s">
        <v>1225</v>
      </c>
      <c r="O1420" s="535" t="s">
        <v>1225</v>
      </c>
      <c r="P1420" s="511" t="s">
        <v>1225</v>
      </c>
      <c r="Q1420" s="517" t="s">
        <v>1225</v>
      </c>
      <c r="R1420" s="535" t="s">
        <v>1225</v>
      </c>
      <c r="T1420" s="518"/>
    </row>
    <row r="1421" spans="1:20" ht="12" customHeight="1" x14ac:dyDescent="0.2">
      <c r="A1421" s="743" t="s">
        <v>681</v>
      </c>
      <c r="B1421" s="519" t="s">
        <v>669</v>
      </c>
      <c r="C1421" s="520">
        <v>255752</v>
      </c>
      <c r="D1421" s="521" t="s">
        <v>1219</v>
      </c>
      <c r="E1421" s="522">
        <v>57909</v>
      </c>
      <c r="F1421" s="523">
        <v>22.642638180737588</v>
      </c>
      <c r="G1421" s="521" t="s">
        <v>1220</v>
      </c>
      <c r="H1421" s="522">
        <v>16782</v>
      </c>
      <c r="I1421" s="523">
        <v>6.5618255184710188</v>
      </c>
      <c r="J1421" s="521" t="s">
        <v>1244</v>
      </c>
      <c r="K1421" s="522">
        <v>8522</v>
      </c>
      <c r="L1421" s="523">
        <v>3.3321342550595889</v>
      </c>
      <c r="M1421" s="521" t="s">
        <v>1253</v>
      </c>
      <c r="N1421" s="522">
        <v>8482</v>
      </c>
      <c r="O1421" s="523">
        <v>3.3164941036629236</v>
      </c>
      <c r="P1421" s="521" t="s">
        <v>1229</v>
      </c>
      <c r="Q1421" s="522">
        <v>8447</v>
      </c>
      <c r="R1421" s="523">
        <v>3.3028089711908413</v>
      </c>
      <c r="T1421" s="524"/>
    </row>
    <row r="1422" spans="1:20" ht="12" customHeight="1" x14ac:dyDescent="0.2">
      <c r="A1422" s="743"/>
      <c r="B1422" s="519" t="s">
        <v>670</v>
      </c>
      <c r="C1422" s="520">
        <v>245262</v>
      </c>
      <c r="D1422" s="521" t="s">
        <v>1219</v>
      </c>
      <c r="E1422" s="522">
        <v>52649</v>
      </c>
      <c r="F1422" s="523">
        <v>21.46643181577252</v>
      </c>
      <c r="G1422" s="521" t="s">
        <v>1220</v>
      </c>
      <c r="H1422" s="522">
        <v>18379</v>
      </c>
      <c r="I1422" s="523">
        <v>7.4936190685878774</v>
      </c>
      <c r="J1422" s="521" t="s">
        <v>1224</v>
      </c>
      <c r="K1422" s="522">
        <v>11793</v>
      </c>
      <c r="L1422" s="523">
        <v>4.8083274212882552</v>
      </c>
      <c r="M1422" s="521" t="s">
        <v>1244</v>
      </c>
      <c r="N1422" s="522">
        <v>8828</v>
      </c>
      <c r="O1422" s="523">
        <v>3.5994161345826097</v>
      </c>
      <c r="P1422" s="521" t="s">
        <v>1253</v>
      </c>
      <c r="Q1422" s="522">
        <v>7332</v>
      </c>
      <c r="R1422" s="523">
        <v>2.9894561733982434</v>
      </c>
      <c r="T1422" s="524"/>
    </row>
    <row r="1423" spans="1:20" ht="12" customHeight="1" x14ac:dyDescent="0.2">
      <c r="A1423" s="743"/>
      <c r="B1423" s="519" t="s">
        <v>668</v>
      </c>
      <c r="C1423" s="520">
        <v>501014</v>
      </c>
      <c r="D1423" s="521" t="s">
        <v>1219</v>
      </c>
      <c r="E1423" s="522">
        <v>110558</v>
      </c>
      <c r="F1423" s="523">
        <v>22.06684843138116</v>
      </c>
      <c r="G1423" s="521" t="s">
        <v>1220</v>
      </c>
      <c r="H1423" s="522">
        <v>35161</v>
      </c>
      <c r="I1423" s="523">
        <v>7.017967561784701</v>
      </c>
      <c r="J1423" s="521" t="s">
        <v>1224</v>
      </c>
      <c r="K1423" s="522">
        <v>19524</v>
      </c>
      <c r="L1423" s="523">
        <v>3.8968970926960127</v>
      </c>
      <c r="M1423" s="521" t="s">
        <v>1244</v>
      </c>
      <c r="N1423" s="522">
        <v>17350</v>
      </c>
      <c r="O1423" s="523">
        <v>3.462977082476737</v>
      </c>
      <c r="P1423" s="521" t="s">
        <v>1253</v>
      </c>
      <c r="Q1423" s="522">
        <v>15814</v>
      </c>
      <c r="R1423" s="523">
        <v>3.1563988231865778</v>
      </c>
      <c r="T1423" s="524"/>
    </row>
    <row r="1424" spans="1:20" ht="20.100000000000001" customHeight="1" x14ac:dyDescent="0.2">
      <c r="A1424" s="509"/>
      <c r="B1424" s="534"/>
      <c r="C1424" s="511" t="s">
        <v>1225</v>
      </c>
      <c r="D1424" s="511" t="s">
        <v>1225</v>
      </c>
      <c r="E1424" s="512" t="s">
        <v>1225</v>
      </c>
      <c r="F1424" s="535" t="s">
        <v>1225</v>
      </c>
      <c r="G1424" s="511" t="s">
        <v>1225</v>
      </c>
      <c r="H1424" s="512" t="s">
        <v>1225</v>
      </c>
      <c r="I1424" s="535" t="s">
        <v>1225</v>
      </c>
      <c r="J1424" s="511" t="s">
        <v>1225</v>
      </c>
      <c r="K1424" s="512" t="s">
        <v>1225</v>
      </c>
      <c r="L1424" s="535" t="s">
        <v>1225</v>
      </c>
      <c r="M1424" s="511" t="s">
        <v>1225</v>
      </c>
      <c r="N1424" s="512" t="s">
        <v>1225</v>
      </c>
      <c r="O1424" s="535" t="s">
        <v>1225</v>
      </c>
      <c r="P1424" s="511" t="s">
        <v>1225</v>
      </c>
      <c r="Q1424" s="517" t="s">
        <v>1225</v>
      </c>
      <c r="R1424" s="535" t="s">
        <v>1225</v>
      </c>
      <c r="T1424" s="518"/>
    </row>
    <row r="1425" spans="1:20" ht="12" customHeight="1" x14ac:dyDescent="0.2">
      <c r="A1425" s="743" t="s">
        <v>271</v>
      </c>
      <c r="B1425" s="519" t="s">
        <v>669</v>
      </c>
      <c r="C1425" s="520">
        <v>36349</v>
      </c>
      <c r="D1425" s="521" t="s">
        <v>1220</v>
      </c>
      <c r="E1425" s="522">
        <v>6696</v>
      </c>
      <c r="F1425" s="523">
        <v>18.421414619384301</v>
      </c>
      <c r="G1425" s="521" t="s">
        <v>1224</v>
      </c>
      <c r="H1425" s="522">
        <v>2521</v>
      </c>
      <c r="I1425" s="523">
        <v>6.9355415554760791</v>
      </c>
      <c r="J1425" s="521" t="s">
        <v>1244</v>
      </c>
      <c r="K1425" s="522">
        <v>1612</v>
      </c>
      <c r="L1425" s="523">
        <v>4.4347850009628873</v>
      </c>
      <c r="M1425" s="521" t="s">
        <v>1219</v>
      </c>
      <c r="N1425" s="522">
        <v>1516</v>
      </c>
      <c r="O1425" s="523">
        <v>4.1706786981760162</v>
      </c>
      <c r="P1425" s="521" t="s">
        <v>1223</v>
      </c>
      <c r="Q1425" s="522">
        <v>1310</v>
      </c>
      <c r="R1425" s="523">
        <v>3.6039505901125204</v>
      </c>
      <c r="T1425" s="524"/>
    </row>
    <row r="1426" spans="1:20" ht="12" customHeight="1" x14ac:dyDescent="0.2">
      <c r="A1426" s="743"/>
      <c r="B1426" s="519" t="s">
        <v>670</v>
      </c>
      <c r="C1426" s="520">
        <v>31240</v>
      </c>
      <c r="D1426" s="521" t="s">
        <v>1220</v>
      </c>
      <c r="E1426" s="522">
        <v>6338</v>
      </c>
      <c r="F1426" s="523">
        <v>20.288092189500642</v>
      </c>
      <c r="G1426" s="521" t="s">
        <v>1224</v>
      </c>
      <c r="H1426" s="522">
        <v>3584</v>
      </c>
      <c r="I1426" s="523">
        <v>11.47247119078105</v>
      </c>
      <c r="J1426" s="521" t="s">
        <v>1230</v>
      </c>
      <c r="K1426" s="522">
        <v>2375</v>
      </c>
      <c r="L1426" s="523">
        <v>7.6024327784891161</v>
      </c>
      <c r="M1426" s="521" t="s">
        <v>1244</v>
      </c>
      <c r="N1426" s="522">
        <v>1690</v>
      </c>
      <c r="O1426" s="523">
        <v>5.4097311139564663</v>
      </c>
      <c r="P1426" s="521" t="s">
        <v>1219</v>
      </c>
      <c r="Q1426" s="522">
        <v>789</v>
      </c>
      <c r="R1426" s="523">
        <v>2.5256081946222793</v>
      </c>
      <c r="T1426" s="524"/>
    </row>
    <row r="1427" spans="1:20" ht="12" customHeight="1" x14ac:dyDescent="0.2">
      <c r="A1427" s="743"/>
      <c r="B1427" s="519" t="s">
        <v>668</v>
      </c>
      <c r="C1427" s="520">
        <v>67589</v>
      </c>
      <c r="D1427" s="521" t="s">
        <v>1220</v>
      </c>
      <c r="E1427" s="522">
        <v>13034</v>
      </c>
      <c r="F1427" s="523">
        <v>19.284203050792289</v>
      </c>
      <c r="G1427" s="521" t="s">
        <v>1224</v>
      </c>
      <c r="H1427" s="522">
        <v>6105</v>
      </c>
      <c r="I1427" s="523">
        <v>9.0325348799360849</v>
      </c>
      <c r="J1427" s="521" t="s">
        <v>1230</v>
      </c>
      <c r="K1427" s="522">
        <v>3556</v>
      </c>
      <c r="L1427" s="523">
        <v>5.2612111438251787</v>
      </c>
      <c r="M1427" s="521" t="s">
        <v>1244</v>
      </c>
      <c r="N1427" s="522">
        <v>3302</v>
      </c>
      <c r="O1427" s="523">
        <v>4.8854103478376656</v>
      </c>
      <c r="P1427" s="521" t="s">
        <v>1219</v>
      </c>
      <c r="Q1427" s="522">
        <v>2305</v>
      </c>
      <c r="R1427" s="523">
        <v>3.410318247052035</v>
      </c>
      <c r="T1427" s="524"/>
    </row>
    <row r="1428" spans="1:20" ht="5.0999999999999996" customHeight="1" x14ac:dyDescent="0.2">
      <c r="A1428" s="525"/>
      <c r="B1428" s="542"/>
      <c r="C1428" s="520" t="s">
        <v>1225</v>
      </c>
      <c r="D1428" s="521" t="s">
        <v>1225</v>
      </c>
      <c r="E1428" s="522" t="s">
        <v>1225</v>
      </c>
      <c r="F1428" s="523" t="s">
        <v>1225</v>
      </c>
      <c r="G1428" s="521" t="s">
        <v>1225</v>
      </c>
      <c r="H1428" s="522" t="s">
        <v>1225</v>
      </c>
      <c r="I1428" s="523" t="s">
        <v>1225</v>
      </c>
      <c r="J1428" s="521" t="s">
        <v>1225</v>
      </c>
      <c r="K1428" s="522" t="s">
        <v>1225</v>
      </c>
      <c r="L1428" s="523" t="s">
        <v>1225</v>
      </c>
      <c r="M1428" s="521" t="s">
        <v>1225</v>
      </c>
      <c r="N1428" s="522" t="s">
        <v>1225</v>
      </c>
      <c r="O1428" s="523" t="s">
        <v>1225</v>
      </c>
      <c r="P1428" s="521" t="s">
        <v>1225</v>
      </c>
      <c r="Q1428" s="522" t="s">
        <v>1225</v>
      </c>
      <c r="R1428" s="523" t="s">
        <v>1225</v>
      </c>
      <c r="T1428" s="524"/>
    </row>
    <row r="1429" spans="1:20" ht="12" customHeight="1" x14ac:dyDescent="0.2">
      <c r="A1429" s="741" t="s">
        <v>1009</v>
      </c>
      <c r="B1429" s="526" t="s">
        <v>669</v>
      </c>
      <c r="C1429" s="527">
        <v>1135</v>
      </c>
      <c r="D1429" s="528" t="s">
        <v>1220</v>
      </c>
      <c r="E1429" s="529">
        <v>122</v>
      </c>
      <c r="F1429" s="530">
        <v>10.748898678414097</v>
      </c>
      <c r="G1429" s="528" t="s">
        <v>1230</v>
      </c>
      <c r="H1429" s="529">
        <v>89</v>
      </c>
      <c r="I1429" s="530">
        <v>7.8414096916299556</v>
      </c>
      <c r="J1429" s="528" t="s">
        <v>1224</v>
      </c>
      <c r="K1429" s="529">
        <v>80</v>
      </c>
      <c r="L1429" s="530">
        <v>7.0484581497797354</v>
      </c>
      <c r="M1429" s="528" t="s">
        <v>1244</v>
      </c>
      <c r="N1429" s="529">
        <v>72</v>
      </c>
      <c r="O1429" s="530">
        <v>6.3436123348017617</v>
      </c>
      <c r="P1429" s="528" t="s">
        <v>1219</v>
      </c>
      <c r="Q1429" s="529">
        <v>55</v>
      </c>
      <c r="R1429" s="530">
        <v>4.8458149779735686</v>
      </c>
      <c r="T1429" s="524"/>
    </row>
    <row r="1430" spans="1:20" ht="12" customHeight="1" x14ac:dyDescent="0.2">
      <c r="A1430" s="741"/>
      <c r="B1430" s="526" t="s">
        <v>670</v>
      </c>
      <c r="C1430" s="527">
        <v>852</v>
      </c>
      <c r="D1430" s="528" t="s">
        <v>1230</v>
      </c>
      <c r="E1430" s="529">
        <v>122</v>
      </c>
      <c r="F1430" s="530">
        <v>14.31924882629108</v>
      </c>
      <c r="G1430" s="528" t="s">
        <v>1224</v>
      </c>
      <c r="H1430" s="529">
        <v>107</v>
      </c>
      <c r="I1430" s="530">
        <v>12.55868544600939</v>
      </c>
      <c r="J1430" s="528" t="s">
        <v>1244</v>
      </c>
      <c r="K1430" s="529">
        <v>89</v>
      </c>
      <c r="L1430" s="530">
        <v>10.446009389671362</v>
      </c>
      <c r="M1430" s="528" t="s">
        <v>1220</v>
      </c>
      <c r="N1430" s="529">
        <v>67</v>
      </c>
      <c r="O1430" s="530">
        <v>7.863849765258216</v>
      </c>
      <c r="P1430" s="528" t="s">
        <v>1228</v>
      </c>
      <c r="Q1430" s="529">
        <v>34</v>
      </c>
      <c r="R1430" s="530">
        <v>3.9906103286384975</v>
      </c>
      <c r="T1430" s="524"/>
    </row>
    <row r="1431" spans="1:20" ht="12" customHeight="1" x14ac:dyDescent="0.2">
      <c r="A1431" s="741"/>
      <c r="B1431" s="526" t="s">
        <v>668</v>
      </c>
      <c r="C1431" s="527">
        <v>1987</v>
      </c>
      <c r="D1431" s="528" t="s">
        <v>1230</v>
      </c>
      <c r="E1431" s="529">
        <v>211</v>
      </c>
      <c r="F1431" s="530">
        <v>10.619023653749371</v>
      </c>
      <c r="G1431" s="528" t="s">
        <v>1220</v>
      </c>
      <c r="H1431" s="529">
        <v>189</v>
      </c>
      <c r="I1431" s="530">
        <v>9.5118268746854557</v>
      </c>
      <c r="J1431" s="528" t="s">
        <v>1224</v>
      </c>
      <c r="K1431" s="529">
        <v>187</v>
      </c>
      <c r="L1431" s="530">
        <v>9.4111726220432814</v>
      </c>
      <c r="M1431" s="528" t="s">
        <v>1244</v>
      </c>
      <c r="N1431" s="529">
        <v>161</v>
      </c>
      <c r="O1431" s="530">
        <v>8.1026673376950171</v>
      </c>
      <c r="P1431" s="528" t="s">
        <v>1219</v>
      </c>
      <c r="Q1431" s="529">
        <v>81</v>
      </c>
      <c r="R1431" s="530">
        <v>4.0764972320080526</v>
      </c>
      <c r="T1431" s="524"/>
    </row>
    <row r="1432" spans="1:20" ht="5.0999999999999996" customHeight="1" x14ac:dyDescent="0.2">
      <c r="A1432" s="538"/>
      <c r="B1432" s="532"/>
      <c r="C1432" s="527" t="s">
        <v>1225</v>
      </c>
      <c r="D1432" s="528" t="s">
        <v>1225</v>
      </c>
      <c r="E1432" s="529" t="s">
        <v>1225</v>
      </c>
      <c r="F1432" s="530" t="s">
        <v>1225</v>
      </c>
      <c r="G1432" s="528" t="s">
        <v>1225</v>
      </c>
      <c r="H1432" s="529" t="s">
        <v>1225</v>
      </c>
      <c r="I1432" s="530" t="s">
        <v>1225</v>
      </c>
      <c r="J1432" s="528" t="s">
        <v>1225</v>
      </c>
      <c r="K1432" s="529" t="s">
        <v>1225</v>
      </c>
      <c r="L1432" s="530" t="s">
        <v>1225</v>
      </c>
      <c r="M1432" s="528" t="s">
        <v>1225</v>
      </c>
      <c r="N1432" s="529" t="s">
        <v>1225</v>
      </c>
      <c r="O1432" s="530" t="s">
        <v>1225</v>
      </c>
      <c r="P1432" s="528" t="s">
        <v>1225</v>
      </c>
      <c r="Q1432" s="529" t="s">
        <v>1225</v>
      </c>
      <c r="R1432" s="530" t="s">
        <v>1225</v>
      </c>
      <c r="T1432" s="524"/>
    </row>
    <row r="1433" spans="1:20" ht="12" customHeight="1" x14ac:dyDescent="0.2">
      <c r="A1433" s="741" t="s">
        <v>1116</v>
      </c>
      <c r="B1433" s="526" t="s">
        <v>669</v>
      </c>
      <c r="C1433" s="527">
        <v>3613</v>
      </c>
      <c r="D1433" s="528" t="s">
        <v>1220</v>
      </c>
      <c r="E1433" s="529">
        <v>694</v>
      </c>
      <c r="F1433" s="530">
        <v>19.20841406033767</v>
      </c>
      <c r="G1433" s="528" t="s">
        <v>1224</v>
      </c>
      <c r="H1433" s="529">
        <v>213</v>
      </c>
      <c r="I1433" s="530">
        <v>5.8953778023802936</v>
      </c>
      <c r="J1433" s="528" t="s">
        <v>1244</v>
      </c>
      <c r="K1433" s="529">
        <v>199</v>
      </c>
      <c r="L1433" s="530">
        <v>5.5078881815665648</v>
      </c>
      <c r="M1433" s="528" t="s">
        <v>1230</v>
      </c>
      <c r="N1433" s="529">
        <v>181</v>
      </c>
      <c r="O1433" s="530">
        <v>5.0096872405203436</v>
      </c>
      <c r="P1433" s="528" t="s">
        <v>1221</v>
      </c>
      <c r="Q1433" s="529">
        <v>164</v>
      </c>
      <c r="R1433" s="530">
        <v>4.5391641295322449</v>
      </c>
      <c r="T1433" s="524"/>
    </row>
    <row r="1434" spans="1:20" ht="12" customHeight="1" x14ac:dyDescent="0.2">
      <c r="A1434" s="741"/>
      <c r="B1434" s="526" t="s">
        <v>670</v>
      </c>
      <c r="C1434" s="527">
        <v>3264</v>
      </c>
      <c r="D1434" s="528" t="s">
        <v>1220</v>
      </c>
      <c r="E1434" s="529">
        <v>846</v>
      </c>
      <c r="F1434" s="530">
        <v>25.919117647058822</v>
      </c>
      <c r="G1434" s="528" t="s">
        <v>1230</v>
      </c>
      <c r="H1434" s="529">
        <v>371</v>
      </c>
      <c r="I1434" s="530">
        <v>11.366421568627452</v>
      </c>
      <c r="J1434" s="528" t="s">
        <v>1224</v>
      </c>
      <c r="K1434" s="529">
        <v>302</v>
      </c>
      <c r="L1434" s="530">
        <v>9.2524509803921564</v>
      </c>
      <c r="M1434" s="528" t="s">
        <v>1244</v>
      </c>
      <c r="N1434" s="529">
        <v>198</v>
      </c>
      <c r="O1434" s="530">
        <v>6.0661764705882355</v>
      </c>
      <c r="P1434" s="528" t="s">
        <v>1238</v>
      </c>
      <c r="Q1434" s="529">
        <v>145</v>
      </c>
      <c r="R1434" s="530">
        <v>4.4424019607843137</v>
      </c>
      <c r="T1434" s="524"/>
    </row>
    <row r="1435" spans="1:20" ht="12" customHeight="1" x14ac:dyDescent="0.2">
      <c r="A1435" s="741"/>
      <c r="B1435" s="526" t="s">
        <v>668</v>
      </c>
      <c r="C1435" s="527">
        <v>6877</v>
      </c>
      <c r="D1435" s="528" t="s">
        <v>1220</v>
      </c>
      <c r="E1435" s="529">
        <v>1540</v>
      </c>
      <c r="F1435" s="530">
        <v>22.393485531481751</v>
      </c>
      <c r="G1435" s="528" t="s">
        <v>1230</v>
      </c>
      <c r="H1435" s="529">
        <v>552</v>
      </c>
      <c r="I1435" s="530">
        <v>8.0267558528428093</v>
      </c>
      <c r="J1435" s="528" t="s">
        <v>1224</v>
      </c>
      <c r="K1435" s="529">
        <v>515</v>
      </c>
      <c r="L1435" s="530">
        <v>7.488730551112404</v>
      </c>
      <c r="M1435" s="528" t="s">
        <v>1244</v>
      </c>
      <c r="N1435" s="529">
        <v>397</v>
      </c>
      <c r="O1435" s="530">
        <v>5.7728660753235426</v>
      </c>
      <c r="P1435" s="528" t="s">
        <v>1238</v>
      </c>
      <c r="Q1435" s="529">
        <v>288</v>
      </c>
      <c r="R1435" s="530">
        <v>4.1878726188745095</v>
      </c>
      <c r="T1435" s="524"/>
    </row>
    <row r="1436" spans="1:20" ht="5.0999999999999996" customHeight="1" x14ac:dyDescent="0.2">
      <c r="A1436" s="538"/>
      <c r="B1436" s="532"/>
      <c r="C1436" s="527" t="s">
        <v>1225</v>
      </c>
      <c r="D1436" s="528" t="s">
        <v>1225</v>
      </c>
      <c r="E1436" s="529" t="s">
        <v>1225</v>
      </c>
      <c r="F1436" s="530" t="s">
        <v>1225</v>
      </c>
      <c r="G1436" s="528" t="s">
        <v>1225</v>
      </c>
      <c r="H1436" s="529" t="s">
        <v>1225</v>
      </c>
      <c r="I1436" s="530" t="s">
        <v>1225</v>
      </c>
      <c r="J1436" s="528" t="s">
        <v>1225</v>
      </c>
      <c r="K1436" s="529" t="s">
        <v>1225</v>
      </c>
      <c r="L1436" s="530" t="s">
        <v>1225</v>
      </c>
      <c r="M1436" s="528" t="s">
        <v>1225</v>
      </c>
      <c r="N1436" s="529" t="s">
        <v>1225</v>
      </c>
      <c r="O1436" s="530" t="s">
        <v>1225</v>
      </c>
      <c r="P1436" s="528" t="s">
        <v>1225</v>
      </c>
      <c r="Q1436" s="529" t="s">
        <v>1225</v>
      </c>
      <c r="R1436" s="530" t="s">
        <v>1225</v>
      </c>
      <c r="T1436" s="524"/>
    </row>
    <row r="1437" spans="1:20" ht="12" customHeight="1" x14ac:dyDescent="0.2">
      <c r="A1437" s="741" t="s">
        <v>639</v>
      </c>
      <c r="B1437" s="526" t="s">
        <v>669</v>
      </c>
      <c r="C1437" s="527">
        <v>1130</v>
      </c>
      <c r="D1437" s="528" t="s">
        <v>1220</v>
      </c>
      <c r="E1437" s="529">
        <v>297</v>
      </c>
      <c r="F1437" s="530">
        <v>26.283185840707965</v>
      </c>
      <c r="G1437" s="528" t="s">
        <v>1230</v>
      </c>
      <c r="H1437" s="529">
        <v>116</v>
      </c>
      <c r="I1437" s="530">
        <v>10.265486725663717</v>
      </c>
      <c r="J1437" s="528" t="s">
        <v>1224</v>
      </c>
      <c r="K1437" s="529">
        <v>91</v>
      </c>
      <c r="L1437" s="530">
        <v>8.053097345132743</v>
      </c>
      <c r="M1437" s="528" t="s">
        <v>1219</v>
      </c>
      <c r="N1437" s="529">
        <v>76</v>
      </c>
      <c r="O1437" s="530">
        <v>6.7256637168141591</v>
      </c>
      <c r="P1437" s="528" t="s">
        <v>1266</v>
      </c>
      <c r="Q1437" s="529">
        <v>36</v>
      </c>
      <c r="R1437" s="530">
        <v>3.1858407079646018</v>
      </c>
      <c r="T1437" s="524"/>
    </row>
    <row r="1438" spans="1:20" ht="12" customHeight="1" x14ac:dyDescent="0.2">
      <c r="A1438" s="741"/>
      <c r="B1438" s="526" t="s">
        <v>670</v>
      </c>
      <c r="C1438" s="527">
        <v>1409</v>
      </c>
      <c r="D1438" s="528" t="s">
        <v>1220</v>
      </c>
      <c r="E1438" s="529">
        <v>616</v>
      </c>
      <c r="F1438" s="530">
        <v>43.718949609652235</v>
      </c>
      <c r="G1438" s="528" t="s">
        <v>1230</v>
      </c>
      <c r="H1438" s="529">
        <v>207</v>
      </c>
      <c r="I1438" s="530">
        <v>14.691270404542228</v>
      </c>
      <c r="J1438" s="528" t="s">
        <v>1224</v>
      </c>
      <c r="K1438" s="529">
        <v>131</v>
      </c>
      <c r="L1438" s="530">
        <v>9.2973740241305887</v>
      </c>
      <c r="M1438" s="528" t="s">
        <v>1219</v>
      </c>
      <c r="N1438" s="529">
        <v>40</v>
      </c>
      <c r="O1438" s="530">
        <v>2.8388928317955999</v>
      </c>
      <c r="P1438" s="528" t="s">
        <v>1244</v>
      </c>
      <c r="Q1438" s="529">
        <v>34</v>
      </c>
      <c r="R1438" s="530">
        <v>2.4130589070262598</v>
      </c>
      <c r="T1438" s="524"/>
    </row>
    <row r="1439" spans="1:20" ht="12" customHeight="1" x14ac:dyDescent="0.2">
      <c r="A1439" s="741"/>
      <c r="B1439" s="526" t="s">
        <v>668</v>
      </c>
      <c r="C1439" s="527">
        <v>2539</v>
      </c>
      <c r="D1439" s="528" t="s">
        <v>1220</v>
      </c>
      <c r="E1439" s="529">
        <v>913</v>
      </c>
      <c r="F1439" s="530">
        <v>35.959038991729024</v>
      </c>
      <c r="G1439" s="528" t="s">
        <v>1230</v>
      </c>
      <c r="H1439" s="529">
        <v>323</v>
      </c>
      <c r="I1439" s="530">
        <v>12.721543914927137</v>
      </c>
      <c r="J1439" s="528" t="s">
        <v>1224</v>
      </c>
      <c r="K1439" s="529">
        <v>222</v>
      </c>
      <c r="L1439" s="530">
        <v>8.7435998424576606</v>
      </c>
      <c r="M1439" s="528" t="s">
        <v>1219</v>
      </c>
      <c r="N1439" s="529">
        <v>116</v>
      </c>
      <c r="O1439" s="530">
        <v>4.5687278456085076</v>
      </c>
      <c r="P1439" s="528" t="s">
        <v>1244</v>
      </c>
      <c r="Q1439" s="529">
        <v>70</v>
      </c>
      <c r="R1439" s="530">
        <v>2.7569909413154785</v>
      </c>
      <c r="T1439" s="524"/>
    </row>
    <row r="1440" spans="1:20" ht="5.0999999999999996" customHeight="1" x14ac:dyDescent="0.2">
      <c r="A1440" s="538"/>
      <c r="B1440" s="532"/>
      <c r="C1440" s="527" t="s">
        <v>1225</v>
      </c>
      <c r="D1440" s="528" t="s">
        <v>1225</v>
      </c>
      <c r="E1440" s="529" t="s">
        <v>1225</v>
      </c>
      <c r="F1440" s="530" t="s">
        <v>1225</v>
      </c>
      <c r="G1440" s="528" t="s">
        <v>1225</v>
      </c>
      <c r="H1440" s="529" t="s">
        <v>1225</v>
      </c>
      <c r="I1440" s="530" t="s">
        <v>1225</v>
      </c>
      <c r="J1440" s="528" t="s">
        <v>1225</v>
      </c>
      <c r="K1440" s="529" t="s">
        <v>1225</v>
      </c>
      <c r="L1440" s="530" t="s">
        <v>1225</v>
      </c>
      <c r="M1440" s="528" t="s">
        <v>1225</v>
      </c>
      <c r="N1440" s="529" t="s">
        <v>1225</v>
      </c>
      <c r="O1440" s="530" t="s">
        <v>1225</v>
      </c>
      <c r="P1440" s="528" t="s">
        <v>1225</v>
      </c>
      <c r="Q1440" s="529" t="s">
        <v>1225</v>
      </c>
      <c r="R1440" s="530" t="s">
        <v>1225</v>
      </c>
      <c r="T1440" s="524"/>
    </row>
    <row r="1441" spans="1:20" ht="12" customHeight="1" x14ac:dyDescent="0.2">
      <c r="A1441" s="741" t="s">
        <v>1010</v>
      </c>
      <c r="B1441" s="526" t="s">
        <v>669</v>
      </c>
      <c r="C1441" s="527">
        <v>4603</v>
      </c>
      <c r="D1441" s="528" t="s">
        <v>1220</v>
      </c>
      <c r="E1441" s="529">
        <v>384</v>
      </c>
      <c r="F1441" s="530">
        <v>8.3423854008255489</v>
      </c>
      <c r="G1441" s="528" t="s">
        <v>1224</v>
      </c>
      <c r="H1441" s="529">
        <v>348</v>
      </c>
      <c r="I1441" s="530">
        <v>7.5602867694981537</v>
      </c>
      <c r="J1441" s="528" t="s">
        <v>1230</v>
      </c>
      <c r="K1441" s="529">
        <v>294</v>
      </c>
      <c r="L1441" s="530">
        <v>6.3871388225070609</v>
      </c>
      <c r="M1441" s="528" t="s">
        <v>1223</v>
      </c>
      <c r="N1441" s="529">
        <v>223</v>
      </c>
      <c r="O1441" s="530">
        <v>4.8446665218335871</v>
      </c>
      <c r="P1441" s="528" t="s">
        <v>1229</v>
      </c>
      <c r="Q1441" s="529">
        <v>176</v>
      </c>
      <c r="R1441" s="530">
        <v>3.8235933087117098</v>
      </c>
      <c r="T1441" s="524"/>
    </row>
    <row r="1442" spans="1:20" ht="12" customHeight="1" x14ac:dyDescent="0.2">
      <c r="A1442" s="741"/>
      <c r="B1442" s="526" t="s">
        <v>670</v>
      </c>
      <c r="C1442" s="527">
        <v>4605</v>
      </c>
      <c r="D1442" s="528" t="s">
        <v>1224</v>
      </c>
      <c r="E1442" s="529">
        <v>613</v>
      </c>
      <c r="F1442" s="530">
        <v>13.311617806731814</v>
      </c>
      <c r="G1442" s="528" t="s">
        <v>1230</v>
      </c>
      <c r="H1442" s="529">
        <v>439</v>
      </c>
      <c r="I1442" s="530">
        <v>9.5331161780673188</v>
      </c>
      <c r="J1442" s="528" t="s">
        <v>1220</v>
      </c>
      <c r="K1442" s="529">
        <v>419</v>
      </c>
      <c r="L1442" s="530">
        <v>9.0988056460369169</v>
      </c>
      <c r="M1442" s="528" t="s">
        <v>1244</v>
      </c>
      <c r="N1442" s="529">
        <v>199</v>
      </c>
      <c r="O1442" s="530">
        <v>4.3213897937024974</v>
      </c>
      <c r="P1442" s="528" t="s">
        <v>1238</v>
      </c>
      <c r="Q1442" s="529">
        <v>170</v>
      </c>
      <c r="R1442" s="530">
        <v>3.6916395222584146</v>
      </c>
      <c r="T1442" s="524"/>
    </row>
    <row r="1443" spans="1:20" ht="12" customHeight="1" x14ac:dyDescent="0.2">
      <c r="A1443" s="741"/>
      <c r="B1443" s="526" t="s">
        <v>668</v>
      </c>
      <c r="C1443" s="527">
        <v>9208</v>
      </c>
      <c r="D1443" s="528" t="s">
        <v>1224</v>
      </c>
      <c r="E1443" s="529">
        <v>961</v>
      </c>
      <c r="F1443" s="530">
        <v>10.436576889661165</v>
      </c>
      <c r="G1443" s="528" t="s">
        <v>1220</v>
      </c>
      <c r="H1443" s="529">
        <v>803</v>
      </c>
      <c r="I1443" s="530">
        <v>8.7206776715899217</v>
      </c>
      <c r="J1443" s="528" t="s">
        <v>1230</v>
      </c>
      <c r="K1443" s="529">
        <v>733</v>
      </c>
      <c r="L1443" s="530">
        <v>7.9604691572545612</v>
      </c>
      <c r="M1443" s="528" t="s">
        <v>1244</v>
      </c>
      <c r="N1443" s="529">
        <v>371</v>
      </c>
      <c r="O1443" s="530">
        <v>4.0291051259774111</v>
      </c>
      <c r="P1443" s="528" t="s">
        <v>1223</v>
      </c>
      <c r="Q1443" s="529">
        <v>352</v>
      </c>
      <c r="R1443" s="530">
        <v>3.8227628149435273</v>
      </c>
      <c r="T1443" s="524"/>
    </row>
    <row r="1444" spans="1:20" ht="5.0999999999999996" customHeight="1" x14ac:dyDescent="0.2">
      <c r="A1444" s="538"/>
      <c r="B1444" s="532"/>
      <c r="C1444" s="527" t="s">
        <v>1225</v>
      </c>
      <c r="D1444" s="528" t="s">
        <v>1225</v>
      </c>
      <c r="E1444" s="529" t="s">
        <v>1225</v>
      </c>
      <c r="F1444" s="530" t="s">
        <v>1225</v>
      </c>
      <c r="G1444" s="528" t="s">
        <v>1225</v>
      </c>
      <c r="H1444" s="529" t="s">
        <v>1225</v>
      </c>
      <c r="I1444" s="530" t="s">
        <v>1225</v>
      </c>
      <c r="J1444" s="528" t="s">
        <v>1225</v>
      </c>
      <c r="K1444" s="529" t="s">
        <v>1225</v>
      </c>
      <c r="L1444" s="530" t="s">
        <v>1225</v>
      </c>
      <c r="M1444" s="528" t="s">
        <v>1225</v>
      </c>
      <c r="N1444" s="529" t="s">
        <v>1225</v>
      </c>
      <c r="O1444" s="530" t="s">
        <v>1225</v>
      </c>
      <c r="P1444" s="528" t="s">
        <v>1225</v>
      </c>
      <c r="Q1444" s="529" t="s">
        <v>1225</v>
      </c>
      <c r="R1444" s="530" t="s">
        <v>1225</v>
      </c>
      <c r="T1444" s="524"/>
    </row>
    <row r="1445" spans="1:20" ht="12" customHeight="1" x14ac:dyDescent="0.2">
      <c r="A1445" s="741" t="s">
        <v>1011</v>
      </c>
      <c r="B1445" s="526" t="s">
        <v>669</v>
      </c>
      <c r="C1445" s="527">
        <v>2151</v>
      </c>
      <c r="D1445" s="528" t="s">
        <v>1220</v>
      </c>
      <c r="E1445" s="529">
        <v>410</v>
      </c>
      <c r="F1445" s="530">
        <v>19.060901906090191</v>
      </c>
      <c r="G1445" s="528" t="s">
        <v>1224</v>
      </c>
      <c r="H1445" s="529">
        <v>181</v>
      </c>
      <c r="I1445" s="530">
        <v>8.4146908414690849</v>
      </c>
      <c r="J1445" s="528" t="s">
        <v>1244</v>
      </c>
      <c r="K1445" s="529">
        <v>128</v>
      </c>
      <c r="L1445" s="530">
        <v>5.9507205950720596</v>
      </c>
      <c r="M1445" s="528" t="s">
        <v>1246</v>
      </c>
      <c r="N1445" s="529">
        <v>119</v>
      </c>
      <c r="O1445" s="530">
        <v>5.5323105532310555</v>
      </c>
      <c r="P1445" s="528" t="s">
        <v>1219</v>
      </c>
      <c r="Q1445" s="529">
        <v>94</v>
      </c>
      <c r="R1445" s="530">
        <v>4.3700604370060434</v>
      </c>
      <c r="T1445" s="524"/>
    </row>
    <row r="1446" spans="1:20" ht="12" customHeight="1" x14ac:dyDescent="0.2">
      <c r="A1446" s="741"/>
      <c r="B1446" s="526" t="s">
        <v>670</v>
      </c>
      <c r="C1446" s="527">
        <v>1880</v>
      </c>
      <c r="D1446" s="528" t="s">
        <v>1220</v>
      </c>
      <c r="E1446" s="529">
        <v>404</v>
      </c>
      <c r="F1446" s="530">
        <v>21.48936170212766</v>
      </c>
      <c r="G1446" s="528" t="s">
        <v>1224</v>
      </c>
      <c r="H1446" s="529">
        <v>268</v>
      </c>
      <c r="I1446" s="530">
        <v>14.25531914893617</v>
      </c>
      <c r="J1446" s="528" t="s">
        <v>1230</v>
      </c>
      <c r="K1446" s="529">
        <v>185</v>
      </c>
      <c r="L1446" s="530">
        <v>9.8404255319148941</v>
      </c>
      <c r="M1446" s="528" t="s">
        <v>1244</v>
      </c>
      <c r="N1446" s="529">
        <v>109</v>
      </c>
      <c r="O1446" s="530">
        <v>5.7978723404255321</v>
      </c>
      <c r="P1446" s="528" t="s">
        <v>1233</v>
      </c>
      <c r="Q1446" s="529">
        <v>46</v>
      </c>
      <c r="R1446" s="530">
        <v>2.4468085106382977</v>
      </c>
      <c r="T1446" s="524"/>
    </row>
    <row r="1447" spans="1:20" ht="12" customHeight="1" x14ac:dyDescent="0.2">
      <c r="A1447" s="741"/>
      <c r="B1447" s="526" t="s">
        <v>668</v>
      </c>
      <c r="C1447" s="527">
        <v>4031</v>
      </c>
      <c r="D1447" s="528" t="s">
        <v>1220</v>
      </c>
      <c r="E1447" s="529">
        <v>814</v>
      </c>
      <c r="F1447" s="530">
        <v>20.193500372116102</v>
      </c>
      <c r="G1447" s="528" t="s">
        <v>1224</v>
      </c>
      <c r="H1447" s="529">
        <v>449</v>
      </c>
      <c r="I1447" s="530">
        <v>11.138675266683205</v>
      </c>
      <c r="J1447" s="528" t="s">
        <v>1230</v>
      </c>
      <c r="K1447" s="529">
        <v>275</v>
      </c>
      <c r="L1447" s="530">
        <v>6.8221285040932775</v>
      </c>
      <c r="M1447" s="528" t="s">
        <v>1244</v>
      </c>
      <c r="N1447" s="529">
        <v>237</v>
      </c>
      <c r="O1447" s="530">
        <v>5.879434383527661</v>
      </c>
      <c r="P1447" s="528" t="s">
        <v>1246</v>
      </c>
      <c r="Q1447" s="529">
        <v>161</v>
      </c>
      <c r="R1447" s="530">
        <v>3.9940461423964275</v>
      </c>
      <c r="T1447" s="524"/>
    </row>
    <row r="1448" spans="1:20" ht="5.0999999999999996" customHeight="1" x14ac:dyDescent="0.2">
      <c r="A1448" s="538"/>
      <c r="B1448" s="532"/>
      <c r="C1448" s="527" t="s">
        <v>1225</v>
      </c>
      <c r="D1448" s="528" t="s">
        <v>1225</v>
      </c>
      <c r="E1448" s="529" t="s">
        <v>1225</v>
      </c>
      <c r="F1448" s="530" t="s">
        <v>1225</v>
      </c>
      <c r="G1448" s="528" t="s">
        <v>1225</v>
      </c>
      <c r="H1448" s="529" t="s">
        <v>1225</v>
      </c>
      <c r="I1448" s="530" t="s">
        <v>1225</v>
      </c>
      <c r="J1448" s="528" t="s">
        <v>1225</v>
      </c>
      <c r="K1448" s="529" t="s">
        <v>1225</v>
      </c>
      <c r="L1448" s="530" t="s">
        <v>1225</v>
      </c>
      <c r="M1448" s="528" t="s">
        <v>1225</v>
      </c>
      <c r="N1448" s="529" t="s">
        <v>1225</v>
      </c>
      <c r="O1448" s="530" t="s">
        <v>1225</v>
      </c>
      <c r="P1448" s="528" t="s">
        <v>1225</v>
      </c>
      <c r="Q1448" s="529" t="s">
        <v>1225</v>
      </c>
      <c r="R1448" s="530" t="s">
        <v>1225</v>
      </c>
      <c r="T1448" s="524"/>
    </row>
    <row r="1449" spans="1:20" ht="12" customHeight="1" x14ac:dyDescent="0.2">
      <c r="A1449" s="741" t="s">
        <v>1012</v>
      </c>
      <c r="B1449" s="526" t="s">
        <v>669</v>
      </c>
      <c r="C1449" s="527">
        <v>2395</v>
      </c>
      <c r="D1449" s="528" t="s">
        <v>1220</v>
      </c>
      <c r="E1449" s="529">
        <v>335</v>
      </c>
      <c r="F1449" s="530">
        <v>13.987473903966597</v>
      </c>
      <c r="G1449" s="528" t="s">
        <v>1224</v>
      </c>
      <c r="H1449" s="529">
        <v>223</v>
      </c>
      <c r="I1449" s="530">
        <v>9.3110647181628394</v>
      </c>
      <c r="J1449" s="528" t="s">
        <v>1219</v>
      </c>
      <c r="K1449" s="529">
        <v>148</v>
      </c>
      <c r="L1449" s="530">
        <v>6.1795407098121089</v>
      </c>
      <c r="M1449" s="528" t="s">
        <v>1244</v>
      </c>
      <c r="N1449" s="529">
        <v>118</v>
      </c>
      <c r="O1449" s="530">
        <v>4.926931106471816</v>
      </c>
      <c r="P1449" s="528" t="s">
        <v>1223</v>
      </c>
      <c r="Q1449" s="529">
        <v>71</v>
      </c>
      <c r="R1449" s="530">
        <v>2.9645093945720249</v>
      </c>
      <c r="T1449" s="524"/>
    </row>
    <row r="1450" spans="1:20" ht="12" customHeight="1" x14ac:dyDescent="0.2">
      <c r="A1450" s="741"/>
      <c r="B1450" s="526" t="s">
        <v>670</v>
      </c>
      <c r="C1450" s="527">
        <v>2091</v>
      </c>
      <c r="D1450" s="528" t="s">
        <v>1224</v>
      </c>
      <c r="E1450" s="529">
        <v>305</v>
      </c>
      <c r="F1450" s="530">
        <v>14.586322333811573</v>
      </c>
      <c r="G1450" s="528" t="s">
        <v>1220</v>
      </c>
      <c r="H1450" s="529">
        <v>275</v>
      </c>
      <c r="I1450" s="530">
        <v>13.151602104256337</v>
      </c>
      <c r="J1450" s="528" t="s">
        <v>1230</v>
      </c>
      <c r="K1450" s="529">
        <v>142</v>
      </c>
      <c r="L1450" s="530">
        <v>6.7910090865614539</v>
      </c>
      <c r="M1450" s="528" t="s">
        <v>1244</v>
      </c>
      <c r="N1450" s="529">
        <v>125</v>
      </c>
      <c r="O1450" s="530">
        <v>5.9780009564801526</v>
      </c>
      <c r="P1450" s="528" t="s">
        <v>1219</v>
      </c>
      <c r="Q1450" s="529">
        <v>109</v>
      </c>
      <c r="R1450" s="530">
        <v>5.2128168340506935</v>
      </c>
      <c r="T1450" s="524"/>
    </row>
    <row r="1451" spans="1:20" ht="12" customHeight="1" x14ac:dyDescent="0.2">
      <c r="A1451" s="741"/>
      <c r="B1451" s="526" t="s">
        <v>668</v>
      </c>
      <c r="C1451" s="527">
        <v>4486</v>
      </c>
      <c r="D1451" s="528" t="s">
        <v>1220</v>
      </c>
      <c r="E1451" s="529">
        <v>610</v>
      </c>
      <c r="F1451" s="530">
        <v>13.59786000891663</v>
      </c>
      <c r="G1451" s="528" t="s">
        <v>1224</v>
      </c>
      <c r="H1451" s="529">
        <v>528</v>
      </c>
      <c r="I1451" s="530">
        <v>11.769950958537672</v>
      </c>
      <c r="J1451" s="528" t="s">
        <v>1219</v>
      </c>
      <c r="K1451" s="529">
        <v>257</v>
      </c>
      <c r="L1451" s="530">
        <v>5.7289344627730721</v>
      </c>
      <c r="M1451" s="528" t="s">
        <v>1244</v>
      </c>
      <c r="N1451" s="529">
        <v>243</v>
      </c>
      <c r="O1451" s="530">
        <v>5.4168524297815424</v>
      </c>
      <c r="P1451" s="528" t="s">
        <v>1230</v>
      </c>
      <c r="Q1451" s="529">
        <v>212</v>
      </c>
      <c r="R1451" s="530">
        <v>4.725813642443156</v>
      </c>
      <c r="T1451" s="524"/>
    </row>
    <row r="1452" spans="1:20" ht="5.0999999999999996" customHeight="1" x14ac:dyDescent="0.2">
      <c r="A1452" s="538"/>
      <c r="B1452" s="532"/>
      <c r="C1452" s="527" t="s">
        <v>1225</v>
      </c>
      <c r="D1452" s="528" t="s">
        <v>1225</v>
      </c>
      <c r="E1452" s="529" t="s">
        <v>1225</v>
      </c>
      <c r="F1452" s="530" t="s">
        <v>1225</v>
      </c>
      <c r="G1452" s="528" t="s">
        <v>1225</v>
      </c>
      <c r="H1452" s="529" t="s">
        <v>1225</v>
      </c>
      <c r="I1452" s="530" t="s">
        <v>1225</v>
      </c>
      <c r="J1452" s="528" t="s">
        <v>1225</v>
      </c>
      <c r="K1452" s="529" t="s">
        <v>1225</v>
      </c>
      <c r="L1452" s="530" t="s">
        <v>1225</v>
      </c>
      <c r="M1452" s="528" t="s">
        <v>1225</v>
      </c>
      <c r="N1452" s="529" t="s">
        <v>1225</v>
      </c>
      <c r="O1452" s="530" t="s">
        <v>1225</v>
      </c>
      <c r="P1452" s="528" t="s">
        <v>1225</v>
      </c>
      <c r="Q1452" s="529" t="s">
        <v>1225</v>
      </c>
      <c r="R1452" s="530" t="s">
        <v>1225</v>
      </c>
      <c r="T1452" s="524"/>
    </row>
    <row r="1453" spans="1:20" ht="12" customHeight="1" x14ac:dyDescent="0.2">
      <c r="A1453" s="741" t="s">
        <v>1013</v>
      </c>
      <c r="B1453" s="526" t="s">
        <v>669</v>
      </c>
      <c r="C1453" s="527">
        <v>688</v>
      </c>
      <c r="D1453" s="528" t="s">
        <v>1244</v>
      </c>
      <c r="E1453" s="529">
        <v>77</v>
      </c>
      <c r="F1453" s="530">
        <v>11.19186046511628</v>
      </c>
      <c r="G1453" s="528" t="s">
        <v>1220</v>
      </c>
      <c r="H1453" s="529">
        <v>57</v>
      </c>
      <c r="I1453" s="530">
        <v>8.2848837209302317</v>
      </c>
      <c r="J1453" s="528" t="s">
        <v>1221</v>
      </c>
      <c r="K1453" s="529">
        <v>52</v>
      </c>
      <c r="L1453" s="530">
        <v>7.558139534883721</v>
      </c>
      <c r="M1453" s="528" t="s">
        <v>1219</v>
      </c>
      <c r="N1453" s="529">
        <v>47</v>
      </c>
      <c r="O1453" s="530">
        <v>6.8313953488372094</v>
      </c>
      <c r="P1453" s="528" t="s">
        <v>1224</v>
      </c>
      <c r="Q1453" s="529">
        <v>38</v>
      </c>
      <c r="R1453" s="530">
        <v>5.5232558139534884</v>
      </c>
      <c r="T1453" s="524"/>
    </row>
    <row r="1454" spans="1:20" ht="12" customHeight="1" x14ac:dyDescent="0.2">
      <c r="A1454" s="741"/>
      <c r="B1454" s="526" t="s">
        <v>670</v>
      </c>
      <c r="C1454" s="527">
        <v>526</v>
      </c>
      <c r="D1454" s="528" t="s">
        <v>1224</v>
      </c>
      <c r="E1454" s="529">
        <v>85</v>
      </c>
      <c r="F1454" s="530">
        <v>16.159695817490494</v>
      </c>
      <c r="G1454" s="528" t="s">
        <v>1220</v>
      </c>
      <c r="H1454" s="529">
        <v>51</v>
      </c>
      <c r="I1454" s="530">
        <v>9.6958174904942958</v>
      </c>
      <c r="J1454" s="528" t="s">
        <v>1244</v>
      </c>
      <c r="K1454" s="529">
        <v>51</v>
      </c>
      <c r="L1454" s="530">
        <v>9.6958174904942958</v>
      </c>
      <c r="M1454" s="528" t="s">
        <v>1267</v>
      </c>
      <c r="N1454" s="529">
        <v>37</v>
      </c>
      <c r="O1454" s="530">
        <v>7.0342205323193916</v>
      </c>
      <c r="P1454" s="528" t="s">
        <v>1230</v>
      </c>
      <c r="Q1454" s="529">
        <v>21</v>
      </c>
      <c r="R1454" s="530">
        <v>3.9923954372623576</v>
      </c>
      <c r="T1454" s="524"/>
    </row>
    <row r="1455" spans="1:20" ht="12" customHeight="1" x14ac:dyDescent="0.2">
      <c r="A1455" s="741"/>
      <c r="B1455" s="526" t="s">
        <v>668</v>
      </c>
      <c r="C1455" s="527">
        <v>1214</v>
      </c>
      <c r="D1455" s="528" t="s">
        <v>1244</v>
      </c>
      <c r="E1455" s="529">
        <v>128</v>
      </c>
      <c r="F1455" s="530">
        <v>10.543657331136737</v>
      </c>
      <c r="G1455" s="528" t="s">
        <v>1224</v>
      </c>
      <c r="H1455" s="529">
        <v>123</v>
      </c>
      <c r="I1455" s="530">
        <v>10.131795716639209</v>
      </c>
      <c r="J1455" s="528" t="s">
        <v>1220</v>
      </c>
      <c r="K1455" s="529">
        <v>108</v>
      </c>
      <c r="L1455" s="530">
        <v>8.8962108731466234</v>
      </c>
      <c r="M1455" s="528" t="s">
        <v>1219</v>
      </c>
      <c r="N1455" s="529">
        <v>61</v>
      </c>
      <c r="O1455" s="530">
        <v>5.0247116968698515</v>
      </c>
      <c r="P1455" s="528" t="s">
        <v>1221</v>
      </c>
      <c r="Q1455" s="529">
        <v>58</v>
      </c>
      <c r="R1455" s="530">
        <v>4.7775947281713345</v>
      </c>
      <c r="T1455" s="524"/>
    </row>
    <row r="1456" spans="1:20" ht="5.0999999999999996" customHeight="1" x14ac:dyDescent="0.2">
      <c r="A1456" s="538"/>
      <c r="B1456" s="532"/>
      <c r="C1456" s="527" t="s">
        <v>1225</v>
      </c>
      <c r="D1456" s="528" t="s">
        <v>1225</v>
      </c>
      <c r="E1456" s="529" t="s">
        <v>1225</v>
      </c>
      <c r="F1456" s="530" t="s">
        <v>1225</v>
      </c>
      <c r="G1456" s="528" t="s">
        <v>1225</v>
      </c>
      <c r="H1456" s="529" t="s">
        <v>1225</v>
      </c>
      <c r="I1456" s="530" t="s">
        <v>1225</v>
      </c>
      <c r="J1456" s="528" t="s">
        <v>1225</v>
      </c>
      <c r="K1456" s="529" t="s">
        <v>1225</v>
      </c>
      <c r="L1456" s="530" t="s">
        <v>1225</v>
      </c>
      <c r="M1456" s="528" t="s">
        <v>1225</v>
      </c>
      <c r="N1456" s="529" t="s">
        <v>1225</v>
      </c>
      <c r="O1456" s="530" t="s">
        <v>1225</v>
      </c>
      <c r="P1456" s="528" t="s">
        <v>1225</v>
      </c>
      <c r="Q1456" s="529" t="s">
        <v>1225</v>
      </c>
      <c r="R1456" s="530" t="s">
        <v>1225</v>
      </c>
      <c r="T1456" s="524"/>
    </row>
    <row r="1457" spans="1:20" ht="12" customHeight="1" x14ac:dyDescent="0.2">
      <c r="A1457" s="741" t="s">
        <v>1014</v>
      </c>
      <c r="B1457" s="526" t="s">
        <v>669</v>
      </c>
      <c r="C1457" s="527">
        <v>1951</v>
      </c>
      <c r="D1457" s="528" t="s">
        <v>1220</v>
      </c>
      <c r="E1457" s="529">
        <v>276</v>
      </c>
      <c r="F1457" s="530">
        <v>14.146591491542798</v>
      </c>
      <c r="G1457" s="528" t="s">
        <v>1219</v>
      </c>
      <c r="H1457" s="529">
        <v>133</v>
      </c>
      <c r="I1457" s="530">
        <v>6.8170169144028705</v>
      </c>
      <c r="J1457" s="528" t="s">
        <v>1224</v>
      </c>
      <c r="K1457" s="529">
        <v>102</v>
      </c>
      <c r="L1457" s="530">
        <v>5.2280881599179905</v>
      </c>
      <c r="M1457" s="528" t="s">
        <v>1233</v>
      </c>
      <c r="N1457" s="529">
        <v>71</v>
      </c>
      <c r="O1457" s="530">
        <v>3.6391594054331113</v>
      </c>
      <c r="P1457" s="528" t="s">
        <v>1223</v>
      </c>
      <c r="Q1457" s="529">
        <v>70</v>
      </c>
      <c r="R1457" s="530">
        <v>3.5879036391594052</v>
      </c>
      <c r="T1457" s="524"/>
    </row>
    <row r="1458" spans="1:20" ht="12" customHeight="1" x14ac:dyDescent="0.2">
      <c r="A1458" s="741"/>
      <c r="B1458" s="526" t="s">
        <v>670</v>
      </c>
      <c r="C1458" s="527">
        <v>1694</v>
      </c>
      <c r="D1458" s="528" t="s">
        <v>1220</v>
      </c>
      <c r="E1458" s="529">
        <v>284</v>
      </c>
      <c r="F1458" s="530">
        <v>16.765053128689491</v>
      </c>
      <c r="G1458" s="528" t="s">
        <v>1224</v>
      </c>
      <c r="H1458" s="529">
        <v>145</v>
      </c>
      <c r="I1458" s="530">
        <v>8.559622195985833</v>
      </c>
      <c r="J1458" s="528" t="s">
        <v>1219</v>
      </c>
      <c r="K1458" s="529">
        <v>88</v>
      </c>
      <c r="L1458" s="530">
        <v>5.1948051948051948</v>
      </c>
      <c r="M1458" s="528" t="s">
        <v>1244</v>
      </c>
      <c r="N1458" s="529">
        <v>80</v>
      </c>
      <c r="O1458" s="530">
        <v>4.7225501770956315</v>
      </c>
      <c r="P1458" s="528" t="s">
        <v>1233</v>
      </c>
      <c r="Q1458" s="529">
        <v>63</v>
      </c>
      <c r="R1458" s="530">
        <v>3.71900826446281</v>
      </c>
      <c r="T1458" s="524"/>
    </row>
    <row r="1459" spans="1:20" ht="12" customHeight="1" x14ac:dyDescent="0.2">
      <c r="A1459" s="741"/>
      <c r="B1459" s="526" t="s">
        <v>668</v>
      </c>
      <c r="C1459" s="527">
        <v>3645</v>
      </c>
      <c r="D1459" s="528" t="s">
        <v>1220</v>
      </c>
      <c r="E1459" s="529">
        <v>560</v>
      </c>
      <c r="F1459" s="530">
        <v>15.363511659807957</v>
      </c>
      <c r="G1459" s="528" t="s">
        <v>1224</v>
      </c>
      <c r="H1459" s="529">
        <v>247</v>
      </c>
      <c r="I1459" s="530">
        <v>6.7764060356652953</v>
      </c>
      <c r="J1459" s="528" t="s">
        <v>1219</v>
      </c>
      <c r="K1459" s="529">
        <v>221</v>
      </c>
      <c r="L1459" s="530">
        <v>6.063100137174211</v>
      </c>
      <c r="M1459" s="528" t="s">
        <v>1244</v>
      </c>
      <c r="N1459" s="529">
        <v>138</v>
      </c>
      <c r="O1459" s="530">
        <v>3.786008230452675</v>
      </c>
      <c r="P1459" s="528" t="s">
        <v>1233</v>
      </c>
      <c r="Q1459" s="529">
        <v>134</v>
      </c>
      <c r="R1459" s="530">
        <v>3.6762688614540466</v>
      </c>
      <c r="T1459" s="524"/>
    </row>
    <row r="1460" spans="1:20" ht="5.0999999999999996" customHeight="1" x14ac:dyDescent="0.2">
      <c r="A1460" s="538"/>
      <c r="B1460" s="532"/>
      <c r="C1460" s="527" t="s">
        <v>1225</v>
      </c>
      <c r="D1460" s="528" t="s">
        <v>1225</v>
      </c>
      <c r="E1460" s="529" t="s">
        <v>1225</v>
      </c>
      <c r="F1460" s="530" t="s">
        <v>1225</v>
      </c>
      <c r="G1460" s="528" t="s">
        <v>1225</v>
      </c>
      <c r="H1460" s="529" t="s">
        <v>1225</v>
      </c>
      <c r="I1460" s="530" t="s">
        <v>1225</v>
      </c>
      <c r="J1460" s="528" t="s">
        <v>1225</v>
      </c>
      <c r="K1460" s="529" t="s">
        <v>1225</v>
      </c>
      <c r="L1460" s="530" t="s">
        <v>1225</v>
      </c>
      <c r="M1460" s="528" t="s">
        <v>1225</v>
      </c>
      <c r="N1460" s="529" t="s">
        <v>1225</v>
      </c>
      <c r="O1460" s="530" t="s">
        <v>1225</v>
      </c>
      <c r="P1460" s="528" t="s">
        <v>1225</v>
      </c>
      <c r="Q1460" s="529" t="s">
        <v>1225</v>
      </c>
      <c r="R1460" s="530" t="s">
        <v>1225</v>
      </c>
      <c r="T1460" s="524"/>
    </row>
    <row r="1461" spans="1:20" ht="12" customHeight="1" x14ac:dyDescent="0.2">
      <c r="A1461" s="741" t="s">
        <v>1015</v>
      </c>
      <c r="B1461" s="526" t="s">
        <v>669</v>
      </c>
      <c r="C1461" s="527">
        <v>1808</v>
      </c>
      <c r="D1461" s="528" t="s">
        <v>1220</v>
      </c>
      <c r="E1461" s="529">
        <v>298</v>
      </c>
      <c r="F1461" s="530">
        <v>16.482300884955752</v>
      </c>
      <c r="G1461" s="528" t="s">
        <v>1224</v>
      </c>
      <c r="H1461" s="529">
        <v>171</v>
      </c>
      <c r="I1461" s="530">
        <v>9.4579646017699108</v>
      </c>
      <c r="J1461" s="528" t="s">
        <v>1244</v>
      </c>
      <c r="K1461" s="529">
        <v>102</v>
      </c>
      <c r="L1461" s="530">
        <v>5.6415929203539825</v>
      </c>
      <c r="M1461" s="528" t="s">
        <v>1219</v>
      </c>
      <c r="N1461" s="529">
        <v>86</v>
      </c>
      <c r="O1461" s="530">
        <v>4.7566371681415927</v>
      </c>
      <c r="P1461" s="528" t="s">
        <v>1228</v>
      </c>
      <c r="Q1461" s="529">
        <v>84</v>
      </c>
      <c r="R1461" s="530">
        <v>4.6460176991150446</v>
      </c>
      <c r="T1461" s="524"/>
    </row>
    <row r="1462" spans="1:20" ht="12" customHeight="1" x14ac:dyDescent="0.2">
      <c r="A1462" s="741"/>
      <c r="B1462" s="526" t="s">
        <v>670</v>
      </c>
      <c r="C1462" s="527">
        <v>1788</v>
      </c>
      <c r="D1462" s="528" t="s">
        <v>1220</v>
      </c>
      <c r="E1462" s="529">
        <v>380</v>
      </c>
      <c r="F1462" s="530">
        <v>21.252796420581657</v>
      </c>
      <c r="G1462" s="528" t="s">
        <v>1224</v>
      </c>
      <c r="H1462" s="529">
        <v>243</v>
      </c>
      <c r="I1462" s="530">
        <v>13.590604026845638</v>
      </c>
      <c r="J1462" s="528" t="s">
        <v>1230</v>
      </c>
      <c r="K1462" s="529">
        <v>149</v>
      </c>
      <c r="L1462" s="530">
        <v>8.3333333333333339</v>
      </c>
      <c r="M1462" s="528" t="s">
        <v>1244</v>
      </c>
      <c r="N1462" s="529">
        <v>124</v>
      </c>
      <c r="O1462" s="530">
        <v>6.9351230425055927</v>
      </c>
      <c r="P1462" s="528" t="s">
        <v>1228</v>
      </c>
      <c r="Q1462" s="529">
        <v>59</v>
      </c>
      <c r="R1462" s="530">
        <v>3.2997762863534676</v>
      </c>
      <c r="T1462" s="524"/>
    </row>
    <row r="1463" spans="1:20" ht="12" customHeight="1" x14ac:dyDescent="0.2">
      <c r="A1463" s="741"/>
      <c r="B1463" s="526" t="s">
        <v>668</v>
      </c>
      <c r="C1463" s="527">
        <v>3596</v>
      </c>
      <c r="D1463" s="528" t="s">
        <v>1220</v>
      </c>
      <c r="E1463" s="529">
        <v>678</v>
      </c>
      <c r="F1463" s="530">
        <v>18.854282536151278</v>
      </c>
      <c r="G1463" s="528" t="s">
        <v>1224</v>
      </c>
      <c r="H1463" s="529">
        <v>414</v>
      </c>
      <c r="I1463" s="530">
        <v>11.512791991101224</v>
      </c>
      <c r="J1463" s="528" t="s">
        <v>1244</v>
      </c>
      <c r="K1463" s="529">
        <v>226</v>
      </c>
      <c r="L1463" s="530">
        <v>6.2847608453837598</v>
      </c>
      <c r="M1463" s="528" t="s">
        <v>1230</v>
      </c>
      <c r="N1463" s="529">
        <v>185</v>
      </c>
      <c r="O1463" s="530">
        <v>5.1446051167964404</v>
      </c>
      <c r="P1463" s="528" t="s">
        <v>1228</v>
      </c>
      <c r="Q1463" s="529">
        <v>143</v>
      </c>
      <c r="R1463" s="530">
        <v>3.9766407119021134</v>
      </c>
      <c r="T1463" s="524"/>
    </row>
    <row r="1464" spans="1:20" ht="5.0999999999999996" customHeight="1" x14ac:dyDescent="0.2">
      <c r="A1464" s="538"/>
      <c r="B1464" s="532"/>
      <c r="C1464" s="527" t="s">
        <v>1225</v>
      </c>
      <c r="D1464" s="528" t="s">
        <v>1225</v>
      </c>
      <c r="E1464" s="529" t="s">
        <v>1225</v>
      </c>
      <c r="F1464" s="530" t="s">
        <v>1225</v>
      </c>
      <c r="G1464" s="528" t="s">
        <v>1225</v>
      </c>
      <c r="H1464" s="529" t="s">
        <v>1225</v>
      </c>
      <c r="I1464" s="530" t="s">
        <v>1225</v>
      </c>
      <c r="J1464" s="528" t="s">
        <v>1225</v>
      </c>
      <c r="K1464" s="529" t="s">
        <v>1225</v>
      </c>
      <c r="L1464" s="530" t="s">
        <v>1225</v>
      </c>
      <c r="M1464" s="528" t="s">
        <v>1225</v>
      </c>
      <c r="N1464" s="529" t="s">
        <v>1225</v>
      </c>
      <c r="O1464" s="530" t="s">
        <v>1225</v>
      </c>
      <c r="P1464" s="528" t="s">
        <v>1225</v>
      </c>
      <c r="Q1464" s="529" t="s">
        <v>1225</v>
      </c>
      <c r="R1464" s="530" t="s">
        <v>1225</v>
      </c>
      <c r="T1464" s="524"/>
    </row>
    <row r="1465" spans="1:20" ht="12" customHeight="1" x14ac:dyDescent="0.2">
      <c r="A1465" s="741" t="s">
        <v>1016</v>
      </c>
      <c r="B1465" s="526" t="s">
        <v>669</v>
      </c>
      <c r="C1465" s="527">
        <v>2821</v>
      </c>
      <c r="D1465" s="528" t="s">
        <v>1220</v>
      </c>
      <c r="E1465" s="529">
        <v>469</v>
      </c>
      <c r="F1465" s="530">
        <v>16.625310173697269</v>
      </c>
      <c r="G1465" s="528" t="s">
        <v>1224</v>
      </c>
      <c r="H1465" s="529">
        <v>168</v>
      </c>
      <c r="I1465" s="530">
        <v>5.9553349875930524</v>
      </c>
      <c r="J1465" s="528" t="s">
        <v>1219</v>
      </c>
      <c r="K1465" s="529">
        <v>117</v>
      </c>
      <c r="L1465" s="530">
        <v>4.1474654377880187</v>
      </c>
      <c r="M1465" s="528" t="s">
        <v>1223</v>
      </c>
      <c r="N1465" s="529">
        <v>115</v>
      </c>
      <c r="O1465" s="530">
        <v>4.0765685926976252</v>
      </c>
      <c r="P1465" s="528" t="s">
        <v>1244</v>
      </c>
      <c r="Q1465" s="529">
        <v>114</v>
      </c>
      <c r="R1465" s="530">
        <v>4.0411201701524284</v>
      </c>
      <c r="T1465" s="524"/>
    </row>
    <row r="1466" spans="1:20" ht="12" customHeight="1" x14ac:dyDescent="0.2">
      <c r="A1466" s="741"/>
      <c r="B1466" s="526" t="s">
        <v>670</v>
      </c>
      <c r="C1466" s="527">
        <v>2457</v>
      </c>
      <c r="D1466" s="528" t="s">
        <v>1220</v>
      </c>
      <c r="E1466" s="529">
        <v>400</v>
      </c>
      <c r="F1466" s="530">
        <v>16.28001628001628</v>
      </c>
      <c r="G1466" s="528" t="s">
        <v>1224</v>
      </c>
      <c r="H1466" s="529">
        <v>260</v>
      </c>
      <c r="I1466" s="530">
        <v>10.582010582010582</v>
      </c>
      <c r="J1466" s="528" t="s">
        <v>1244</v>
      </c>
      <c r="K1466" s="529">
        <v>144</v>
      </c>
      <c r="L1466" s="530">
        <v>5.8608058608058604</v>
      </c>
      <c r="M1466" s="528" t="s">
        <v>1230</v>
      </c>
      <c r="N1466" s="529">
        <v>131</v>
      </c>
      <c r="O1466" s="530">
        <v>5.331705331705332</v>
      </c>
      <c r="P1466" s="528" t="s">
        <v>1233</v>
      </c>
      <c r="Q1466" s="529">
        <v>67</v>
      </c>
      <c r="R1466" s="530">
        <v>2.7269027269027268</v>
      </c>
      <c r="T1466" s="524"/>
    </row>
    <row r="1467" spans="1:20" ht="12" customHeight="1" x14ac:dyDescent="0.2">
      <c r="A1467" s="741"/>
      <c r="B1467" s="526" t="s">
        <v>668</v>
      </c>
      <c r="C1467" s="527">
        <v>5278</v>
      </c>
      <c r="D1467" s="528" t="s">
        <v>1220</v>
      </c>
      <c r="E1467" s="529">
        <v>869</v>
      </c>
      <c r="F1467" s="530">
        <v>16.464569912845775</v>
      </c>
      <c r="G1467" s="528" t="s">
        <v>1224</v>
      </c>
      <c r="H1467" s="529">
        <v>428</v>
      </c>
      <c r="I1467" s="530">
        <v>8.1091322470632807</v>
      </c>
      <c r="J1467" s="528" t="s">
        <v>1244</v>
      </c>
      <c r="K1467" s="529">
        <v>258</v>
      </c>
      <c r="L1467" s="530">
        <v>4.8882152330428195</v>
      </c>
      <c r="M1467" s="528" t="s">
        <v>1223</v>
      </c>
      <c r="N1467" s="529">
        <v>178</v>
      </c>
      <c r="O1467" s="530">
        <v>3.3724895793861309</v>
      </c>
      <c r="P1467" s="528" t="s">
        <v>1230</v>
      </c>
      <c r="Q1467" s="529">
        <v>176</v>
      </c>
      <c r="R1467" s="530">
        <v>3.3345964380447137</v>
      </c>
      <c r="T1467" s="524"/>
    </row>
    <row r="1468" spans="1:20" ht="5.0999999999999996" customHeight="1" x14ac:dyDescent="0.2">
      <c r="A1468" s="538"/>
      <c r="B1468" s="532"/>
      <c r="C1468" s="527" t="s">
        <v>1225</v>
      </c>
      <c r="D1468" s="528" t="s">
        <v>1225</v>
      </c>
      <c r="E1468" s="529" t="s">
        <v>1225</v>
      </c>
      <c r="F1468" s="530" t="s">
        <v>1225</v>
      </c>
      <c r="G1468" s="528" t="s">
        <v>1225</v>
      </c>
      <c r="H1468" s="529" t="s">
        <v>1225</v>
      </c>
      <c r="I1468" s="530" t="s">
        <v>1225</v>
      </c>
      <c r="J1468" s="528" t="s">
        <v>1225</v>
      </c>
      <c r="K1468" s="529" t="s">
        <v>1225</v>
      </c>
      <c r="L1468" s="530" t="s">
        <v>1225</v>
      </c>
      <c r="M1468" s="528" t="s">
        <v>1225</v>
      </c>
      <c r="N1468" s="529" t="s">
        <v>1225</v>
      </c>
      <c r="O1468" s="530" t="s">
        <v>1225</v>
      </c>
      <c r="P1468" s="528" t="s">
        <v>1225</v>
      </c>
      <c r="Q1468" s="529" t="s">
        <v>1225</v>
      </c>
      <c r="R1468" s="530" t="s">
        <v>1225</v>
      </c>
      <c r="T1468" s="524"/>
    </row>
    <row r="1469" spans="1:20" ht="12" customHeight="1" x14ac:dyDescent="0.2">
      <c r="A1469" s="741" t="s">
        <v>1017</v>
      </c>
      <c r="B1469" s="526" t="s">
        <v>669</v>
      </c>
      <c r="C1469" s="527">
        <v>1406</v>
      </c>
      <c r="D1469" s="528" t="s">
        <v>1220</v>
      </c>
      <c r="E1469" s="529">
        <v>425</v>
      </c>
      <c r="F1469" s="530">
        <v>30.2275960170697</v>
      </c>
      <c r="G1469" s="528" t="s">
        <v>1221</v>
      </c>
      <c r="H1469" s="529">
        <v>104</v>
      </c>
      <c r="I1469" s="530">
        <v>7.3968705547652913</v>
      </c>
      <c r="J1469" s="528" t="s">
        <v>1246</v>
      </c>
      <c r="K1469" s="529">
        <v>88</v>
      </c>
      <c r="L1469" s="530">
        <v>6.2588904694167855</v>
      </c>
      <c r="M1469" s="528" t="s">
        <v>1224</v>
      </c>
      <c r="N1469" s="529">
        <v>81</v>
      </c>
      <c r="O1469" s="530">
        <v>5.761024182076814</v>
      </c>
      <c r="P1469" s="528" t="s">
        <v>1219</v>
      </c>
      <c r="Q1469" s="529">
        <v>79</v>
      </c>
      <c r="R1469" s="530">
        <v>5.6187766714082503</v>
      </c>
      <c r="T1469" s="524"/>
    </row>
    <row r="1470" spans="1:20" ht="12" customHeight="1" x14ac:dyDescent="0.2">
      <c r="A1470" s="741"/>
      <c r="B1470" s="526" t="s">
        <v>670</v>
      </c>
      <c r="C1470" s="527">
        <v>767</v>
      </c>
      <c r="D1470" s="528" t="s">
        <v>1220</v>
      </c>
      <c r="E1470" s="529">
        <v>136</v>
      </c>
      <c r="F1470" s="530">
        <v>17.731421121251628</v>
      </c>
      <c r="G1470" s="528" t="s">
        <v>1224</v>
      </c>
      <c r="H1470" s="529">
        <v>102</v>
      </c>
      <c r="I1470" s="530">
        <v>13.298565840938723</v>
      </c>
      <c r="J1470" s="528" t="s">
        <v>1244</v>
      </c>
      <c r="K1470" s="529">
        <v>53</v>
      </c>
      <c r="L1470" s="530">
        <v>6.9100391134289438</v>
      </c>
      <c r="M1470" s="528" t="s">
        <v>1230</v>
      </c>
      <c r="N1470" s="529">
        <v>38</v>
      </c>
      <c r="O1470" s="530">
        <v>4.9543676662320726</v>
      </c>
      <c r="P1470" s="528" t="s">
        <v>1219</v>
      </c>
      <c r="Q1470" s="529">
        <v>35</v>
      </c>
      <c r="R1470" s="530">
        <v>4.5632333767926987</v>
      </c>
      <c r="T1470" s="524"/>
    </row>
    <row r="1471" spans="1:20" ht="12" customHeight="1" x14ac:dyDescent="0.2">
      <c r="A1471" s="741"/>
      <c r="B1471" s="526" t="s">
        <v>668</v>
      </c>
      <c r="C1471" s="527">
        <v>2173</v>
      </c>
      <c r="D1471" s="528" t="s">
        <v>1220</v>
      </c>
      <c r="E1471" s="529">
        <v>561</v>
      </c>
      <c r="F1471" s="530">
        <v>25.816843074091118</v>
      </c>
      <c r="G1471" s="528" t="s">
        <v>1224</v>
      </c>
      <c r="H1471" s="529">
        <v>183</v>
      </c>
      <c r="I1471" s="530">
        <v>8.4215370455591341</v>
      </c>
      <c r="J1471" s="528" t="s">
        <v>1221</v>
      </c>
      <c r="K1471" s="529">
        <v>134</v>
      </c>
      <c r="L1471" s="530">
        <v>6.1665899677864706</v>
      </c>
      <c r="M1471" s="528" t="s">
        <v>1219</v>
      </c>
      <c r="N1471" s="529">
        <v>114</v>
      </c>
      <c r="O1471" s="530">
        <v>5.2462034054302809</v>
      </c>
      <c r="P1471" s="528" t="s">
        <v>1246</v>
      </c>
      <c r="Q1471" s="529">
        <v>112</v>
      </c>
      <c r="R1471" s="530">
        <v>5.1541647491946616</v>
      </c>
      <c r="T1471" s="524"/>
    </row>
    <row r="1472" spans="1:20" ht="5.0999999999999996" customHeight="1" x14ac:dyDescent="0.2">
      <c r="A1472" s="538"/>
      <c r="B1472" s="532"/>
      <c r="C1472" s="527" t="s">
        <v>1225</v>
      </c>
      <c r="D1472" s="528" t="s">
        <v>1225</v>
      </c>
      <c r="E1472" s="529" t="s">
        <v>1225</v>
      </c>
      <c r="F1472" s="530" t="s">
        <v>1225</v>
      </c>
      <c r="G1472" s="528" t="s">
        <v>1225</v>
      </c>
      <c r="H1472" s="529" t="s">
        <v>1225</v>
      </c>
      <c r="I1472" s="530" t="s">
        <v>1225</v>
      </c>
      <c r="J1472" s="528" t="s">
        <v>1225</v>
      </c>
      <c r="K1472" s="529" t="s">
        <v>1225</v>
      </c>
      <c r="L1472" s="530" t="s">
        <v>1225</v>
      </c>
      <c r="M1472" s="528" t="s">
        <v>1225</v>
      </c>
      <c r="N1472" s="529" t="s">
        <v>1225</v>
      </c>
      <c r="O1472" s="530" t="s">
        <v>1225</v>
      </c>
      <c r="P1472" s="528" t="s">
        <v>1225</v>
      </c>
      <c r="Q1472" s="529" t="s">
        <v>1225</v>
      </c>
      <c r="R1472" s="530" t="s">
        <v>1225</v>
      </c>
      <c r="T1472" s="524"/>
    </row>
    <row r="1473" spans="1:20" ht="12" customHeight="1" x14ac:dyDescent="0.2">
      <c r="A1473" s="741" t="s">
        <v>1018</v>
      </c>
      <c r="B1473" s="526" t="s">
        <v>669</v>
      </c>
      <c r="C1473" s="527">
        <v>2832</v>
      </c>
      <c r="D1473" s="528" t="s">
        <v>1220</v>
      </c>
      <c r="E1473" s="529">
        <v>431</v>
      </c>
      <c r="F1473" s="530">
        <v>15.218926553672317</v>
      </c>
      <c r="G1473" s="528" t="s">
        <v>1224</v>
      </c>
      <c r="H1473" s="529">
        <v>259</v>
      </c>
      <c r="I1473" s="530">
        <v>9.1454802259887007</v>
      </c>
      <c r="J1473" s="528" t="s">
        <v>1221</v>
      </c>
      <c r="K1473" s="529">
        <v>171</v>
      </c>
      <c r="L1473" s="530">
        <v>6.0381355932203391</v>
      </c>
      <c r="M1473" s="528" t="s">
        <v>1244</v>
      </c>
      <c r="N1473" s="529">
        <v>146</v>
      </c>
      <c r="O1473" s="530">
        <v>5.1553672316384178</v>
      </c>
      <c r="P1473" s="528" t="s">
        <v>1233</v>
      </c>
      <c r="Q1473" s="529">
        <v>137</v>
      </c>
      <c r="R1473" s="530">
        <v>4.8375706214689265</v>
      </c>
      <c r="T1473" s="524"/>
    </row>
    <row r="1474" spans="1:20" ht="12" customHeight="1" x14ac:dyDescent="0.2">
      <c r="A1474" s="741"/>
      <c r="B1474" s="526" t="s">
        <v>670</v>
      </c>
      <c r="C1474" s="527">
        <v>2213</v>
      </c>
      <c r="D1474" s="528" t="s">
        <v>1220</v>
      </c>
      <c r="E1474" s="529">
        <v>367</v>
      </c>
      <c r="F1474" s="530">
        <v>16.583822864889292</v>
      </c>
      <c r="G1474" s="528" t="s">
        <v>1224</v>
      </c>
      <c r="H1474" s="529">
        <v>284</v>
      </c>
      <c r="I1474" s="530">
        <v>12.833258020786262</v>
      </c>
      <c r="J1474" s="528" t="s">
        <v>1230</v>
      </c>
      <c r="K1474" s="529">
        <v>164</v>
      </c>
      <c r="L1474" s="530">
        <v>7.4107546317216446</v>
      </c>
      <c r="M1474" s="528" t="s">
        <v>1244</v>
      </c>
      <c r="N1474" s="529">
        <v>162</v>
      </c>
      <c r="O1474" s="530">
        <v>7.3203795752372347</v>
      </c>
      <c r="P1474" s="528" t="s">
        <v>1233</v>
      </c>
      <c r="Q1474" s="529">
        <v>144</v>
      </c>
      <c r="R1474" s="530">
        <v>6.507004066877542</v>
      </c>
      <c r="T1474" s="524"/>
    </row>
    <row r="1475" spans="1:20" ht="12" customHeight="1" x14ac:dyDescent="0.2">
      <c r="A1475" s="741"/>
      <c r="B1475" s="526" t="s">
        <v>668</v>
      </c>
      <c r="C1475" s="527">
        <v>5045</v>
      </c>
      <c r="D1475" s="528" t="s">
        <v>1220</v>
      </c>
      <c r="E1475" s="529">
        <v>798</v>
      </c>
      <c r="F1475" s="530">
        <v>15.817641228939545</v>
      </c>
      <c r="G1475" s="528" t="s">
        <v>1224</v>
      </c>
      <c r="H1475" s="529">
        <v>543</v>
      </c>
      <c r="I1475" s="530">
        <v>10.763131813676909</v>
      </c>
      <c r="J1475" s="528" t="s">
        <v>1244</v>
      </c>
      <c r="K1475" s="529">
        <v>308</v>
      </c>
      <c r="L1475" s="530">
        <v>6.1050545094152628</v>
      </c>
      <c r="M1475" s="528" t="s">
        <v>1233</v>
      </c>
      <c r="N1475" s="529">
        <v>281</v>
      </c>
      <c r="O1475" s="530">
        <v>5.5698711595639248</v>
      </c>
      <c r="P1475" s="528" t="s">
        <v>1221</v>
      </c>
      <c r="Q1475" s="529">
        <v>255</v>
      </c>
      <c r="R1475" s="530">
        <v>5.0545094152626362</v>
      </c>
      <c r="T1475" s="524"/>
    </row>
    <row r="1476" spans="1:20" ht="5.0999999999999996" customHeight="1" x14ac:dyDescent="0.2">
      <c r="A1476" s="538"/>
      <c r="B1476" s="532"/>
      <c r="C1476" s="527" t="s">
        <v>1225</v>
      </c>
      <c r="D1476" s="528" t="s">
        <v>1225</v>
      </c>
      <c r="E1476" s="529" t="s">
        <v>1225</v>
      </c>
      <c r="F1476" s="530" t="s">
        <v>1225</v>
      </c>
      <c r="G1476" s="528" t="s">
        <v>1225</v>
      </c>
      <c r="H1476" s="529" t="s">
        <v>1225</v>
      </c>
      <c r="I1476" s="530" t="s">
        <v>1225</v>
      </c>
      <c r="J1476" s="528" t="s">
        <v>1225</v>
      </c>
      <c r="K1476" s="529" t="s">
        <v>1225</v>
      </c>
      <c r="L1476" s="530" t="s">
        <v>1225</v>
      </c>
      <c r="M1476" s="528" t="s">
        <v>1225</v>
      </c>
      <c r="N1476" s="529" t="s">
        <v>1225</v>
      </c>
      <c r="O1476" s="530" t="s">
        <v>1225</v>
      </c>
      <c r="P1476" s="528" t="s">
        <v>1225</v>
      </c>
      <c r="Q1476" s="529" t="s">
        <v>1225</v>
      </c>
      <c r="R1476" s="530" t="s">
        <v>1225</v>
      </c>
      <c r="T1476" s="524"/>
    </row>
    <row r="1477" spans="1:20" ht="12" customHeight="1" x14ac:dyDescent="0.2">
      <c r="A1477" s="741" t="s">
        <v>1019</v>
      </c>
      <c r="B1477" s="526" t="s">
        <v>669</v>
      </c>
      <c r="C1477" s="527">
        <v>1243</v>
      </c>
      <c r="D1477" s="528" t="s">
        <v>1220</v>
      </c>
      <c r="E1477" s="529">
        <v>308</v>
      </c>
      <c r="F1477" s="530">
        <v>24.778761061946902</v>
      </c>
      <c r="G1477" s="528" t="s">
        <v>1244</v>
      </c>
      <c r="H1477" s="529">
        <v>72</v>
      </c>
      <c r="I1477" s="530">
        <v>5.7924376508447306</v>
      </c>
      <c r="J1477" s="528" t="s">
        <v>1224</v>
      </c>
      <c r="K1477" s="529">
        <v>71</v>
      </c>
      <c r="L1477" s="530">
        <v>5.7119871279163315</v>
      </c>
      <c r="M1477" s="528" t="s">
        <v>1219</v>
      </c>
      <c r="N1477" s="529">
        <v>55</v>
      </c>
      <c r="O1477" s="530">
        <v>4.4247787610619467</v>
      </c>
      <c r="P1477" s="528" t="s">
        <v>1221</v>
      </c>
      <c r="Q1477" s="529">
        <v>36</v>
      </c>
      <c r="R1477" s="530">
        <v>2.8962188254223653</v>
      </c>
      <c r="T1477" s="524"/>
    </row>
    <row r="1478" spans="1:20" ht="12" customHeight="1" x14ac:dyDescent="0.2">
      <c r="A1478" s="741"/>
      <c r="B1478" s="526" t="s">
        <v>670</v>
      </c>
      <c r="C1478" s="527">
        <v>829</v>
      </c>
      <c r="D1478" s="528" t="s">
        <v>1220</v>
      </c>
      <c r="E1478" s="529">
        <v>183</v>
      </c>
      <c r="F1478" s="530">
        <v>22.074788902291917</v>
      </c>
      <c r="G1478" s="528" t="s">
        <v>1224</v>
      </c>
      <c r="H1478" s="529">
        <v>87</v>
      </c>
      <c r="I1478" s="530">
        <v>10.494571773220748</v>
      </c>
      <c r="J1478" s="528" t="s">
        <v>1244</v>
      </c>
      <c r="K1478" s="529">
        <v>67</v>
      </c>
      <c r="L1478" s="530">
        <v>8.0820265379975869</v>
      </c>
      <c r="M1478" s="528" t="s">
        <v>1230</v>
      </c>
      <c r="N1478" s="529">
        <v>30</v>
      </c>
      <c r="O1478" s="530">
        <v>3.6188178528347406</v>
      </c>
      <c r="P1478" s="528" t="s">
        <v>1233</v>
      </c>
      <c r="Q1478" s="529">
        <v>28</v>
      </c>
      <c r="R1478" s="530">
        <v>3.3775633293124248</v>
      </c>
      <c r="T1478" s="524"/>
    </row>
    <row r="1479" spans="1:20" ht="12" customHeight="1" x14ac:dyDescent="0.2">
      <c r="A1479" s="741"/>
      <c r="B1479" s="526" t="s">
        <v>668</v>
      </c>
      <c r="C1479" s="527">
        <v>2072</v>
      </c>
      <c r="D1479" s="528" t="s">
        <v>1220</v>
      </c>
      <c r="E1479" s="529">
        <v>491</v>
      </c>
      <c r="F1479" s="530">
        <v>23.696911196911199</v>
      </c>
      <c r="G1479" s="528" t="s">
        <v>1224</v>
      </c>
      <c r="H1479" s="529">
        <v>158</v>
      </c>
      <c r="I1479" s="530">
        <v>7.6254826254826256</v>
      </c>
      <c r="J1479" s="528" t="s">
        <v>1244</v>
      </c>
      <c r="K1479" s="529">
        <v>139</v>
      </c>
      <c r="L1479" s="530">
        <v>6.7084942084942085</v>
      </c>
      <c r="M1479" s="528" t="s">
        <v>1219</v>
      </c>
      <c r="N1479" s="529">
        <v>82</v>
      </c>
      <c r="O1479" s="530">
        <v>3.9575289575289574</v>
      </c>
      <c r="P1479" s="528" t="s">
        <v>1249</v>
      </c>
      <c r="Q1479" s="529">
        <v>62</v>
      </c>
      <c r="R1479" s="530">
        <v>2.9922779922779923</v>
      </c>
      <c r="T1479" s="524"/>
    </row>
    <row r="1480" spans="1:20" ht="5.0999999999999996" customHeight="1" x14ac:dyDescent="0.2">
      <c r="A1480" s="538"/>
      <c r="B1480" s="532"/>
      <c r="C1480" s="527" t="s">
        <v>1225</v>
      </c>
      <c r="D1480" s="528" t="s">
        <v>1225</v>
      </c>
      <c r="E1480" s="529" t="s">
        <v>1225</v>
      </c>
      <c r="F1480" s="530" t="s">
        <v>1225</v>
      </c>
      <c r="G1480" s="528" t="s">
        <v>1225</v>
      </c>
      <c r="H1480" s="529" t="s">
        <v>1225</v>
      </c>
      <c r="I1480" s="530" t="s">
        <v>1225</v>
      </c>
      <c r="J1480" s="528" t="s">
        <v>1225</v>
      </c>
      <c r="K1480" s="529" t="s">
        <v>1225</v>
      </c>
      <c r="L1480" s="530" t="s">
        <v>1225</v>
      </c>
      <c r="M1480" s="528" t="s">
        <v>1225</v>
      </c>
      <c r="N1480" s="529" t="s">
        <v>1225</v>
      </c>
      <c r="O1480" s="530" t="s">
        <v>1225</v>
      </c>
      <c r="P1480" s="528" t="s">
        <v>1225</v>
      </c>
      <c r="Q1480" s="529" t="s">
        <v>1225</v>
      </c>
      <c r="R1480" s="530" t="s">
        <v>1225</v>
      </c>
      <c r="T1480" s="524"/>
    </row>
    <row r="1481" spans="1:20" ht="12" customHeight="1" x14ac:dyDescent="0.2">
      <c r="A1481" s="741" t="s">
        <v>1020</v>
      </c>
      <c r="B1481" s="526" t="s">
        <v>669</v>
      </c>
      <c r="C1481" s="527">
        <v>3153</v>
      </c>
      <c r="D1481" s="528" t="s">
        <v>1220</v>
      </c>
      <c r="E1481" s="529">
        <v>514</v>
      </c>
      <c r="F1481" s="530">
        <v>16.301934665398033</v>
      </c>
      <c r="G1481" s="528" t="s">
        <v>1224</v>
      </c>
      <c r="H1481" s="529">
        <v>149</v>
      </c>
      <c r="I1481" s="530">
        <v>4.7256581033935934</v>
      </c>
      <c r="J1481" s="528" t="s">
        <v>1228</v>
      </c>
      <c r="K1481" s="529">
        <v>143</v>
      </c>
      <c r="L1481" s="530">
        <v>4.5353631462099591</v>
      </c>
      <c r="M1481" s="528" t="s">
        <v>1223</v>
      </c>
      <c r="N1481" s="529">
        <v>140</v>
      </c>
      <c r="O1481" s="530">
        <v>4.4402156676181415</v>
      </c>
      <c r="P1481" s="528" t="s">
        <v>1243</v>
      </c>
      <c r="Q1481" s="529">
        <v>127</v>
      </c>
      <c r="R1481" s="530">
        <v>4.0279099270535994</v>
      </c>
      <c r="T1481" s="524"/>
    </row>
    <row r="1482" spans="1:20" ht="12" customHeight="1" x14ac:dyDescent="0.2">
      <c r="A1482" s="741"/>
      <c r="B1482" s="526" t="s">
        <v>670</v>
      </c>
      <c r="C1482" s="527">
        <v>2617</v>
      </c>
      <c r="D1482" s="528" t="s">
        <v>1220</v>
      </c>
      <c r="E1482" s="529">
        <v>379</v>
      </c>
      <c r="F1482" s="530">
        <v>14.482231562858235</v>
      </c>
      <c r="G1482" s="528" t="s">
        <v>1224</v>
      </c>
      <c r="H1482" s="529">
        <v>252</v>
      </c>
      <c r="I1482" s="530">
        <v>9.6293465800534968</v>
      </c>
      <c r="J1482" s="528" t="s">
        <v>1230</v>
      </c>
      <c r="K1482" s="529">
        <v>140</v>
      </c>
      <c r="L1482" s="530">
        <v>5.3496369889186095</v>
      </c>
      <c r="M1482" s="528" t="s">
        <v>1253</v>
      </c>
      <c r="N1482" s="529">
        <v>105</v>
      </c>
      <c r="O1482" s="530">
        <v>4.0122277416889567</v>
      </c>
      <c r="P1482" s="528" t="s">
        <v>1243</v>
      </c>
      <c r="Q1482" s="529">
        <v>95</v>
      </c>
      <c r="R1482" s="530">
        <v>3.6301108139090563</v>
      </c>
      <c r="T1482" s="524"/>
    </row>
    <row r="1483" spans="1:20" ht="12" customHeight="1" x14ac:dyDescent="0.2">
      <c r="A1483" s="741"/>
      <c r="B1483" s="526" t="s">
        <v>668</v>
      </c>
      <c r="C1483" s="527">
        <v>5770</v>
      </c>
      <c r="D1483" s="528" t="s">
        <v>1220</v>
      </c>
      <c r="E1483" s="529">
        <v>893</v>
      </c>
      <c r="F1483" s="530">
        <v>15.476603119584055</v>
      </c>
      <c r="G1483" s="528" t="s">
        <v>1224</v>
      </c>
      <c r="H1483" s="529">
        <v>401</v>
      </c>
      <c r="I1483" s="530">
        <v>6.949740034662045</v>
      </c>
      <c r="J1483" s="528" t="s">
        <v>1253</v>
      </c>
      <c r="K1483" s="529">
        <v>227</v>
      </c>
      <c r="L1483" s="530">
        <v>3.9341421143847488</v>
      </c>
      <c r="M1483" s="528" t="s">
        <v>1243</v>
      </c>
      <c r="N1483" s="529">
        <v>222</v>
      </c>
      <c r="O1483" s="530">
        <v>3.8474870017331022</v>
      </c>
      <c r="P1483" s="528" t="s">
        <v>1228</v>
      </c>
      <c r="Q1483" s="529">
        <v>213</v>
      </c>
      <c r="R1483" s="530">
        <v>3.6915077989601386</v>
      </c>
      <c r="T1483" s="524"/>
    </row>
    <row r="1484" spans="1:20" ht="5.0999999999999996" customHeight="1" x14ac:dyDescent="0.2">
      <c r="A1484" s="538"/>
      <c r="B1484" s="532"/>
      <c r="C1484" s="527" t="s">
        <v>1225</v>
      </c>
      <c r="D1484" s="528" t="s">
        <v>1225</v>
      </c>
      <c r="E1484" s="529" t="s">
        <v>1225</v>
      </c>
      <c r="F1484" s="530" t="s">
        <v>1225</v>
      </c>
      <c r="G1484" s="528" t="s">
        <v>1225</v>
      </c>
      <c r="H1484" s="529" t="s">
        <v>1225</v>
      </c>
      <c r="I1484" s="530" t="s">
        <v>1225</v>
      </c>
      <c r="J1484" s="528" t="s">
        <v>1225</v>
      </c>
      <c r="K1484" s="529" t="s">
        <v>1225</v>
      </c>
      <c r="L1484" s="530" t="s">
        <v>1225</v>
      </c>
      <c r="M1484" s="528" t="s">
        <v>1225</v>
      </c>
      <c r="N1484" s="529" t="s">
        <v>1225</v>
      </c>
      <c r="O1484" s="530" t="s">
        <v>1225</v>
      </c>
      <c r="P1484" s="528" t="s">
        <v>1225</v>
      </c>
      <c r="Q1484" s="529" t="s">
        <v>1225</v>
      </c>
      <c r="R1484" s="530" t="s">
        <v>1225</v>
      </c>
      <c r="T1484" s="524"/>
    </row>
    <row r="1485" spans="1:20" ht="12" customHeight="1" x14ac:dyDescent="0.2">
      <c r="A1485" s="741" t="s">
        <v>1021</v>
      </c>
      <c r="B1485" s="526" t="s">
        <v>669</v>
      </c>
      <c r="C1485" s="527">
        <v>946</v>
      </c>
      <c r="D1485" s="528" t="s">
        <v>1223</v>
      </c>
      <c r="E1485" s="529">
        <v>201</v>
      </c>
      <c r="F1485" s="530">
        <v>21.247357293868923</v>
      </c>
      <c r="G1485" s="528" t="s">
        <v>1220</v>
      </c>
      <c r="H1485" s="529">
        <v>118</v>
      </c>
      <c r="I1485" s="530">
        <v>12.473572938689218</v>
      </c>
      <c r="J1485" s="528" t="s">
        <v>1224</v>
      </c>
      <c r="K1485" s="529">
        <v>77</v>
      </c>
      <c r="L1485" s="530">
        <v>8.1395348837209305</v>
      </c>
      <c r="M1485" s="528" t="s">
        <v>1232</v>
      </c>
      <c r="N1485" s="529">
        <v>54</v>
      </c>
      <c r="O1485" s="530">
        <v>5.7082452431289639</v>
      </c>
      <c r="P1485" s="528" t="s">
        <v>1228</v>
      </c>
      <c r="Q1485" s="529">
        <v>39</v>
      </c>
      <c r="R1485" s="530">
        <v>4.1226215644820297</v>
      </c>
      <c r="T1485" s="524"/>
    </row>
    <row r="1486" spans="1:20" ht="12" customHeight="1" x14ac:dyDescent="0.2">
      <c r="A1486" s="741"/>
      <c r="B1486" s="526" t="s">
        <v>670</v>
      </c>
      <c r="C1486" s="527">
        <v>654</v>
      </c>
      <c r="D1486" s="528" t="s">
        <v>1224</v>
      </c>
      <c r="E1486" s="529">
        <v>83</v>
      </c>
      <c r="F1486" s="530">
        <v>12.691131498470948</v>
      </c>
      <c r="G1486" s="528" t="s">
        <v>1223</v>
      </c>
      <c r="H1486" s="529">
        <v>72</v>
      </c>
      <c r="I1486" s="530">
        <v>11.009174311926605</v>
      </c>
      <c r="J1486" s="528" t="s">
        <v>1220</v>
      </c>
      <c r="K1486" s="529">
        <v>70</v>
      </c>
      <c r="L1486" s="530">
        <v>10.703363914373089</v>
      </c>
      <c r="M1486" s="528" t="s">
        <v>1232</v>
      </c>
      <c r="N1486" s="529">
        <v>47</v>
      </c>
      <c r="O1486" s="530">
        <v>7.186544342507645</v>
      </c>
      <c r="P1486" s="528" t="s">
        <v>1244</v>
      </c>
      <c r="Q1486" s="529">
        <v>31</v>
      </c>
      <c r="R1486" s="530">
        <v>4.7400611620795106</v>
      </c>
      <c r="T1486" s="524"/>
    </row>
    <row r="1487" spans="1:20" ht="12" customHeight="1" x14ac:dyDescent="0.2">
      <c r="A1487" s="741"/>
      <c r="B1487" s="526" t="s">
        <v>668</v>
      </c>
      <c r="C1487" s="527">
        <v>1600</v>
      </c>
      <c r="D1487" s="528" t="s">
        <v>1223</v>
      </c>
      <c r="E1487" s="529">
        <v>273</v>
      </c>
      <c r="F1487" s="530">
        <v>17.0625</v>
      </c>
      <c r="G1487" s="528" t="s">
        <v>1220</v>
      </c>
      <c r="H1487" s="529">
        <v>188</v>
      </c>
      <c r="I1487" s="530">
        <v>11.75</v>
      </c>
      <c r="J1487" s="528" t="s">
        <v>1224</v>
      </c>
      <c r="K1487" s="529">
        <v>160</v>
      </c>
      <c r="L1487" s="530">
        <v>10</v>
      </c>
      <c r="M1487" s="528" t="s">
        <v>1232</v>
      </c>
      <c r="N1487" s="529">
        <v>101</v>
      </c>
      <c r="O1487" s="530">
        <v>6.3125</v>
      </c>
      <c r="P1487" s="528" t="s">
        <v>1228</v>
      </c>
      <c r="Q1487" s="529">
        <v>67</v>
      </c>
      <c r="R1487" s="530">
        <v>4.1875</v>
      </c>
      <c r="T1487" s="524"/>
    </row>
    <row r="1488" spans="1:20" ht="20.100000000000001" customHeight="1" x14ac:dyDescent="0.2">
      <c r="A1488" s="538"/>
      <c r="B1488" s="532"/>
      <c r="C1488" s="527" t="s">
        <v>1225</v>
      </c>
      <c r="D1488" s="528" t="s">
        <v>1225</v>
      </c>
      <c r="E1488" s="529" t="s">
        <v>1225</v>
      </c>
      <c r="F1488" s="530" t="s">
        <v>1225</v>
      </c>
      <c r="G1488" s="528" t="s">
        <v>1225</v>
      </c>
      <c r="H1488" s="529" t="s">
        <v>1225</v>
      </c>
      <c r="I1488" s="530" t="s">
        <v>1225</v>
      </c>
      <c r="J1488" s="528" t="s">
        <v>1225</v>
      </c>
      <c r="K1488" s="529" t="s">
        <v>1225</v>
      </c>
      <c r="L1488" s="530" t="s">
        <v>1225</v>
      </c>
      <c r="M1488" s="528" t="s">
        <v>1225</v>
      </c>
      <c r="N1488" s="529" t="s">
        <v>1225</v>
      </c>
      <c r="O1488" s="530" t="s">
        <v>1225</v>
      </c>
      <c r="P1488" s="528" t="s">
        <v>1225</v>
      </c>
      <c r="Q1488" s="529" t="s">
        <v>1225</v>
      </c>
      <c r="R1488" s="530" t="s">
        <v>1225</v>
      </c>
      <c r="T1488" s="524"/>
    </row>
    <row r="1489" spans="1:20" ht="12" customHeight="1" x14ac:dyDescent="0.2">
      <c r="A1489" s="741" t="s">
        <v>1022</v>
      </c>
      <c r="B1489" s="526" t="s">
        <v>669</v>
      </c>
      <c r="C1489" s="527">
        <v>2717</v>
      </c>
      <c r="D1489" s="528" t="s">
        <v>1220</v>
      </c>
      <c r="E1489" s="529">
        <v>776</v>
      </c>
      <c r="F1489" s="530">
        <v>28.560912771439089</v>
      </c>
      <c r="G1489" s="528" t="s">
        <v>1224</v>
      </c>
      <c r="H1489" s="529">
        <v>168</v>
      </c>
      <c r="I1489" s="530">
        <v>6.1832903938167094</v>
      </c>
      <c r="J1489" s="528" t="s">
        <v>1243</v>
      </c>
      <c r="K1489" s="529">
        <v>133</v>
      </c>
      <c r="L1489" s="530">
        <v>4.895104895104895</v>
      </c>
      <c r="M1489" s="528" t="s">
        <v>1221</v>
      </c>
      <c r="N1489" s="529">
        <v>110</v>
      </c>
      <c r="O1489" s="530">
        <v>4.048582995951417</v>
      </c>
      <c r="P1489" s="528" t="s">
        <v>1244</v>
      </c>
      <c r="Q1489" s="529">
        <v>107</v>
      </c>
      <c r="R1489" s="530">
        <v>3.9381670960618327</v>
      </c>
      <c r="T1489" s="524"/>
    </row>
    <row r="1490" spans="1:20" ht="12" customHeight="1" x14ac:dyDescent="0.2">
      <c r="A1490" s="741"/>
      <c r="B1490" s="526" t="s">
        <v>670</v>
      </c>
      <c r="C1490" s="527">
        <v>2027</v>
      </c>
      <c r="D1490" s="528" t="s">
        <v>1220</v>
      </c>
      <c r="E1490" s="529">
        <v>540</v>
      </c>
      <c r="F1490" s="530">
        <v>26.640355204736064</v>
      </c>
      <c r="G1490" s="528" t="s">
        <v>1224</v>
      </c>
      <c r="H1490" s="529">
        <v>209</v>
      </c>
      <c r="I1490" s="530">
        <v>10.310804144055254</v>
      </c>
      <c r="J1490" s="528" t="s">
        <v>1230</v>
      </c>
      <c r="K1490" s="529">
        <v>102</v>
      </c>
      <c r="L1490" s="530">
        <v>5.0320670942279229</v>
      </c>
      <c r="M1490" s="528" t="s">
        <v>1244</v>
      </c>
      <c r="N1490" s="529">
        <v>91</v>
      </c>
      <c r="O1490" s="530">
        <v>4.4893931919092251</v>
      </c>
      <c r="P1490" s="528" t="s">
        <v>1219</v>
      </c>
      <c r="Q1490" s="529">
        <v>47</v>
      </c>
      <c r="R1490" s="530">
        <v>2.3186975826344352</v>
      </c>
      <c r="T1490" s="524"/>
    </row>
    <row r="1491" spans="1:20" ht="12" customHeight="1" x14ac:dyDescent="0.2">
      <c r="A1491" s="741"/>
      <c r="B1491" s="526" t="s">
        <v>668</v>
      </c>
      <c r="C1491" s="527">
        <v>4744</v>
      </c>
      <c r="D1491" s="528" t="s">
        <v>1220</v>
      </c>
      <c r="E1491" s="529">
        <v>1316</v>
      </c>
      <c r="F1491" s="530">
        <v>27.740303541315345</v>
      </c>
      <c r="G1491" s="528" t="s">
        <v>1224</v>
      </c>
      <c r="H1491" s="529">
        <v>377</v>
      </c>
      <c r="I1491" s="530">
        <v>7.9468802698145025</v>
      </c>
      <c r="J1491" s="528" t="s">
        <v>1244</v>
      </c>
      <c r="K1491" s="529">
        <v>198</v>
      </c>
      <c r="L1491" s="530">
        <v>4.1736930860033725</v>
      </c>
      <c r="M1491" s="528" t="s">
        <v>1243</v>
      </c>
      <c r="N1491" s="529">
        <v>174</v>
      </c>
      <c r="O1491" s="530">
        <v>3.6677908937605395</v>
      </c>
      <c r="P1491" s="528" t="s">
        <v>1221</v>
      </c>
      <c r="Q1491" s="529">
        <v>149</v>
      </c>
      <c r="R1491" s="530">
        <v>3.1408094435075884</v>
      </c>
      <c r="T1491" s="524"/>
    </row>
    <row r="1492" spans="1:20" ht="5.0999999999999996" customHeight="1" x14ac:dyDescent="0.2">
      <c r="A1492" s="525"/>
      <c r="B1492" s="542"/>
      <c r="C1492" s="520" t="s">
        <v>1225</v>
      </c>
      <c r="D1492" s="521" t="s">
        <v>1225</v>
      </c>
      <c r="E1492" s="522" t="s">
        <v>1225</v>
      </c>
      <c r="F1492" s="530" t="s">
        <v>1225</v>
      </c>
      <c r="G1492" s="521" t="s">
        <v>1225</v>
      </c>
      <c r="H1492" s="522" t="s">
        <v>1225</v>
      </c>
      <c r="I1492" s="530" t="s">
        <v>1225</v>
      </c>
      <c r="J1492" s="521" t="s">
        <v>1225</v>
      </c>
      <c r="K1492" s="522" t="s">
        <v>1225</v>
      </c>
      <c r="L1492" s="530" t="s">
        <v>1225</v>
      </c>
      <c r="M1492" s="521" t="s">
        <v>1225</v>
      </c>
      <c r="N1492" s="522" t="s">
        <v>1225</v>
      </c>
      <c r="O1492" s="530" t="s">
        <v>1225</v>
      </c>
      <c r="P1492" s="521" t="s">
        <v>1225</v>
      </c>
      <c r="Q1492" s="522" t="s">
        <v>1225</v>
      </c>
      <c r="R1492" s="530" t="s">
        <v>1225</v>
      </c>
      <c r="T1492" s="524"/>
    </row>
    <row r="1493" spans="1:20" ht="12" customHeight="1" x14ac:dyDescent="0.2">
      <c r="A1493" s="741" t="s">
        <v>1023</v>
      </c>
      <c r="B1493" s="526" t="s">
        <v>669</v>
      </c>
      <c r="C1493" s="527">
        <v>1757</v>
      </c>
      <c r="D1493" s="528" t="s">
        <v>1220</v>
      </c>
      <c r="E1493" s="529">
        <v>782</v>
      </c>
      <c r="F1493" s="530">
        <v>44.507683551508251</v>
      </c>
      <c r="G1493" s="528" t="s">
        <v>1224</v>
      </c>
      <c r="H1493" s="529">
        <v>101</v>
      </c>
      <c r="I1493" s="530">
        <v>5.7484348321001706</v>
      </c>
      <c r="J1493" s="528" t="s">
        <v>1221</v>
      </c>
      <c r="K1493" s="529">
        <v>88</v>
      </c>
      <c r="L1493" s="530">
        <v>5.0085372794536145</v>
      </c>
      <c r="M1493" s="528" t="s">
        <v>1244</v>
      </c>
      <c r="N1493" s="529">
        <v>60</v>
      </c>
      <c r="O1493" s="530">
        <v>3.414911781445646</v>
      </c>
      <c r="P1493" s="528" t="s">
        <v>1229</v>
      </c>
      <c r="Q1493" s="529">
        <v>50</v>
      </c>
      <c r="R1493" s="530">
        <v>2.8457598178713717</v>
      </c>
      <c r="T1493" s="524"/>
    </row>
    <row r="1494" spans="1:20" ht="9.9499999999999993" customHeight="1" x14ac:dyDescent="0.2">
      <c r="A1494" s="741"/>
      <c r="B1494" s="526" t="s">
        <v>670</v>
      </c>
      <c r="C1494" s="527">
        <v>1567</v>
      </c>
      <c r="D1494" s="528" t="s">
        <v>1220</v>
      </c>
      <c r="E1494" s="529">
        <v>921</v>
      </c>
      <c r="F1494" s="530">
        <v>58.774728781110404</v>
      </c>
      <c r="G1494" s="528" t="s">
        <v>1224</v>
      </c>
      <c r="H1494" s="529">
        <v>108</v>
      </c>
      <c r="I1494" s="530">
        <v>6.8921506062539883</v>
      </c>
      <c r="J1494" s="528" t="s">
        <v>1244</v>
      </c>
      <c r="K1494" s="529">
        <v>56</v>
      </c>
      <c r="L1494" s="530">
        <v>3.5737077217613273</v>
      </c>
      <c r="M1494" s="528" t="s">
        <v>1230</v>
      </c>
      <c r="N1494" s="529">
        <v>47</v>
      </c>
      <c r="O1494" s="530">
        <v>2.9993618379068283</v>
      </c>
      <c r="P1494" s="528" t="s">
        <v>1221</v>
      </c>
      <c r="Q1494" s="529">
        <v>40</v>
      </c>
      <c r="R1494" s="530">
        <v>2.5526483726866624</v>
      </c>
      <c r="T1494" s="524"/>
    </row>
    <row r="1495" spans="1:20" ht="9.9499999999999993" customHeight="1" x14ac:dyDescent="0.2">
      <c r="A1495" s="741"/>
      <c r="B1495" s="526" t="s">
        <v>668</v>
      </c>
      <c r="C1495" s="527">
        <v>3324</v>
      </c>
      <c r="D1495" s="528" t="s">
        <v>1220</v>
      </c>
      <c r="E1495" s="529">
        <v>1703</v>
      </c>
      <c r="F1495" s="530">
        <v>51.233453670276774</v>
      </c>
      <c r="G1495" s="528" t="s">
        <v>1224</v>
      </c>
      <c r="H1495" s="529">
        <v>209</v>
      </c>
      <c r="I1495" s="530">
        <v>6.2876052948255117</v>
      </c>
      <c r="J1495" s="528" t="s">
        <v>1221</v>
      </c>
      <c r="K1495" s="529">
        <v>128</v>
      </c>
      <c r="L1495" s="530">
        <v>3.8507821901323704</v>
      </c>
      <c r="M1495" s="528" t="s">
        <v>1244</v>
      </c>
      <c r="N1495" s="529">
        <v>116</v>
      </c>
      <c r="O1495" s="530">
        <v>3.4897713598074609</v>
      </c>
      <c r="P1495" s="528" t="s">
        <v>1230</v>
      </c>
      <c r="Q1495" s="529">
        <v>67</v>
      </c>
      <c r="R1495" s="530">
        <v>2.0156438026474128</v>
      </c>
      <c r="T1495" s="524"/>
    </row>
    <row r="1496" spans="1:20" ht="20.100000000000001" customHeight="1" x14ac:dyDescent="0.2">
      <c r="A1496" s="509"/>
      <c r="B1496" s="534"/>
      <c r="C1496" s="527" t="s">
        <v>1225</v>
      </c>
      <c r="D1496" s="511" t="s">
        <v>1225</v>
      </c>
      <c r="E1496" s="512" t="s">
        <v>1225</v>
      </c>
      <c r="F1496" s="530" t="s">
        <v>1225</v>
      </c>
      <c r="G1496" s="511" t="s">
        <v>1225</v>
      </c>
      <c r="H1496" s="512" t="s">
        <v>1225</v>
      </c>
      <c r="I1496" s="530" t="s">
        <v>1225</v>
      </c>
      <c r="J1496" s="511" t="s">
        <v>1225</v>
      </c>
      <c r="K1496" s="512" t="s">
        <v>1225</v>
      </c>
      <c r="L1496" s="530" t="s">
        <v>1225</v>
      </c>
      <c r="M1496" s="511" t="s">
        <v>1225</v>
      </c>
      <c r="N1496" s="512" t="s">
        <v>1225</v>
      </c>
      <c r="O1496" s="530" t="s">
        <v>1225</v>
      </c>
      <c r="P1496" s="511" t="s">
        <v>1225</v>
      </c>
      <c r="Q1496" s="517" t="s">
        <v>1225</v>
      </c>
      <c r="R1496" s="530" t="s">
        <v>1225</v>
      </c>
      <c r="T1496" s="518"/>
    </row>
    <row r="1497" spans="1:20" ht="12" customHeight="1" x14ac:dyDescent="0.2">
      <c r="A1497" s="743" t="s">
        <v>275</v>
      </c>
      <c r="B1497" s="519" t="s">
        <v>669</v>
      </c>
      <c r="C1497" s="520">
        <v>25500</v>
      </c>
      <c r="D1497" s="521" t="s">
        <v>1220</v>
      </c>
      <c r="E1497" s="522">
        <v>4751</v>
      </c>
      <c r="F1497" s="523">
        <v>18.631372549019609</v>
      </c>
      <c r="G1497" s="521" t="s">
        <v>1224</v>
      </c>
      <c r="H1497" s="522">
        <v>1515</v>
      </c>
      <c r="I1497" s="523">
        <v>5.9411764705882355</v>
      </c>
      <c r="J1497" s="521" t="s">
        <v>1230</v>
      </c>
      <c r="K1497" s="522">
        <v>1287</v>
      </c>
      <c r="L1497" s="523">
        <v>5.0470588235294116</v>
      </c>
      <c r="M1497" s="521" t="s">
        <v>1221</v>
      </c>
      <c r="N1497" s="522">
        <v>1131</v>
      </c>
      <c r="O1497" s="523">
        <v>4.4352941176470591</v>
      </c>
      <c r="P1497" s="521" t="s">
        <v>1223</v>
      </c>
      <c r="Q1497" s="522">
        <v>1124</v>
      </c>
      <c r="R1497" s="523">
        <v>4.4078431372549023</v>
      </c>
      <c r="T1497" s="524"/>
    </row>
    <row r="1498" spans="1:20" ht="12" customHeight="1" x14ac:dyDescent="0.2">
      <c r="A1498" s="743"/>
      <c r="B1498" s="519" t="s">
        <v>670</v>
      </c>
      <c r="C1498" s="520">
        <v>19863</v>
      </c>
      <c r="D1498" s="521" t="s">
        <v>1220</v>
      </c>
      <c r="E1498" s="522">
        <v>3529</v>
      </c>
      <c r="F1498" s="523">
        <v>17.766701908070281</v>
      </c>
      <c r="G1498" s="521" t="s">
        <v>1224</v>
      </c>
      <c r="H1498" s="522">
        <v>2101</v>
      </c>
      <c r="I1498" s="523">
        <v>10.577455570659014</v>
      </c>
      <c r="J1498" s="521" t="s">
        <v>1230</v>
      </c>
      <c r="K1498" s="522">
        <v>1620</v>
      </c>
      <c r="L1498" s="523">
        <v>8.1558676937018575</v>
      </c>
      <c r="M1498" s="521" t="s">
        <v>1244</v>
      </c>
      <c r="N1498" s="522">
        <v>1024</v>
      </c>
      <c r="O1498" s="523">
        <v>5.1553139002164832</v>
      </c>
      <c r="P1498" s="521" t="s">
        <v>1223</v>
      </c>
      <c r="Q1498" s="522">
        <v>588</v>
      </c>
      <c r="R1498" s="523">
        <v>2.9602779036399336</v>
      </c>
      <c r="T1498" s="524"/>
    </row>
    <row r="1499" spans="1:20" ht="12" customHeight="1" x14ac:dyDescent="0.2">
      <c r="A1499" s="743"/>
      <c r="B1499" s="519" t="s">
        <v>668</v>
      </c>
      <c r="C1499" s="520">
        <v>45363</v>
      </c>
      <c r="D1499" s="521" t="s">
        <v>1220</v>
      </c>
      <c r="E1499" s="522">
        <v>8280</v>
      </c>
      <c r="F1499" s="523">
        <v>18.252761060776404</v>
      </c>
      <c r="G1499" s="521" t="s">
        <v>1224</v>
      </c>
      <c r="H1499" s="522">
        <v>3616</v>
      </c>
      <c r="I1499" s="523">
        <v>7.9712541057690185</v>
      </c>
      <c r="J1499" s="521" t="s">
        <v>1230</v>
      </c>
      <c r="K1499" s="522">
        <v>2907</v>
      </c>
      <c r="L1499" s="523">
        <v>6.4083063289464981</v>
      </c>
      <c r="M1499" s="521" t="s">
        <v>1244</v>
      </c>
      <c r="N1499" s="522">
        <v>1986</v>
      </c>
      <c r="O1499" s="523">
        <v>4.3780173268963694</v>
      </c>
      <c r="P1499" s="521" t="s">
        <v>1223</v>
      </c>
      <c r="Q1499" s="522">
        <v>1712</v>
      </c>
      <c r="R1499" s="523">
        <v>3.7740008376871019</v>
      </c>
      <c r="T1499" s="524"/>
    </row>
    <row r="1500" spans="1:20" ht="5.0999999999999996" customHeight="1" x14ac:dyDescent="0.2">
      <c r="A1500" s="525"/>
      <c r="B1500" s="542"/>
      <c r="C1500" s="520" t="s">
        <v>1225</v>
      </c>
      <c r="D1500" s="521" t="s">
        <v>1225</v>
      </c>
      <c r="E1500" s="522" t="s">
        <v>1225</v>
      </c>
      <c r="F1500" s="530" t="s">
        <v>1225</v>
      </c>
      <c r="G1500" s="521" t="s">
        <v>1225</v>
      </c>
      <c r="H1500" s="522" t="s">
        <v>1225</v>
      </c>
      <c r="I1500" s="530" t="s">
        <v>1225</v>
      </c>
      <c r="J1500" s="521" t="s">
        <v>1225</v>
      </c>
      <c r="K1500" s="522" t="s">
        <v>1225</v>
      </c>
      <c r="L1500" s="530" t="s">
        <v>1225</v>
      </c>
      <c r="M1500" s="521" t="s">
        <v>1225</v>
      </c>
      <c r="N1500" s="522" t="s">
        <v>1225</v>
      </c>
      <c r="O1500" s="530" t="s">
        <v>1225</v>
      </c>
      <c r="P1500" s="521" t="s">
        <v>1225</v>
      </c>
      <c r="Q1500" s="522" t="s">
        <v>1225</v>
      </c>
      <c r="R1500" s="530" t="s">
        <v>1225</v>
      </c>
      <c r="T1500" s="524"/>
    </row>
    <row r="1501" spans="1:20" ht="12" customHeight="1" x14ac:dyDescent="0.2">
      <c r="A1501" s="741" t="s">
        <v>1024</v>
      </c>
      <c r="B1501" s="526" t="s">
        <v>669</v>
      </c>
      <c r="C1501" s="527">
        <v>4976</v>
      </c>
      <c r="D1501" s="528" t="s">
        <v>1224</v>
      </c>
      <c r="E1501" s="529">
        <v>378</v>
      </c>
      <c r="F1501" s="530">
        <v>7.596463022508039</v>
      </c>
      <c r="G1501" s="528" t="s">
        <v>1220</v>
      </c>
      <c r="H1501" s="529">
        <v>353</v>
      </c>
      <c r="I1501" s="530">
        <v>7.094051446945338</v>
      </c>
      <c r="J1501" s="528" t="s">
        <v>1244</v>
      </c>
      <c r="K1501" s="529">
        <v>333</v>
      </c>
      <c r="L1501" s="530">
        <v>6.692122186495177</v>
      </c>
      <c r="M1501" s="528" t="s">
        <v>1230</v>
      </c>
      <c r="N1501" s="529">
        <v>317</v>
      </c>
      <c r="O1501" s="530">
        <v>6.370578778135048</v>
      </c>
      <c r="P1501" s="528" t="s">
        <v>1232</v>
      </c>
      <c r="Q1501" s="529">
        <v>264</v>
      </c>
      <c r="R1501" s="530">
        <v>5.305466237942122</v>
      </c>
      <c r="T1501" s="524"/>
    </row>
    <row r="1502" spans="1:20" ht="12" customHeight="1" x14ac:dyDescent="0.2">
      <c r="A1502" s="741"/>
      <c r="B1502" s="526" t="s">
        <v>670</v>
      </c>
      <c r="C1502" s="527">
        <v>4072</v>
      </c>
      <c r="D1502" s="528" t="s">
        <v>1224</v>
      </c>
      <c r="E1502" s="529">
        <v>527</v>
      </c>
      <c r="F1502" s="530">
        <v>12.94204322200393</v>
      </c>
      <c r="G1502" s="528" t="s">
        <v>1230</v>
      </c>
      <c r="H1502" s="529">
        <v>407</v>
      </c>
      <c r="I1502" s="530">
        <v>9.995088408644401</v>
      </c>
      <c r="J1502" s="528" t="s">
        <v>1244</v>
      </c>
      <c r="K1502" s="529">
        <v>395</v>
      </c>
      <c r="L1502" s="530">
        <v>9.7003929273084477</v>
      </c>
      <c r="M1502" s="528" t="s">
        <v>1220</v>
      </c>
      <c r="N1502" s="529">
        <v>277</v>
      </c>
      <c r="O1502" s="530">
        <v>6.8025540275049119</v>
      </c>
      <c r="P1502" s="528" t="s">
        <v>1232</v>
      </c>
      <c r="Q1502" s="529">
        <v>174</v>
      </c>
      <c r="R1502" s="530">
        <v>4.2730844793713167</v>
      </c>
      <c r="T1502" s="524"/>
    </row>
    <row r="1503" spans="1:20" ht="12" customHeight="1" x14ac:dyDescent="0.2">
      <c r="A1503" s="741"/>
      <c r="B1503" s="526" t="s">
        <v>668</v>
      </c>
      <c r="C1503" s="527">
        <v>9048</v>
      </c>
      <c r="D1503" s="528" t="s">
        <v>1224</v>
      </c>
      <c r="E1503" s="529">
        <v>905</v>
      </c>
      <c r="F1503" s="530">
        <v>10.002210433244915</v>
      </c>
      <c r="G1503" s="528" t="s">
        <v>1244</v>
      </c>
      <c r="H1503" s="529">
        <v>728</v>
      </c>
      <c r="I1503" s="530">
        <v>8.0459770114942533</v>
      </c>
      <c r="J1503" s="528" t="s">
        <v>1230</v>
      </c>
      <c r="K1503" s="529">
        <v>724</v>
      </c>
      <c r="L1503" s="530">
        <v>8.0017683465959326</v>
      </c>
      <c r="M1503" s="528" t="s">
        <v>1220</v>
      </c>
      <c r="N1503" s="529">
        <v>630</v>
      </c>
      <c r="O1503" s="530">
        <v>6.9628647214854116</v>
      </c>
      <c r="P1503" s="528" t="s">
        <v>1232</v>
      </c>
      <c r="Q1503" s="529">
        <v>438</v>
      </c>
      <c r="R1503" s="530">
        <v>4.840848806366048</v>
      </c>
      <c r="T1503" s="524"/>
    </row>
    <row r="1504" spans="1:20" ht="5.0999999999999996" customHeight="1" x14ac:dyDescent="0.2">
      <c r="A1504" s="538"/>
      <c r="B1504" s="532"/>
      <c r="C1504" s="527" t="s">
        <v>1225</v>
      </c>
      <c r="D1504" s="528" t="s">
        <v>1225</v>
      </c>
      <c r="E1504" s="529" t="s">
        <v>1225</v>
      </c>
      <c r="F1504" s="530" t="s">
        <v>1225</v>
      </c>
      <c r="G1504" s="528" t="s">
        <v>1225</v>
      </c>
      <c r="H1504" s="529" t="s">
        <v>1225</v>
      </c>
      <c r="I1504" s="530" t="s">
        <v>1225</v>
      </c>
      <c r="J1504" s="528" t="s">
        <v>1225</v>
      </c>
      <c r="K1504" s="529" t="s">
        <v>1225</v>
      </c>
      <c r="L1504" s="530" t="s">
        <v>1225</v>
      </c>
      <c r="M1504" s="528" t="s">
        <v>1225</v>
      </c>
      <c r="N1504" s="529" t="s">
        <v>1225</v>
      </c>
      <c r="O1504" s="530" t="s">
        <v>1225</v>
      </c>
      <c r="P1504" s="528" t="s">
        <v>1225</v>
      </c>
      <c r="Q1504" s="529" t="s">
        <v>1225</v>
      </c>
      <c r="R1504" s="530" t="s">
        <v>1225</v>
      </c>
      <c r="T1504" s="524"/>
    </row>
    <row r="1505" spans="1:20" ht="12" customHeight="1" x14ac:dyDescent="0.2">
      <c r="A1505" s="741" t="s">
        <v>1025</v>
      </c>
      <c r="B1505" s="526" t="s">
        <v>669</v>
      </c>
      <c r="C1505" s="527">
        <v>2129</v>
      </c>
      <c r="D1505" s="528" t="s">
        <v>1230</v>
      </c>
      <c r="E1505" s="529">
        <v>371</v>
      </c>
      <c r="F1505" s="530">
        <v>17.426021606387977</v>
      </c>
      <c r="G1505" s="528" t="s">
        <v>1224</v>
      </c>
      <c r="H1505" s="529">
        <v>205</v>
      </c>
      <c r="I1505" s="530">
        <v>9.6289337717238137</v>
      </c>
      <c r="J1505" s="528" t="s">
        <v>1223</v>
      </c>
      <c r="K1505" s="529">
        <v>98</v>
      </c>
      <c r="L1505" s="530">
        <v>4.6031000469704084</v>
      </c>
      <c r="M1505" s="528" t="s">
        <v>1238</v>
      </c>
      <c r="N1505" s="529">
        <v>96</v>
      </c>
      <c r="O1505" s="530">
        <v>4.5091592296852987</v>
      </c>
      <c r="P1505" s="528" t="s">
        <v>1227</v>
      </c>
      <c r="Q1505" s="529">
        <v>92</v>
      </c>
      <c r="R1505" s="530">
        <v>4.3212775951150775</v>
      </c>
      <c r="T1505" s="524"/>
    </row>
    <row r="1506" spans="1:20" ht="12" customHeight="1" x14ac:dyDescent="0.2">
      <c r="A1506" s="741"/>
      <c r="B1506" s="526" t="s">
        <v>670</v>
      </c>
      <c r="C1506" s="527">
        <v>2035</v>
      </c>
      <c r="D1506" s="528" t="s">
        <v>1230</v>
      </c>
      <c r="E1506" s="529">
        <v>443</v>
      </c>
      <c r="F1506" s="530">
        <v>21.76904176904177</v>
      </c>
      <c r="G1506" s="528" t="s">
        <v>1224</v>
      </c>
      <c r="H1506" s="529">
        <v>292</v>
      </c>
      <c r="I1506" s="530">
        <v>14.348894348894349</v>
      </c>
      <c r="J1506" s="528" t="s">
        <v>1244</v>
      </c>
      <c r="K1506" s="529">
        <v>89</v>
      </c>
      <c r="L1506" s="530">
        <v>4.3734643734643734</v>
      </c>
      <c r="M1506" s="528" t="s">
        <v>1238</v>
      </c>
      <c r="N1506" s="529">
        <v>80</v>
      </c>
      <c r="O1506" s="530">
        <v>3.9312039312039313</v>
      </c>
      <c r="P1506" s="528" t="s">
        <v>1220</v>
      </c>
      <c r="Q1506" s="529">
        <v>70</v>
      </c>
      <c r="R1506" s="530">
        <v>3.4398034398034398</v>
      </c>
      <c r="T1506" s="524"/>
    </row>
    <row r="1507" spans="1:20" ht="12" customHeight="1" x14ac:dyDescent="0.2">
      <c r="A1507" s="741"/>
      <c r="B1507" s="526" t="s">
        <v>668</v>
      </c>
      <c r="C1507" s="527">
        <v>4164</v>
      </c>
      <c r="D1507" s="528" t="s">
        <v>1230</v>
      </c>
      <c r="E1507" s="529">
        <v>814</v>
      </c>
      <c r="F1507" s="530">
        <v>19.548511047070125</v>
      </c>
      <c r="G1507" s="528" t="s">
        <v>1224</v>
      </c>
      <c r="H1507" s="529">
        <v>497</v>
      </c>
      <c r="I1507" s="530">
        <v>11.935638808837655</v>
      </c>
      <c r="J1507" s="528" t="s">
        <v>1244</v>
      </c>
      <c r="K1507" s="529">
        <v>179</v>
      </c>
      <c r="L1507" s="530">
        <v>4.2987512007684918</v>
      </c>
      <c r="M1507" s="528" t="s">
        <v>1238</v>
      </c>
      <c r="N1507" s="529">
        <v>176</v>
      </c>
      <c r="O1507" s="530">
        <v>4.2267050912584052</v>
      </c>
      <c r="P1507" s="528" t="s">
        <v>1223</v>
      </c>
      <c r="Q1507" s="529">
        <v>160</v>
      </c>
      <c r="R1507" s="530">
        <v>3.8424591738712777</v>
      </c>
      <c r="T1507" s="524"/>
    </row>
    <row r="1508" spans="1:20" ht="5.0999999999999996" customHeight="1" x14ac:dyDescent="0.2">
      <c r="A1508" s="538"/>
      <c r="B1508" s="532"/>
      <c r="C1508" s="527" t="s">
        <v>1225</v>
      </c>
      <c r="D1508" s="528" t="s">
        <v>1225</v>
      </c>
      <c r="E1508" s="529" t="s">
        <v>1225</v>
      </c>
      <c r="F1508" s="530" t="s">
        <v>1225</v>
      </c>
      <c r="G1508" s="528" t="s">
        <v>1225</v>
      </c>
      <c r="H1508" s="529" t="s">
        <v>1225</v>
      </c>
      <c r="I1508" s="530" t="s">
        <v>1225</v>
      </c>
      <c r="J1508" s="528" t="s">
        <v>1225</v>
      </c>
      <c r="K1508" s="529" t="s">
        <v>1225</v>
      </c>
      <c r="L1508" s="530" t="s">
        <v>1225</v>
      </c>
      <c r="M1508" s="528" t="s">
        <v>1225</v>
      </c>
      <c r="N1508" s="529" t="s">
        <v>1225</v>
      </c>
      <c r="O1508" s="530" t="s">
        <v>1225</v>
      </c>
      <c r="P1508" s="528" t="s">
        <v>1225</v>
      </c>
      <c r="Q1508" s="529" t="s">
        <v>1225</v>
      </c>
      <c r="R1508" s="530" t="s">
        <v>1225</v>
      </c>
      <c r="T1508" s="524"/>
    </row>
    <row r="1509" spans="1:20" ht="12" customHeight="1" x14ac:dyDescent="0.2">
      <c r="A1509" s="741" t="s">
        <v>1026</v>
      </c>
      <c r="B1509" s="526" t="s">
        <v>669</v>
      </c>
      <c r="C1509" s="527">
        <v>2415</v>
      </c>
      <c r="D1509" s="528" t="s">
        <v>1220</v>
      </c>
      <c r="E1509" s="529">
        <v>242</v>
      </c>
      <c r="F1509" s="530">
        <v>10.020703933747413</v>
      </c>
      <c r="G1509" s="528" t="s">
        <v>1224</v>
      </c>
      <c r="H1509" s="529">
        <v>190</v>
      </c>
      <c r="I1509" s="530">
        <v>7.8674948240165632</v>
      </c>
      <c r="J1509" s="528" t="s">
        <v>1221</v>
      </c>
      <c r="K1509" s="529">
        <v>161</v>
      </c>
      <c r="L1509" s="530">
        <v>6.666666666666667</v>
      </c>
      <c r="M1509" s="528" t="s">
        <v>1219</v>
      </c>
      <c r="N1509" s="529">
        <v>125</v>
      </c>
      <c r="O1509" s="530">
        <v>5.1759834368530022</v>
      </c>
      <c r="P1509" s="528" t="s">
        <v>1233</v>
      </c>
      <c r="Q1509" s="529">
        <v>104</v>
      </c>
      <c r="R1509" s="530">
        <v>4.3064182194616976</v>
      </c>
      <c r="T1509" s="524"/>
    </row>
    <row r="1510" spans="1:20" ht="12" customHeight="1" x14ac:dyDescent="0.2">
      <c r="A1510" s="741"/>
      <c r="B1510" s="526" t="s">
        <v>670</v>
      </c>
      <c r="C1510" s="527">
        <v>2035</v>
      </c>
      <c r="D1510" s="528" t="s">
        <v>1220</v>
      </c>
      <c r="E1510" s="529">
        <v>281</v>
      </c>
      <c r="F1510" s="530">
        <v>13.808353808353809</v>
      </c>
      <c r="G1510" s="528" t="s">
        <v>1224</v>
      </c>
      <c r="H1510" s="529">
        <v>259</v>
      </c>
      <c r="I1510" s="530">
        <v>12.727272727272727</v>
      </c>
      <c r="J1510" s="528" t="s">
        <v>1244</v>
      </c>
      <c r="K1510" s="529">
        <v>114</v>
      </c>
      <c r="L1510" s="530">
        <v>5.6019656019656017</v>
      </c>
      <c r="M1510" s="528" t="s">
        <v>1230</v>
      </c>
      <c r="N1510" s="529">
        <v>107</v>
      </c>
      <c r="O1510" s="530">
        <v>5.2579852579852577</v>
      </c>
      <c r="P1510" s="528" t="s">
        <v>1233</v>
      </c>
      <c r="Q1510" s="529">
        <v>106</v>
      </c>
      <c r="R1510" s="530">
        <v>5.2088452088452089</v>
      </c>
      <c r="T1510" s="524"/>
    </row>
    <row r="1511" spans="1:20" ht="12" customHeight="1" x14ac:dyDescent="0.2">
      <c r="A1511" s="741"/>
      <c r="B1511" s="526" t="s">
        <v>668</v>
      </c>
      <c r="C1511" s="527">
        <v>4450</v>
      </c>
      <c r="D1511" s="528" t="s">
        <v>1220</v>
      </c>
      <c r="E1511" s="529">
        <v>523</v>
      </c>
      <c r="F1511" s="530">
        <v>11.752808988764045</v>
      </c>
      <c r="G1511" s="528" t="s">
        <v>1224</v>
      </c>
      <c r="H1511" s="529">
        <v>449</v>
      </c>
      <c r="I1511" s="530">
        <v>10.089887640449438</v>
      </c>
      <c r="J1511" s="528" t="s">
        <v>1221</v>
      </c>
      <c r="K1511" s="529">
        <v>240</v>
      </c>
      <c r="L1511" s="530">
        <v>5.393258426966292</v>
      </c>
      <c r="M1511" s="528" t="s">
        <v>1244</v>
      </c>
      <c r="N1511" s="529">
        <v>216</v>
      </c>
      <c r="O1511" s="530">
        <v>4.8539325842696632</v>
      </c>
      <c r="P1511" s="528" t="s">
        <v>1233</v>
      </c>
      <c r="Q1511" s="529">
        <v>210</v>
      </c>
      <c r="R1511" s="530">
        <v>4.7191011235955056</v>
      </c>
      <c r="T1511" s="524"/>
    </row>
    <row r="1512" spans="1:20" ht="5.0999999999999996" customHeight="1" x14ac:dyDescent="0.2">
      <c r="A1512" s="538"/>
      <c r="B1512" s="532"/>
      <c r="C1512" s="527" t="s">
        <v>1225</v>
      </c>
      <c r="D1512" s="528" t="s">
        <v>1225</v>
      </c>
      <c r="E1512" s="529" t="s">
        <v>1225</v>
      </c>
      <c r="F1512" s="530" t="s">
        <v>1225</v>
      </c>
      <c r="G1512" s="528" t="s">
        <v>1225</v>
      </c>
      <c r="H1512" s="529" t="s">
        <v>1225</v>
      </c>
      <c r="I1512" s="530" t="s">
        <v>1225</v>
      </c>
      <c r="J1512" s="528" t="s">
        <v>1225</v>
      </c>
      <c r="K1512" s="529" t="s">
        <v>1225</v>
      </c>
      <c r="L1512" s="530" t="s">
        <v>1225</v>
      </c>
      <c r="M1512" s="528" t="s">
        <v>1225</v>
      </c>
      <c r="N1512" s="529" t="s">
        <v>1225</v>
      </c>
      <c r="O1512" s="530" t="s">
        <v>1225</v>
      </c>
      <c r="P1512" s="528" t="s">
        <v>1225</v>
      </c>
      <c r="Q1512" s="529" t="s">
        <v>1225</v>
      </c>
      <c r="R1512" s="530" t="s">
        <v>1225</v>
      </c>
      <c r="T1512" s="524"/>
    </row>
    <row r="1513" spans="1:20" ht="12" customHeight="1" x14ac:dyDescent="0.2">
      <c r="A1513" s="741" t="s">
        <v>1027</v>
      </c>
      <c r="B1513" s="526" t="s">
        <v>669</v>
      </c>
      <c r="C1513" s="527">
        <v>2564</v>
      </c>
      <c r="D1513" s="528" t="s">
        <v>1220</v>
      </c>
      <c r="E1513" s="529">
        <v>519</v>
      </c>
      <c r="F1513" s="530">
        <v>20.241809672386896</v>
      </c>
      <c r="G1513" s="528" t="s">
        <v>1224</v>
      </c>
      <c r="H1513" s="529">
        <v>137</v>
      </c>
      <c r="I1513" s="530">
        <v>5.3432137285491423</v>
      </c>
      <c r="J1513" s="528" t="s">
        <v>1219</v>
      </c>
      <c r="K1513" s="529">
        <v>110</v>
      </c>
      <c r="L1513" s="530">
        <v>4.2901716068642743</v>
      </c>
      <c r="M1513" s="528" t="s">
        <v>1228</v>
      </c>
      <c r="N1513" s="529">
        <v>106</v>
      </c>
      <c r="O1513" s="530">
        <v>4.1341653666146643</v>
      </c>
      <c r="P1513" s="528" t="s">
        <v>1268</v>
      </c>
      <c r="Q1513" s="529">
        <v>89</v>
      </c>
      <c r="R1513" s="530">
        <v>3.4711388455538223</v>
      </c>
      <c r="T1513" s="524"/>
    </row>
    <row r="1514" spans="1:20" ht="12" customHeight="1" x14ac:dyDescent="0.2">
      <c r="A1514" s="741"/>
      <c r="B1514" s="526" t="s">
        <v>670</v>
      </c>
      <c r="C1514" s="527">
        <v>1633</v>
      </c>
      <c r="D1514" s="528" t="s">
        <v>1220</v>
      </c>
      <c r="E1514" s="529">
        <v>240</v>
      </c>
      <c r="F1514" s="530">
        <v>14.696876913655847</v>
      </c>
      <c r="G1514" s="528" t="s">
        <v>1224</v>
      </c>
      <c r="H1514" s="529">
        <v>159</v>
      </c>
      <c r="I1514" s="530">
        <v>9.7366809552969986</v>
      </c>
      <c r="J1514" s="528" t="s">
        <v>1230</v>
      </c>
      <c r="K1514" s="529">
        <v>96</v>
      </c>
      <c r="L1514" s="530">
        <v>5.878750765462339</v>
      </c>
      <c r="M1514" s="528" t="s">
        <v>1231</v>
      </c>
      <c r="N1514" s="529">
        <v>79</v>
      </c>
      <c r="O1514" s="530">
        <v>4.8377219840783834</v>
      </c>
      <c r="P1514" s="528" t="s">
        <v>1244</v>
      </c>
      <c r="Q1514" s="529">
        <v>68</v>
      </c>
      <c r="R1514" s="530">
        <v>4.1641151255358233</v>
      </c>
      <c r="T1514" s="524"/>
    </row>
    <row r="1515" spans="1:20" ht="12" customHeight="1" x14ac:dyDescent="0.2">
      <c r="A1515" s="741"/>
      <c r="B1515" s="526" t="s">
        <v>668</v>
      </c>
      <c r="C1515" s="527">
        <v>4197</v>
      </c>
      <c r="D1515" s="528" t="s">
        <v>1220</v>
      </c>
      <c r="E1515" s="529">
        <v>759</v>
      </c>
      <c r="F1515" s="530">
        <v>18.084345961401002</v>
      </c>
      <c r="G1515" s="528" t="s">
        <v>1224</v>
      </c>
      <c r="H1515" s="529">
        <v>296</v>
      </c>
      <c r="I1515" s="530">
        <v>7.0526566595187035</v>
      </c>
      <c r="J1515" s="528" t="s">
        <v>1230</v>
      </c>
      <c r="K1515" s="529">
        <v>163</v>
      </c>
      <c r="L1515" s="530">
        <v>3.883726471289016</v>
      </c>
      <c r="M1515" s="528" t="s">
        <v>1228</v>
      </c>
      <c r="N1515" s="529">
        <v>157</v>
      </c>
      <c r="O1515" s="530">
        <v>3.7407672146771502</v>
      </c>
      <c r="P1515" s="528" t="s">
        <v>1219</v>
      </c>
      <c r="Q1515" s="529">
        <v>156</v>
      </c>
      <c r="R1515" s="530">
        <v>3.7169406719085059</v>
      </c>
      <c r="T1515" s="524"/>
    </row>
    <row r="1516" spans="1:20" ht="5.0999999999999996" customHeight="1" x14ac:dyDescent="0.2">
      <c r="A1516" s="538"/>
      <c r="B1516" s="532"/>
      <c r="C1516" s="527" t="s">
        <v>1225</v>
      </c>
      <c r="D1516" s="528" t="s">
        <v>1225</v>
      </c>
      <c r="E1516" s="529" t="s">
        <v>1225</v>
      </c>
      <c r="F1516" s="530" t="s">
        <v>1225</v>
      </c>
      <c r="G1516" s="528" t="s">
        <v>1225</v>
      </c>
      <c r="H1516" s="529" t="s">
        <v>1225</v>
      </c>
      <c r="I1516" s="530" t="s">
        <v>1225</v>
      </c>
      <c r="J1516" s="528" t="s">
        <v>1225</v>
      </c>
      <c r="K1516" s="529" t="s">
        <v>1225</v>
      </c>
      <c r="L1516" s="530" t="s">
        <v>1225</v>
      </c>
      <c r="M1516" s="528" t="s">
        <v>1225</v>
      </c>
      <c r="N1516" s="529" t="s">
        <v>1225</v>
      </c>
      <c r="O1516" s="530" t="s">
        <v>1225</v>
      </c>
      <c r="P1516" s="528" t="s">
        <v>1225</v>
      </c>
      <c r="Q1516" s="529" t="s">
        <v>1225</v>
      </c>
      <c r="R1516" s="530" t="s">
        <v>1225</v>
      </c>
      <c r="T1516" s="524"/>
    </row>
    <row r="1517" spans="1:20" ht="12" customHeight="1" x14ac:dyDescent="0.2">
      <c r="A1517" s="741" t="s">
        <v>1028</v>
      </c>
      <c r="B1517" s="526" t="s">
        <v>669</v>
      </c>
      <c r="C1517" s="527">
        <v>2892</v>
      </c>
      <c r="D1517" s="528" t="s">
        <v>1220</v>
      </c>
      <c r="E1517" s="529">
        <v>621</v>
      </c>
      <c r="F1517" s="530">
        <v>21.473029045643152</v>
      </c>
      <c r="G1517" s="528" t="s">
        <v>1221</v>
      </c>
      <c r="H1517" s="529">
        <v>180</v>
      </c>
      <c r="I1517" s="530">
        <v>6.2240663900414939</v>
      </c>
      <c r="J1517" s="528" t="s">
        <v>1223</v>
      </c>
      <c r="K1517" s="529">
        <v>167</v>
      </c>
      <c r="L1517" s="530">
        <v>5.7745504840940525</v>
      </c>
      <c r="M1517" s="528" t="s">
        <v>1224</v>
      </c>
      <c r="N1517" s="529">
        <v>136</v>
      </c>
      <c r="O1517" s="530">
        <v>4.7026279391424621</v>
      </c>
      <c r="P1517" s="528" t="s">
        <v>1229</v>
      </c>
      <c r="Q1517" s="529">
        <v>117</v>
      </c>
      <c r="R1517" s="530">
        <v>4.0456431535269708</v>
      </c>
      <c r="T1517" s="524"/>
    </row>
    <row r="1518" spans="1:20" ht="12" customHeight="1" x14ac:dyDescent="0.2">
      <c r="A1518" s="741"/>
      <c r="B1518" s="526" t="s">
        <v>670</v>
      </c>
      <c r="C1518" s="527">
        <v>2301</v>
      </c>
      <c r="D1518" s="528" t="s">
        <v>1220</v>
      </c>
      <c r="E1518" s="529">
        <v>545</v>
      </c>
      <c r="F1518" s="530">
        <v>23.685354193828768</v>
      </c>
      <c r="G1518" s="528" t="s">
        <v>1224</v>
      </c>
      <c r="H1518" s="529">
        <v>190</v>
      </c>
      <c r="I1518" s="530">
        <v>8.2572794437201225</v>
      </c>
      <c r="J1518" s="528" t="s">
        <v>1269</v>
      </c>
      <c r="K1518" s="529">
        <v>102</v>
      </c>
      <c r="L1518" s="530">
        <v>4.4328552803129071</v>
      </c>
      <c r="M1518" s="528" t="s">
        <v>1221</v>
      </c>
      <c r="N1518" s="529">
        <v>95</v>
      </c>
      <c r="O1518" s="530">
        <v>4.1286397218600612</v>
      </c>
      <c r="P1518" s="528" t="s">
        <v>1230</v>
      </c>
      <c r="Q1518" s="529">
        <v>94</v>
      </c>
      <c r="R1518" s="530">
        <v>4.0851803563667968</v>
      </c>
      <c r="T1518" s="524"/>
    </row>
    <row r="1519" spans="1:20" ht="12" customHeight="1" x14ac:dyDescent="0.2">
      <c r="A1519" s="741"/>
      <c r="B1519" s="526" t="s">
        <v>668</v>
      </c>
      <c r="C1519" s="527">
        <v>5193</v>
      </c>
      <c r="D1519" s="528" t="s">
        <v>1220</v>
      </c>
      <c r="E1519" s="529">
        <v>1166</v>
      </c>
      <c r="F1519" s="530">
        <v>22.453302522626611</v>
      </c>
      <c r="G1519" s="528" t="s">
        <v>1224</v>
      </c>
      <c r="H1519" s="529">
        <v>326</v>
      </c>
      <c r="I1519" s="530">
        <v>6.2776814943192756</v>
      </c>
      <c r="J1519" s="528" t="s">
        <v>1221</v>
      </c>
      <c r="K1519" s="529">
        <v>275</v>
      </c>
      <c r="L1519" s="530">
        <v>5.2955902176006164</v>
      </c>
      <c r="M1519" s="528" t="s">
        <v>1223</v>
      </c>
      <c r="N1519" s="529">
        <v>252</v>
      </c>
      <c r="O1519" s="530">
        <v>4.852686308492201</v>
      </c>
      <c r="P1519" s="528" t="s">
        <v>1226</v>
      </c>
      <c r="Q1519" s="529">
        <v>180</v>
      </c>
      <c r="R1519" s="530">
        <v>3.4662045060658579</v>
      </c>
      <c r="T1519" s="524"/>
    </row>
    <row r="1520" spans="1:20" ht="5.0999999999999996" customHeight="1" x14ac:dyDescent="0.2">
      <c r="A1520" s="538"/>
      <c r="B1520" s="532"/>
      <c r="C1520" s="527" t="s">
        <v>1225</v>
      </c>
      <c r="D1520" s="528" t="s">
        <v>1225</v>
      </c>
      <c r="E1520" s="529" t="s">
        <v>1225</v>
      </c>
      <c r="F1520" s="530" t="s">
        <v>1225</v>
      </c>
      <c r="G1520" s="528" t="s">
        <v>1225</v>
      </c>
      <c r="H1520" s="529" t="s">
        <v>1225</v>
      </c>
      <c r="I1520" s="530" t="s">
        <v>1225</v>
      </c>
      <c r="J1520" s="528" t="s">
        <v>1225</v>
      </c>
      <c r="K1520" s="529" t="s">
        <v>1225</v>
      </c>
      <c r="L1520" s="530" t="s">
        <v>1225</v>
      </c>
      <c r="M1520" s="528" t="s">
        <v>1225</v>
      </c>
      <c r="N1520" s="529" t="s">
        <v>1225</v>
      </c>
      <c r="O1520" s="530" t="s">
        <v>1225</v>
      </c>
      <c r="P1520" s="528" t="s">
        <v>1225</v>
      </c>
      <c r="Q1520" s="529" t="s">
        <v>1225</v>
      </c>
      <c r="R1520" s="530" t="s">
        <v>1225</v>
      </c>
      <c r="T1520" s="524"/>
    </row>
    <row r="1521" spans="1:20" ht="12" customHeight="1" x14ac:dyDescent="0.2">
      <c r="A1521" s="741" t="s">
        <v>1029</v>
      </c>
      <c r="B1521" s="526" t="s">
        <v>669</v>
      </c>
      <c r="C1521" s="527">
        <v>2102</v>
      </c>
      <c r="D1521" s="528" t="s">
        <v>1220</v>
      </c>
      <c r="E1521" s="529">
        <v>245</v>
      </c>
      <c r="F1521" s="530">
        <v>11.655566127497622</v>
      </c>
      <c r="G1521" s="528" t="s">
        <v>1223</v>
      </c>
      <c r="H1521" s="529">
        <v>119</v>
      </c>
      <c r="I1521" s="530">
        <v>5.6612749762131305</v>
      </c>
      <c r="J1521" s="528" t="s">
        <v>1224</v>
      </c>
      <c r="K1521" s="529">
        <v>105</v>
      </c>
      <c r="L1521" s="530">
        <v>4.995242626070409</v>
      </c>
      <c r="M1521" s="528" t="s">
        <v>1230</v>
      </c>
      <c r="N1521" s="529">
        <v>102</v>
      </c>
      <c r="O1521" s="530">
        <v>4.8525214081826835</v>
      </c>
      <c r="P1521" s="528" t="s">
        <v>1232</v>
      </c>
      <c r="Q1521" s="529">
        <v>83</v>
      </c>
      <c r="R1521" s="530">
        <v>3.9486203615604185</v>
      </c>
      <c r="T1521" s="524"/>
    </row>
    <row r="1522" spans="1:20" ht="12" customHeight="1" x14ac:dyDescent="0.2">
      <c r="A1522" s="741"/>
      <c r="B1522" s="526" t="s">
        <v>670</v>
      </c>
      <c r="C1522" s="527">
        <v>1690</v>
      </c>
      <c r="D1522" s="528" t="s">
        <v>1220</v>
      </c>
      <c r="E1522" s="529">
        <v>183</v>
      </c>
      <c r="F1522" s="530">
        <v>10.828402366863905</v>
      </c>
      <c r="G1522" s="528" t="s">
        <v>1224</v>
      </c>
      <c r="H1522" s="529">
        <v>155</v>
      </c>
      <c r="I1522" s="530">
        <v>9.1715976331360949</v>
      </c>
      <c r="J1522" s="528" t="s">
        <v>1230</v>
      </c>
      <c r="K1522" s="529">
        <v>131</v>
      </c>
      <c r="L1522" s="530">
        <v>7.7514792899408285</v>
      </c>
      <c r="M1522" s="528" t="s">
        <v>1244</v>
      </c>
      <c r="N1522" s="529">
        <v>74</v>
      </c>
      <c r="O1522" s="530">
        <v>4.3786982248520712</v>
      </c>
      <c r="P1522" s="528" t="s">
        <v>1232</v>
      </c>
      <c r="Q1522" s="529">
        <v>56</v>
      </c>
      <c r="R1522" s="530">
        <v>3.3136094674556213</v>
      </c>
      <c r="T1522" s="524"/>
    </row>
    <row r="1523" spans="1:20" ht="12" customHeight="1" x14ac:dyDescent="0.2">
      <c r="A1523" s="741"/>
      <c r="B1523" s="526" t="s">
        <v>668</v>
      </c>
      <c r="C1523" s="527">
        <v>3792</v>
      </c>
      <c r="D1523" s="528" t="s">
        <v>1220</v>
      </c>
      <c r="E1523" s="529">
        <v>428</v>
      </c>
      <c r="F1523" s="530">
        <v>11.286919831223628</v>
      </c>
      <c r="G1523" s="528" t="s">
        <v>1224</v>
      </c>
      <c r="H1523" s="529">
        <v>260</v>
      </c>
      <c r="I1523" s="530">
        <v>6.8565400843881861</v>
      </c>
      <c r="J1523" s="528" t="s">
        <v>1230</v>
      </c>
      <c r="K1523" s="529">
        <v>233</v>
      </c>
      <c r="L1523" s="530">
        <v>6.1445147679324892</v>
      </c>
      <c r="M1523" s="528" t="s">
        <v>1223</v>
      </c>
      <c r="N1523" s="529">
        <v>174</v>
      </c>
      <c r="O1523" s="530">
        <v>4.5886075949367084</v>
      </c>
      <c r="P1523" s="528" t="s">
        <v>1244</v>
      </c>
      <c r="Q1523" s="529">
        <v>150</v>
      </c>
      <c r="R1523" s="530">
        <v>3.9556962025316458</v>
      </c>
      <c r="T1523" s="524"/>
    </row>
    <row r="1524" spans="1:20" ht="5.0999999999999996" customHeight="1" x14ac:dyDescent="0.2">
      <c r="A1524" s="538"/>
      <c r="B1524" s="532"/>
      <c r="C1524" s="527" t="s">
        <v>1225</v>
      </c>
      <c r="D1524" s="528" t="s">
        <v>1225</v>
      </c>
      <c r="E1524" s="529" t="s">
        <v>1225</v>
      </c>
      <c r="F1524" s="530" t="s">
        <v>1225</v>
      </c>
      <c r="G1524" s="528" t="s">
        <v>1225</v>
      </c>
      <c r="H1524" s="529" t="s">
        <v>1225</v>
      </c>
      <c r="I1524" s="530" t="s">
        <v>1225</v>
      </c>
      <c r="J1524" s="528" t="s">
        <v>1225</v>
      </c>
      <c r="K1524" s="529" t="s">
        <v>1225</v>
      </c>
      <c r="L1524" s="530" t="s">
        <v>1225</v>
      </c>
      <c r="M1524" s="528" t="s">
        <v>1225</v>
      </c>
      <c r="N1524" s="529" t="s">
        <v>1225</v>
      </c>
      <c r="O1524" s="530" t="s">
        <v>1225</v>
      </c>
      <c r="P1524" s="528" t="s">
        <v>1225</v>
      </c>
      <c r="Q1524" s="529" t="s">
        <v>1225</v>
      </c>
      <c r="R1524" s="530" t="s">
        <v>1225</v>
      </c>
      <c r="T1524" s="524"/>
    </row>
    <row r="1525" spans="1:20" ht="12" customHeight="1" x14ac:dyDescent="0.2">
      <c r="A1525" s="741" t="s">
        <v>1030</v>
      </c>
      <c r="B1525" s="526" t="s">
        <v>669</v>
      </c>
      <c r="C1525" s="527">
        <v>4204</v>
      </c>
      <c r="D1525" s="528" t="s">
        <v>1220</v>
      </c>
      <c r="E1525" s="529">
        <v>1501</v>
      </c>
      <c r="F1525" s="530">
        <v>35.704091341579449</v>
      </c>
      <c r="G1525" s="528" t="s">
        <v>1224</v>
      </c>
      <c r="H1525" s="529">
        <v>192</v>
      </c>
      <c r="I1525" s="530">
        <v>4.5670789724072316</v>
      </c>
      <c r="J1525" s="528" t="s">
        <v>1221</v>
      </c>
      <c r="K1525" s="529">
        <v>154</v>
      </c>
      <c r="L1525" s="530">
        <v>3.6631779257849666</v>
      </c>
      <c r="M1525" s="528" t="s">
        <v>1244</v>
      </c>
      <c r="N1525" s="529">
        <v>132</v>
      </c>
      <c r="O1525" s="530">
        <v>3.1398667935299716</v>
      </c>
      <c r="P1525" s="528" t="s">
        <v>1226</v>
      </c>
      <c r="Q1525" s="529">
        <v>121</v>
      </c>
      <c r="R1525" s="530">
        <v>2.878211227402474</v>
      </c>
      <c r="T1525" s="524"/>
    </row>
    <row r="1526" spans="1:20" ht="12" customHeight="1" x14ac:dyDescent="0.2">
      <c r="A1526" s="741"/>
      <c r="B1526" s="526" t="s">
        <v>670</v>
      </c>
      <c r="C1526" s="527">
        <v>3649</v>
      </c>
      <c r="D1526" s="528" t="s">
        <v>1220</v>
      </c>
      <c r="E1526" s="529">
        <v>1509</v>
      </c>
      <c r="F1526" s="530">
        <v>41.353795560427514</v>
      </c>
      <c r="G1526" s="528" t="s">
        <v>1224</v>
      </c>
      <c r="H1526" s="529">
        <v>285</v>
      </c>
      <c r="I1526" s="530">
        <v>7.8103590024664289</v>
      </c>
      <c r="J1526" s="528" t="s">
        <v>1230</v>
      </c>
      <c r="K1526" s="529">
        <v>164</v>
      </c>
      <c r="L1526" s="530">
        <v>4.4943820224719104</v>
      </c>
      <c r="M1526" s="528" t="s">
        <v>1244</v>
      </c>
      <c r="N1526" s="529">
        <v>110</v>
      </c>
      <c r="O1526" s="530">
        <v>3.0145245272677448</v>
      </c>
      <c r="P1526" s="528" t="s">
        <v>1233</v>
      </c>
      <c r="Q1526" s="529">
        <v>74</v>
      </c>
      <c r="R1526" s="530">
        <v>2.0279528637983009</v>
      </c>
      <c r="T1526" s="524"/>
    </row>
    <row r="1527" spans="1:20" ht="12" customHeight="1" x14ac:dyDescent="0.2">
      <c r="A1527" s="741"/>
      <c r="B1527" s="526" t="s">
        <v>668</v>
      </c>
      <c r="C1527" s="527">
        <v>7853</v>
      </c>
      <c r="D1527" s="528" t="s">
        <v>1220</v>
      </c>
      <c r="E1527" s="529">
        <v>3010</v>
      </c>
      <c r="F1527" s="530">
        <v>38.329300904113076</v>
      </c>
      <c r="G1527" s="528" t="s">
        <v>1224</v>
      </c>
      <c r="H1527" s="529">
        <v>477</v>
      </c>
      <c r="I1527" s="530">
        <v>6.0741118044059599</v>
      </c>
      <c r="J1527" s="528" t="s">
        <v>1230</v>
      </c>
      <c r="K1527" s="529">
        <v>271</v>
      </c>
      <c r="L1527" s="530">
        <v>3.4509104800713102</v>
      </c>
      <c r="M1527" s="528" t="s">
        <v>1244</v>
      </c>
      <c r="N1527" s="529">
        <v>242</v>
      </c>
      <c r="O1527" s="530">
        <v>3.0816248567426463</v>
      </c>
      <c r="P1527" s="528" t="s">
        <v>1221</v>
      </c>
      <c r="Q1527" s="529">
        <v>226</v>
      </c>
      <c r="R1527" s="530">
        <v>2.877881064561314</v>
      </c>
      <c r="T1527" s="524"/>
    </row>
    <row r="1528" spans="1:20" ht="5.0999999999999996" customHeight="1" x14ac:dyDescent="0.2">
      <c r="A1528" s="538"/>
      <c r="B1528" s="532"/>
      <c r="C1528" s="527" t="s">
        <v>1225</v>
      </c>
      <c r="D1528" s="528" t="s">
        <v>1225</v>
      </c>
      <c r="E1528" s="529" t="s">
        <v>1225</v>
      </c>
      <c r="F1528" s="530" t="s">
        <v>1225</v>
      </c>
      <c r="G1528" s="528" t="s">
        <v>1225</v>
      </c>
      <c r="H1528" s="529" t="s">
        <v>1225</v>
      </c>
      <c r="I1528" s="530" t="s">
        <v>1225</v>
      </c>
      <c r="J1528" s="528" t="s">
        <v>1225</v>
      </c>
      <c r="K1528" s="529" t="s">
        <v>1225</v>
      </c>
      <c r="L1528" s="530" t="s">
        <v>1225</v>
      </c>
      <c r="M1528" s="528" t="s">
        <v>1225</v>
      </c>
      <c r="N1528" s="529" t="s">
        <v>1225</v>
      </c>
      <c r="O1528" s="530" t="s">
        <v>1225</v>
      </c>
      <c r="P1528" s="528" t="s">
        <v>1225</v>
      </c>
      <c r="Q1528" s="529" t="s">
        <v>1225</v>
      </c>
      <c r="R1528" s="530" t="s">
        <v>1225</v>
      </c>
      <c r="T1528" s="524"/>
    </row>
    <row r="1529" spans="1:20" ht="12" customHeight="1" x14ac:dyDescent="0.2">
      <c r="A1529" s="741" t="s">
        <v>1031</v>
      </c>
      <c r="B1529" s="526" t="s">
        <v>669</v>
      </c>
      <c r="C1529" s="527">
        <v>4218</v>
      </c>
      <c r="D1529" s="528" t="s">
        <v>1220</v>
      </c>
      <c r="E1529" s="529">
        <v>1182</v>
      </c>
      <c r="F1529" s="530">
        <v>28.022759601706969</v>
      </c>
      <c r="G1529" s="528" t="s">
        <v>1223</v>
      </c>
      <c r="H1529" s="529">
        <v>387</v>
      </c>
      <c r="I1529" s="530">
        <v>9.1749644381223323</v>
      </c>
      <c r="J1529" s="528" t="s">
        <v>1221</v>
      </c>
      <c r="K1529" s="529">
        <v>223</v>
      </c>
      <c r="L1529" s="530">
        <v>5.2868658131816026</v>
      </c>
      <c r="M1529" s="528" t="s">
        <v>1224</v>
      </c>
      <c r="N1529" s="529">
        <v>172</v>
      </c>
      <c r="O1529" s="530">
        <v>4.0777619724988146</v>
      </c>
      <c r="P1529" s="528" t="s">
        <v>1228</v>
      </c>
      <c r="Q1529" s="529">
        <v>168</v>
      </c>
      <c r="R1529" s="530">
        <v>3.9829302987197726</v>
      </c>
      <c r="T1529" s="524"/>
    </row>
    <row r="1530" spans="1:20" ht="12" customHeight="1" x14ac:dyDescent="0.2">
      <c r="A1530" s="741"/>
      <c r="B1530" s="526" t="s">
        <v>670</v>
      </c>
      <c r="C1530" s="527">
        <v>2448</v>
      </c>
      <c r="D1530" s="528" t="s">
        <v>1220</v>
      </c>
      <c r="E1530" s="529">
        <v>424</v>
      </c>
      <c r="F1530" s="530">
        <v>17.320261437908496</v>
      </c>
      <c r="G1530" s="528" t="s">
        <v>1224</v>
      </c>
      <c r="H1530" s="529">
        <v>234</v>
      </c>
      <c r="I1530" s="530">
        <v>9.5588235294117645</v>
      </c>
      <c r="J1530" s="528" t="s">
        <v>1230</v>
      </c>
      <c r="K1530" s="529">
        <v>178</v>
      </c>
      <c r="L1530" s="530">
        <v>7.2712418300653594</v>
      </c>
      <c r="M1530" s="528" t="s">
        <v>1223</v>
      </c>
      <c r="N1530" s="529">
        <v>126</v>
      </c>
      <c r="O1530" s="530">
        <v>5.1470588235294121</v>
      </c>
      <c r="P1530" s="528" t="s">
        <v>1219</v>
      </c>
      <c r="Q1530" s="529">
        <v>93</v>
      </c>
      <c r="R1530" s="530">
        <v>3.7990196078431371</v>
      </c>
      <c r="T1530" s="524"/>
    </row>
    <row r="1531" spans="1:20" ht="12" customHeight="1" x14ac:dyDescent="0.2">
      <c r="A1531" s="741"/>
      <c r="B1531" s="526" t="s">
        <v>668</v>
      </c>
      <c r="C1531" s="527">
        <v>6666</v>
      </c>
      <c r="D1531" s="528" t="s">
        <v>1220</v>
      </c>
      <c r="E1531" s="529">
        <v>1606</v>
      </c>
      <c r="F1531" s="530">
        <v>24.092409240924091</v>
      </c>
      <c r="G1531" s="528" t="s">
        <v>1223</v>
      </c>
      <c r="H1531" s="529">
        <v>513</v>
      </c>
      <c r="I1531" s="530">
        <v>7.6957695769576961</v>
      </c>
      <c r="J1531" s="528" t="s">
        <v>1224</v>
      </c>
      <c r="K1531" s="529">
        <v>406</v>
      </c>
      <c r="L1531" s="530">
        <v>6.0906090609060906</v>
      </c>
      <c r="M1531" s="528" t="s">
        <v>1230</v>
      </c>
      <c r="N1531" s="529">
        <v>342</v>
      </c>
      <c r="O1531" s="530">
        <v>5.1305130513051305</v>
      </c>
      <c r="P1531" s="528" t="s">
        <v>1221</v>
      </c>
      <c r="Q1531" s="529">
        <v>314</v>
      </c>
      <c r="R1531" s="530">
        <v>4.7104710471047104</v>
      </c>
      <c r="T1531" s="524"/>
    </row>
    <row r="1532" spans="1:20" ht="20.100000000000001" customHeight="1" x14ac:dyDescent="0.2">
      <c r="A1532" s="509"/>
      <c r="B1532" s="534"/>
      <c r="C1532" s="527" t="s">
        <v>1225</v>
      </c>
      <c r="D1532" s="511" t="s">
        <v>1225</v>
      </c>
      <c r="E1532" s="512" t="s">
        <v>1225</v>
      </c>
      <c r="F1532" s="530" t="s">
        <v>1225</v>
      </c>
      <c r="G1532" s="511" t="s">
        <v>1225</v>
      </c>
      <c r="H1532" s="512" t="s">
        <v>1225</v>
      </c>
      <c r="I1532" s="530" t="s">
        <v>1225</v>
      </c>
      <c r="J1532" s="511" t="s">
        <v>1225</v>
      </c>
      <c r="K1532" s="512" t="s">
        <v>1225</v>
      </c>
      <c r="L1532" s="530" t="s">
        <v>1225</v>
      </c>
      <c r="M1532" s="511" t="s">
        <v>1225</v>
      </c>
      <c r="N1532" s="512" t="s">
        <v>1225</v>
      </c>
      <c r="O1532" s="530" t="s">
        <v>1225</v>
      </c>
      <c r="P1532" s="511" t="s">
        <v>1225</v>
      </c>
      <c r="Q1532" s="517" t="s">
        <v>1225</v>
      </c>
      <c r="R1532" s="530" t="s">
        <v>1225</v>
      </c>
      <c r="T1532" s="518"/>
    </row>
    <row r="1533" spans="1:20" ht="12" customHeight="1" x14ac:dyDescent="0.2">
      <c r="A1533" s="743" t="s">
        <v>280</v>
      </c>
      <c r="B1533" s="519" t="s">
        <v>669</v>
      </c>
      <c r="C1533" s="520">
        <v>69984</v>
      </c>
      <c r="D1533" s="521" t="s">
        <v>1220</v>
      </c>
      <c r="E1533" s="522">
        <v>5424</v>
      </c>
      <c r="F1533" s="523">
        <v>7.7503429355281206</v>
      </c>
      <c r="G1533" s="521" t="s">
        <v>1224</v>
      </c>
      <c r="H1533" s="522">
        <v>3838</v>
      </c>
      <c r="I1533" s="523">
        <v>5.4841106538637403</v>
      </c>
      <c r="J1533" s="521" t="s">
        <v>1244</v>
      </c>
      <c r="K1533" s="522">
        <v>3689</v>
      </c>
      <c r="L1533" s="523">
        <v>5.2712048468221306</v>
      </c>
      <c r="M1533" s="521" t="s">
        <v>1259</v>
      </c>
      <c r="N1533" s="522">
        <v>2928</v>
      </c>
      <c r="O1533" s="523">
        <v>4.1838134430727028</v>
      </c>
      <c r="P1533" s="521" t="s">
        <v>1246</v>
      </c>
      <c r="Q1533" s="522">
        <v>2917</v>
      </c>
      <c r="R1533" s="523">
        <v>4.1680955647005034</v>
      </c>
      <c r="T1533" s="524"/>
    </row>
    <row r="1534" spans="1:20" ht="12" customHeight="1" x14ac:dyDescent="0.2">
      <c r="A1534" s="743"/>
      <c r="B1534" s="519" t="s">
        <v>670</v>
      </c>
      <c r="C1534" s="520">
        <v>53664</v>
      </c>
      <c r="D1534" s="521" t="s">
        <v>1224</v>
      </c>
      <c r="E1534" s="522">
        <v>5488</v>
      </c>
      <c r="F1534" s="523">
        <v>10.22659511031604</v>
      </c>
      <c r="G1534" s="521" t="s">
        <v>1220</v>
      </c>
      <c r="H1534" s="522">
        <v>4710</v>
      </c>
      <c r="I1534" s="523">
        <v>8.776833631484795</v>
      </c>
      <c r="J1534" s="521" t="s">
        <v>1244</v>
      </c>
      <c r="K1534" s="522">
        <v>3998</v>
      </c>
      <c r="L1534" s="523">
        <v>7.4500596302921887</v>
      </c>
      <c r="M1534" s="521" t="s">
        <v>1230</v>
      </c>
      <c r="N1534" s="522">
        <v>3867</v>
      </c>
      <c r="O1534" s="523">
        <v>7.2059481216457959</v>
      </c>
      <c r="P1534" s="521" t="s">
        <v>1255</v>
      </c>
      <c r="Q1534" s="522">
        <v>2592</v>
      </c>
      <c r="R1534" s="523">
        <v>4.8300536672629697</v>
      </c>
      <c r="T1534" s="524"/>
    </row>
    <row r="1535" spans="1:20" ht="12" customHeight="1" x14ac:dyDescent="0.2">
      <c r="A1535" s="743"/>
      <c r="B1535" s="519" t="s">
        <v>668</v>
      </c>
      <c r="C1535" s="520">
        <v>123648</v>
      </c>
      <c r="D1535" s="521" t="s">
        <v>1220</v>
      </c>
      <c r="E1535" s="522">
        <v>10134</v>
      </c>
      <c r="F1535" s="523">
        <v>8.1958462732919255</v>
      </c>
      <c r="G1535" s="521" t="s">
        <v>1224</v>
      </c>
      <c r="H1535" s="522">
        <v>9326</v>
      </c>
      <c r="I1535" s="523">
        <v>7.5423783643892337</v>
      </c>
      <c r="J1535" s="521" t="s">
        <v>1244</v>
      </c>
      <c r="K1535" s="522">
        <v>7687</v>
      </c>
      <c r="L1535" s="523">
        <v>6.2168413561076603</v>
      </c>
      <c r="M1535" s="521" t="s">
        <v>1230</v>
      </c>
      <c r="N1535" s="522">
        <v>6250</v>
      </c>
      <c r="O1535" s="523">
        <v>5.0546713250517596</v>
      </c>
      <c r="P1535" s="521" t="s">
        <v>1238</v>
      </c>
      <c r="Q1535" s="522">
        <v>5182</v>
      </c>
      <c r="R1535" s="523">
        <v>4.1909290890269153</v>
      </c>
      <c r="T1535" s="524"/>
    </row>
    <row r="1536" spans="1:20" ht="9.9499999999999993" customHeight="1" x14ac:dyDescent="0.2">
      <c r="A1536" s="525"/>
      <c r="B1536" s="542"/>
      <c r="C1536" s="520" t="s">
        <v>1225</v>
      </c>
      <c r="D1536" s="521" t="s">
        <v>1225</v>
      </c>
      <c r="E1536" s="522" t="s">
        <v>1225</v>
      </c>
      <c r="F1536" s="530" t="s">
        <v>1225</v>
      </c>
      <c r="G1536" s="521" t="s">
        <v>1225</v>
      </c>
      <c r="H1536" s="522" t="s">
        <v>1225</v>
      </c>
      <c r="I1536" s="530" t="s">
        <v>1225</v>
      </c>
      <c r="J1536" s="521" t="s">
        <v>1225</v>
      </c>
      <c r="K1536" s="522" t="s">
        <v>1225</v>
      </c>
      <c r="L1536" s="530" t="s">
        <v>1225</v>
      </c>
      <c r="M1536" s="521" t="s">
        <v>1225</v>
      </c>
      <c r="N1536" s="522" t="s">
        <v>1225</v>
      </c>
      <c r="O1536" s="530" t="s">
        <v>1225</v>
      </c>
      <c r="P1536" s="521" t="s">
        <v>1225</v>
      </c>
      <c r="Q1536" s="522" t="s">
        <v>1225</v>
      </c>
      <c r="R1536" s="530" t="s">
        <v>1225</v>
      </c>
      <c r="T1536" s="524"/>
    </row>
    <row r="1537" spans="1:20" ht="12" customHeight="1" x14ac:dyDescent="0.2">
      <c r="A1537" s="744" t="s">
        <v>640</v>
      </c>
      <c r="B1537" s="537" t="s">
        <v>669</v>
      </c>
      <c r="C1537" s="539">
        <v>18991</v>
      </c>
      <c r="D1537" s="540" t="s">
        <v>1259</v>
      </c>
      <c r="E1537" s="541">
        <v>1123</v>
      </c>
      <c r="F1537" s="530">
        <v>5.9133273655942284</v>
      </c>
      <c r="G1537" s="540" t="s">
        <v>1244</v>
      </c>
      <c r="H1537" s="541">
        <v>1075</v>
      </c>
      <c r="I1537" s="530">
        <v>5.6605760623453216</v>
      </c>
      <c r="J1537" s="540" t="s">
        <v>1224</v>
      </c>
      <c r="K1537" s="541">
        <v>993</v>
      </c>
      <c r="L1537" s="530">
        <v>5.228792585961771</v>
      </c>
      <c r="M1537" s="540" t="s">
        <v>1246</v>
      </c>
      <c r="N1537" s="541">
        <v>951</v>
      </c>
      <c r="O1537" s="530">
        <v>5.0076351956189775</v>
      </c>
      <c r="P1537" s="540" t="s">
        <v>1238</v>
      </c>
      <c r="Q1537" s="541">
        <v>934</v>
      </c>
      <c r="R1537" s="530">
        <v>4.9181191090516556</v>
      </c>
      <c r="T1537" s="524"/>
    </row>
    <row r="1538" spans="1:20" ht="12" customHeight="1" x14ac:dyDescent="0.2">
      <c r="A1538" s="744"/>
      <c r="B1538" s="537" t="s">
        <v>670</v>
      </c>
      <c r="C1538" s="539">
        <v>13310</v>
      </c>
      <c r="D1538" s="540" t="s">
        <v>1224</v>
      </c>
      <c r="E1538" s="541">
        <v>1327</v>
      </c>
      <c r="F1538" s="530">
        <v>9.9699474079639376</v>
      </c>
      <c r="G1538" s="540" t="s">
        <v>1244</v>
      </c>
      <c r="H1538" s="541">
        <v>1105</v>
      </c>
      <c r="I1538" s="530">
        <v>8.3020285499624347</v>
      </c>
      <c r="J1538" s="540" t="s">
        <v>1230</v>
      </c>
      <c r="K1538" s="541">
        <v>1032</v>
      </c>
      <c r="L1538" s="530">
        <v>7.7535687453042827</v>
      </c>
      <c r="M1538" s="540" t="s">
        <v>1255</v>
      </c>
      <c r="N1538" s="541">
        <v>925</v>
      </c>
      <c r="O1538" s="530">
        <v>6.9496619083395945</v>
      </c>
      <c r="P1538" s="540" t="s">
        <v>1220</v>
      </c>
      <c r="Q1538" s="541">
        <v>620</v>
      </c>
      <c r="R1538" s="530">
        <v>4.6581517655897819</v>
      </c>
      <c r="T1538" s="524"/>
    </row>
    <row r="1539" spans="1:20" ht="12" customHeight="1" x14ac:dyDescent="0.2">
      <c r="A1539" s="744"/>
      <c r="B1539" s="537" t="s">
        <v>668</v>
      </c>
      <c r="C1539" s="539">
        <v>32301</v>
      </c>
      <c r="D1539" s="540" t="s">
        <v>1224</v>
      </c>
      <c r="E1539" s="541">
        <v>2320</v>
      </c>
      <c r="F1539" s="530">
        <v>7.1824401721308941</v>
      </c>
      <c r="G1539" s="540" t="s">
        <v>1244</v>
      </c>
      <c r="H1539" s="541">
        <v>2180</v>
      </c>
      <c r="I1539" s="530">
        <v>6.7490170582954088</v>
      </c>
      <c r="J1539" s="540" t="s">
        <v>1230</v>
      </c>
      <c r="K1539" s="541">
        <v>1600</v>
      </c>
      <c r="L1539" s="530">
        <v>4.9534070152626857</v>
      </c>
      <c r="M1539" s="540" t="s">
        <v>1255</v>
      </c>
      <c r="N1539" s="541">
        <v>1568</v>
      </c>
      <c r="O1539" s="530">
        <v>4.8543388749574312</v>
      </c>
      <c r="P1539" s="540" t="s">
        <v>1220</v>
      </c>
      <c r="Q1539" s="541">
        <v>1537</v>
      </c>
      <c r="R1539" s="530">
        <v>4.7583666140367171</v>
      </c>
      <c r="T1539" s="524"/>
    </row>
    <row r="1540" spans="1:20" ht="5.0999999999999996" customHeight="1" x14ac:dyDescent="0.2">
      <c r="A1540" s="538"/>
      <c r="B1540" s="532"/>
      <c r="C1540" s="527" t="s">
        <v>1225</v>
      </c>
      <c r="D1540" s="528" t="s">
        <v>1225</v>
      </c>
      <c r="E1540" s="529" t="s">
        <v>1225</v>
      </c>
      <c r="F1540" s="530" t="s">
        <v>1225</v>
      </c>
      <c r="G1540" s="528" t="s">
        <v>1225</v>
      </c>
      <c r="H1540" s="529" t="s">
        <v>1225</v>
      </c>
      <c r="I1540" s="530" t="s">
        <v>1225</v>
      </c>
      <c r="J1540" s="528" t="s">
        <v>1225</v>
      </c>
      <c r="K1540" s="529" t="s">
        <v>1225</v>
      </c>
      <c r="L1540" s="530" t="s">
        <v>1225</v>
      </c>
      <c r="M1540" s="528" t="s">
        <v>1225</v>
      </c>
      <c r="N1540" s="529" t="s">
        <v>1225</v>
      </c>
      <c r="O1540" s="530" t="s">
        <v>1225</v>
      </c>
      <c r="P1540" s="528" t="s">
        <v>1225</v>
      </c>
      <c r="Q1540" s="529" t="s">
        <v>1225</v>
      </c>
      <c r="R1540" s="530" t="s">
        <v>1225</v>
      </c>
      <c r="T1540" s="524"/>
    </row>
    <row r="1541" spans="1:20" ht="12" customHeight="1" x14ac:dyDescent="0.2">
      <c r="A1541" s="741" t="s">
        <v>1032</v>
      </c>
      <c r="B1541" s="526" t="s">
        <v>669</v>
      </c>
      <c r="C1541" s="527">
        <v>7238</v>
      </c>
      <c r="D1541" s="528" t="s">
        <v>1259</v>
      </c>
      <c r="E1541" s="529">
        <v>699</v>
      </c>
      <c r="F1541" s="530">
        <v>9.6573639126830617</v>
      </c>
      <c r="G1541" s="528" t="s">
        <v>1238</v>
      </c>
      <c r="H1541" s="529">
        <v>461</v>
      </c>
      <c r="I1541" s="530">
        <v>6.3691627521414755</v>
      </c>
      <c r="J1541" s="528" t="s">
        <v>1246</v>
      </c>
      <c r="K1541" s="529">
        <v>454</v>
      </c>
      <c r="L1541" s="530">
        <v>6.272450953302017</v>
      </c>
      <c r="M1541" s="528" t="s">
        <v>1224</v>
      </c>
      <c r="N1541" s="529">
        <v>438</v>
      </c>
      <c r="O1541" s="530">
        <v>6.0513954130975405</v>
      </c>
      <c r="P1541" s="528" t="s">
        <v>1230</v>
      </c>
      <c r="Q1541" s="529">
        <v>416</v>
      </c>
      <c r="R1541" s="530">
        <v>5.747444045316386</v>
      </c>
      <c r="T1541" s="524"/>
    </row>
    <row r="1542" spans="1:20" ht="12" customHeight="1" x14ac:dyDescent="0.2">
      <c r="A1542" s="741"/>
      <c r="B1542" s="526" t="s">
        <v>670</v>
      </c>
      <c r="C1542" s="527">
        <v>4722</v>
      </c>
      <c r="D1542" s="528" t="s">
        <v>1230</v>
      </c>
      <c r="E1542" s="529">
        <v>586</v>
      </c>
      <c r="F1542" s="530">
        <v>12.409995764506565</v>
      </c>
      <c r="G1542" s="528" t="s">
        <v>1224</v>
      </c>
      <c r="H1542" s="529">
        <v>546</v>
      </c>
      <c r="I1542" s="530">
        <v>11.562897077509529</v>
      </c>
      <c r="J1542" s="528" t="s">
        <v>1244</v>
      </c>
      <c r="K1542" s="529">
        <v>331</v>
      </c>
      <c r="L1542" s="530">
        <v>7.0097416349004655</v>
      </c>
      <c r="M1542" s="528" t="s">
        <v>1255</v>
      </c>
      <c r="N1542" s="529">
        <v>258</v>
      </c>
      <c r="O1542" s="530">
        <v>5.4637865311308769</v>
      </c>
      <c r="P1542" s="528" t="s">
        <v>1238</v>
      </c>
      <c r="Q1542" s="529">
        <v>252</v>
      </c>
      <c r="R1542" s="530">
        <v>5.3367217280813213</v>
      </c>
      <c r="T1542" s="524"/>
    </row>
    <row r="1543" spans="1:20" ht="12" customHeight="1" x14ac:dyDescent="0.2">
      <c r="A1543" s="741"/>
      <c r="B1543" s="526" t="s">
        <v>668</v>
      </c>
      <c r="C1543" s="527">
        <v>11960</v>
      </c>
      <c r="D1543" s="528" t="s">
        <v>1230</v>
      </c>
      <c r="E1543" s="529">
        <v>1002</v>
      </c>
      <c r="F1543" s="530">
        <v>8.3779264214046822</v>
      </c>
      <c r="G1543" s="528" t="s">
        <v>1224</v>
      </c>
      <c r="H1543" s="529">
        <v>984</v>
      </c>
      <c r="I1543" s="530">
        <v>8.2274247491638803</v>
      </c>
      <c r="J1543" s="528" t="s">
        <v>1259</v>
      </c>
      <c r="K1543" s="529">
        <v>835</v>
      </c>
      <c r="L1543" s="530">
        <v>6.9816053511705682</v>
      </c>
      <c r="M1543" s="528" t="s">
        <v>1238</v>
      </c>
      <c r="N1543" s="529">
        <v>713</v>
      </c>
      <c r="O1543" s="530">
        <v>5.9615384615384617</v>
      </c>
      <c r="P1543" s="528" t="s">
        <v>1244</v>
      </c>
      <c r="Q1543" s="529">
        <v>669</v>
      </c>
      <c r="R1543" s="530">
        <v>5.5936454849498327</v>
      </c>
      <c r="T1543" s="524"/>
    </row>
    <row r="1544" spans="1:20" ht="5.0999999999999996" customHeight="1" x14ac:dyDescent="0.2">
      <c r="A1544" s="538"/>
      <c r="B1544" s="532"/>
      <c r="C1544" s="527" t="s">
        <v>1225</v>
      </c>
      <c r="D1544" s="528" t="s">
        <v>1225</v>
      </c>
      <c r="E1544" s="529" t="s">
        <v>1225</v>
      </c>
      <c r="F1544" s="530" t="s">
        <v>1225</v>
      </c>
      <c r="G1544" s="528" t="s">
        <v>1225</v>
      </c>
      <c r="H1544" s="529" t="s">
        <v>1225</v>
      </c>
      <c r="I1544" s="530" t="s">
        <v>1225</v>
      </c>
      <c r="J1544" s="528" t="s">
        <v>1225</v>
      </c>
      <c r="K1544" s="529" t="s">
        <v>1225</v>
      </c>
      <c r="L1544" s="530" t="s">
        <v>1225</v>
      </c>
      <c r="M1544" s="528" t="s">
        <v>1225</v>
      </c>
      <c r="N1544" s="529" t="s">
        <v>1225</v>
      </c>
      <c r="O1544" s="530" t="s">
        <v>1225</v>
      </c>
      <c r="P1544" s="528" t="s">
        <v>1225</v>
      </c>
      <c r="Q1544" s="529" t="s">
        <v>1225</v>
      </c>
      <c r="R1544" s="530" t="s">
        <v>1225</v>
      </c>
      <c r="T1544" s="524"/>
    </row>
    <row r="1545" spans="1:20" ht="12" customHeight="1" x14ac:dyDescent="0.2">
      <c r="A1545" s="741" t="s">
        <v>1033</v>
      </c>
      <c r="B1545" s="526" t="s">
        <v>669</v>
      </c>
      <c r="C1545" s="527">
        <v>2237</v>
      </c>
      <c r="D1545" s="528" t="s">
        <v>1221</v>
      </c>
      <c r="E1545" s="529">
        <v>150</v>
      </c>
      <c r="F1545" s="530">
        <v>6.7054090299508271</v>
      </c>
      <c r="G1545" s="528" t="s">
        <v>1255</v>
      </c>
      <c r="H1545" s="529">
        <v>145</v>
      </c>
      <c r="I1545" s="530">
        <v>6.4818953956191327</v>
      </c>
      <c r="J1545" s="528" t="s">
        <v>1244</v>
      </c>
      <c r="K1545" s="529">
        <v>122</v>
      </c>
      <c r="L1545" s="530">
        <v>5.4537326776933392</v>
      </c>
      <c r="M1545" s="528" t="s">
        <v>1270</v>
      </c>
      <c r="N1545" s="529">
        <v>100</v>
      </c>
      <c r="O1545" s="530">
        <v>4.4702726866338844</v>
      </c>
      <c r="P1545" s="528" t="s">
        <v>1259</v>
      </c>
      <c r="Q1545" s="529">
        <v>99</v>
      </c>
      <c r="R1545" s="530">
        <v>4.4255699597675457</v>
      </c>
      <c r="T1545" s="524"/>
    </row>
    <row r="1546" spans="1:20" ht="12" customHeight="1" x14ac:dyDescent="0.2">
      <c r="A1546" s="741"/>
      <c r="B1546" s="526" t="s">
        <v>670</v>
      </c>
      <c r="C1546" s="527">
        <v>1654</v>
      </c>
      <c r="D1546" s="528" t="s">
        <v>1255</v>
      </c>
      <c r="E1546" s="529">
        <v>221</v>
      </c>
      <c r="F1546" s="530">
        <v>13.361547762998791</v>
      </c>
      <c r="G1546" s="528" t="s">
        <v>1244</v>
      </c>
      <c r="H1546" s="529">
        <v>122</v>
      </c>
      <c r="I1546" s="530">
        <v>7.3760580411124543</v>
      </c>
      <c r="J1546" s="528" t="s">
        <v>1224</v>
      </c>
      <c r="K1546" s="529">
        <v>118</v>
      </c>
      <c r="L1546" s="530">
        <v>7.1342200725513907</v>
      </c>
      <c r="M1546" s="528" t="s">
        <v>1230</v>
      </c>
      <c r="N1546" s="529">
        <v>97</v>
      </c>
      <c r="O1546" s="530">
        <v>5.8645707376058045</v>
      </c>
      <c r="P1546" s="528" t="s">
        <v>1223</v>
      </c>
      <c r="Q1546" s="529">
        <v>91</v>
      </c>
      <c r="R1546" s="530">
        <v>5.5018137847642077</v>
      </c>
      <c r="T1546" s="524"/>
    </row>
    <row r="1547" spans="1:20" ht="12" customHeight="1" x14ac:dyDescent="0.2">
      <c r="A1547" s="741"/>
      <c r="B1547" s="526" t="s">
        <v>668</v>
      </c>
      <c r="C1547" s="527">
        <v>3891</v>
      </c>
      <c r="D1547" s="528" t="s">
        <v>1255</v>
      </c>
      <c r="E1547" s="529">
        <v>366</v>
      </c>
      <c r="F1547" s="530">
        <v>9.4063222821896684</v>
      </c>
      <c r="G1547" s="528" t="s">
        <v>1244</v>
      </c>
      <c r="H1547" s="529">
        <v>244</v>
      </c>
      <c r="I1547" s="530">
        <v>6.2708815214597786</v>
      </c>
      <c r="J1547" s="528" t="s">
        <v>1221</v>
      </c>
      <c r="K1547" s="529">
        <v>205</v>
      </c>
      <c r="L1547" s="530">
        <v>5.2685684913903881</v>
      </c>
      <c r="M1547" s="528" t="s">
        <v>1224</v>
      </c>
      <c r="N1547" s="529">
        <v>204</v>
      </c>
      <c r="O1547" s="530">
        <v>5.2428681572860452</v>
      </c>
      <c r="P1547" s="528" t="s">
        <v>1223</v>
      </c>
      <c r="Q1547" s="529">
        <v>173</v>
      </c>
      <c r="R1547" s="530">
        <v>4.4461578000514006</v>
      </c>
      <c r="T1547" s="524"/>
    </row>
    <row r="1548" spans="1:20" ht="20.100000000000001" customHeight="1" x14ac:dyDescent="0.2">
      <c r="A1548" s="538"/>
      <c r="B1548" s="532"/>
      <c r="C1548" s="527" t="s">
        <v>1225</v>
      </c>
      <c r="D1548" s="528" t="s">
        <v>1225</v>
      </c>
      <c r="E1548" s="529" t="s">
        <v>1225</v>
      </c>
      <c r="F1548" s="530" t="s">
        <v>1225</v>
      </c>
      <c r="G1548" s="528" t="s">
        <v>1225</v>
      </c>
      <c r="H1548" s="529" t="s">
        <v>1225</v>
      </c>
      <c r="I1548" s="530" t="s">
        <v>1225</v>
      </c>
      <c r="J1548" s="528" t="s">
        <v>1225</v>
      </c>
      <c r="K1548" s="529" t="s">
        <v>1225</v>
      </c>
      <c r="L1548" s="530" t="s">
        <v>1225</v>
      </c>
      <c r="M1548" s="528" t="s">
        <v>1225</v>
      </c>
      <c r="N1548" s="529" t="s">
        <v>1225</v>
      </c>
      <c r="O1548" s="530" t="s">
        <v>1225</v>
      </c>
      <c r="P1548" s="528" t="s">
        <v>1225</v>
      </c>
      <c r="Q1548" s="529" t="s">
        <v>1225</v>
      </c>
      <c r="R1548" s="530" t="s">
        <v>1225</v>
      </c>
      <c r="T1548" s="524"/>
    </row>
    <row r="1549" spans="1:20" ht="12" customHeight="1" x14ac:dyDescent="0.2">
      <c r="A1549" s="741" t="s">
        <v>1034</v>
      </c>
      <c r="B1549" s="526" t="s">
        <v>669</v>
      </c>
      <c r="C1549" s="527">
        <v>3491</v>
      </c>
      <c r="D1549" s="528" t="s">
        <v>1220</v>
      </c>
      <c r="E1549" s="529">
        <v>251</v>
      </c>
      <c r="F1549" s="530">
        <v>7.1899169292466345</v>
      </c>
      <c r="G1549" s="528" t="s">
        <v>1238</v>
      </c>
      <c r="H1549" s="529">
        <v>201</v>
      </c>
      <c r="I1549" s="530">
        <v>5.757662560870811</v>
      </c>
      <c r="J1549" s="528" t="s">
        <v>1224</v>
      </c>
      <c r="K1549" s="529">
        <v>176</v>
      </c>
      <c r="L1549" s="530">
        <v>5.0415353766828988</v>
      </c>
      <c r="M1549" s="528" t="s">
        <v>1246</v>
      </c>
      <c r="N1549" s="529">
        <v>169</v>
      </c>
      <c r="O1549" s="530">
        <v>4.8410197651102838</v>
      </c>
      <c r="P1549" s="528" t="s">
        <v>1244</v>
      </c>
      <c r="Q1549" s="529">
        <v>168</v>
      </c>
      <c r="R1549" s="530">
        <v>4.8123746777427669</v>
      </c>
      <c r="T1549" s="524"/>
    </row>
    <row r="1550" spans="1:20" ht="12" customHeight="1" x14ac:dyDescent="0.2">
      <c r="A1550" s="741"/>
      <c r="B1550" s="526" t="s">
        <v>670</v>
      </c>
      <c r="C1550" s="527">
        <v>2462</v>
      </c>
      <c r="D1550" s="528" t="s">
        <v>1224</v>
      </c>
      <c r="E1550" s="529">
        <v>223</v>
      </c>
      <c r="F1550" s="530">
        <v>9.0576766856214466</v>
      </c>
      <c r="G1550" s="528" t="s">
        <v>1244</v>
      </c>
      <c r="H1550" s="529">
        <v>170</v>
      </c>
      <c r="I1550" s="530">
        <v>6.9049553208773355</v>
      </c>
      <c r="J1550" s="528" t="s">
        <v>1255</v>
      </c>
      <c r="K1550" s="529">
        <v>143</v>
      </c>
      <c r="L1550" s="530">
        <v>5.8082859463850527</v>
      </c>
      <c r="M1550" s="528" t="s">
        <v>1220</v>
      </c>
      <c r="N1550" s="529">
        <v>140</v>
      </c>
      <c r="O1550" s="530">
        <v>5.6864337936636877</v>
      </c>
      <c r="P1550" s="528" t="s">
        <v>1238</v>
      </c>
      <c r="Q1550" s="529">
        <v>137</v>
      </c>
      <c r="R1550" s="530">
        <v>5.5645816409423237</v>
      </c>
      <c r="T1550" s="524"/>
    </row>
    <row r="1551" spans="1:20" ht="12" customHeight="1" x14ac:dyDescent="0.2">
      <c r="A1551" s="741"/>
      <c r="B1551" s="526" t="s">
        <v>668</v>
      </c>
      <c r="C1551" s="527">
        <v>5953</v>
      </c>
      <c r="D1551" s="528" t="s">
        <v>1224</v>
      </c>
      <c r="E1551" s="529">
        <v>399</v>
      </c>
      <c r="F1551" s="530">
        <v>6.7025029396942717</v>
      </c>
      <c r="G1551" s="528" t="s">
        <v>1220</v>
      </c>
      <c r="H1551" s="529">
        <v>391</v>
      </c>
      <c r="I1551" s="530">
        <v>6.5681169158407524</v>
      </c>
      <c r="J1551" s="528" t="s">
        <v>1244</v>
      </c>
      <c r="K1551" s="529">
        <v>338</v>
      </c>
      <c r="L1551" s="530">
        <v>5.6778095078111877</v>
      </c>
      <c r="M1551" s="528" t="s">
        <v>1238</v>
      </c>
      <c r="N1551" s="529">
        <v>338</v>
      </c>
      <c r="O1551" s="530">
        <v>5.6778095078111877</v>
      </c>
      <c r="P1551" s="528" t="s">
        <v>1246</v>
      </c>
      <c r="Q1551" s="529">
        <v>253</v>
      </c>
      <c r="R1551" s="530">
        <v>4.2499580043675458</v>
      </c>
      <c r="T1551" s="524"/>
    </row>
    <row r="1552" spans="1:20" ht="5.0999999999999996" customHeight="1" x14ac:dyDescent="0.2">
      <c r="A1552" s="538"/>
      <c r="B1552" s="532"/>
      <c r="C1552" s="527" t="s">
        <v>1225</v>
      </c>
      <c r="D1552" s="528" t="s">
        <v>1225</v>
      </c>
      <c r="E1552" s="529" t="s">
        <v>1225</v>
      </c>
      <c r="F1552" s="530" t="s">
        <v>1225</v>
      </c>
      <c r="G1552" s="528" t="s">
        <v>1225</v>
      </c>
      <c r="H1552" s="529" t="s">
        <v>1225</v>
      </c>
      <c r="I1552" s="530" t="s">
        <v>1225</v>
      </c>
      <c r="J1552" s="528" t="s">
        <v>1225</v>
      </c>
      <c r="K1552" s="529" t="s">
        <v>1225</v>
      </c>
      <c r="L1552" s="530" t="s">
        <v>1225</v>
      </c>
      <c r="M1552" s="528" t="s">
        <v>1225</v>
      </c>
      <c r="N1552" s="529" t="s">
        <v>1225</v>
      </c>
      <c r="O1552" s="530" t="s">
        <v>1225</v>
      </c>
      <c r="P1552" s="528" t="s">
        <v>1225</v>
      </c>
      <c r="Q1552" s="529" t="s">
        <v>1225</v>
      </c>
      <c r="R1552" s="530" t="s">
        <v>1225</v>
      </c>
      <c r="T1552" s="524"/>
    </row>
    <row r="1553" spans="1:20" ht="12" customHeight="1" x14ac:dyDescent="0.2">
      <c r="A1553" s="741" t="s">
        <v>1035</v>
      </c>
      <c r="B1553" s="526" t="s">
        <v>669</v>
      </c>
      <c r="C1553" s="527">
        <v>2343</v>
      </c>
      <c r="D1553" s="528" t="s">
        <v>1223</v>
      </c>
      <c r="E1553" s="529">
        <v>170</v>
      </c>
      <c r="F1553" s="530">
        <v>7.2556551429790863</v>
      </c>
      <c r="G1553" s="528" t="s">
        <v>1224</v>
      </c>
      <c r="H1553" s="529">
        <v>130</v>
      </c>
      <c r="I1553" s="530">
        <v>5.5484421681604781</v>
      </c>
      <c r="J1553" s="528" t="s">
        <v>1219</v>
      </c>
      <c r="K1553" s="529">
        <v>118</v>
      </c>
      <c r="L1553" s="530">
        <v>5.0362782757148956</v>
      </c>
      <c r="M1553" s="528" t="s">
        <v>1244</v>
      </c>
      <c r="N1553" s="529">
        <v>114</v>
      </c>
      <c r="O1553" s="530">
        <v>4.8655569782330348</v>
      </c>
      <c r="P1553" s="528" t="s">
        <v>1228</v>
      </c>
      <c r="Q1553" s="529">
        <v>113</v>
      </c>
      <c r="R1553" s="530">
        <v>4.8228766538625694</v>
      </c>
      <c r="T1553" s="524"/>
    </row>
    <row r="1554" spans="1:20" ht="12" customHeight="1" x14ac:dyDescent="0.2">
      <c r="A1554" s="741"/>
      <c r="B1554" s="526" t="s">
        <v>670</v>
      </c>
      <c r="C1554" s="527">
        <v>1766</v>
      </c>
      <c r="D1554" s="528" t="s">
        <v>1224</v>
      </c>
      <c r="E1554" s="529">
        <v>195</v>
      </c>
      <c r="F1554" s="530">
        <v>11.041902604756512</v>
      </c>
      <c r="G1554" s="528" t="s">
        <v>1255</v>
      </c>
      <c r="H1554" s="529">
        <v>154</v>
      </c>
      <c r="I1554" s="530">
        <v>8.7202718006795017</v>
      </c>
      <c r="J1554" s="528" t="s">
        <v>1244</v>
      </c>
      <c r="K1554" s="529">
        <v>125</v>
      </c>
      <c r="L1554" s="530">
        <v>7.0781426953567381</v>
      </c>
      <c r="M1554" s="528" t="s">
        <v>1223</v>
      </c>
      <c r="N1554" s="529">
        <v>124</v>
      </c>
      <c r="O1554" s="530">
        <v>7.0215175537938848</v>
      </c>
      <c r="P1554" s="528" t="s">
        <v>1230</v>
      </c>
      <c r="Q1554" s="529">
        <v>100</v>
      </c>
      <c r="R1554" s="530">
        <v>5.6625141562853907</v>
      </c>
      <c r="T1554" s="524"/>
    </row>
    <row r="1555" spans="1:20" ht="12" customHeight="1" x14ac:dyDescent="0.2">
      <c r="A1555" s="741"/>
      <c r="B1555" s="526" t="s">
        <v>668</v>
      </c>
      <c r="C1555" s="527">
        <v>4109</v>
      </c>
      <c r="D1555" s="528" t="s">
        <v>1224</v>
      </c>
      <c r="E1555" s="529">
        <v>325</v>
      </c>
      <c r="F1555" s="530">
        <v>7.9094670236067168</v>
      </c>
      <c r="G1555" s="528" t="s">
        <v>1223</v>
      </c>
      <c r="H1555" s="529">
        <v>294</v>
      </c>
      <c r="I1555" s="530">
        <v>7.1550255536626919</v>
      </c>
      <c r="J1555" s="528" t="s">
        <v>1255</v>
      </c>
      <c r="K1555" s="529">
        <v>250</v>
      </c>
      <c r="L1555" s="530">
        <v>6.0842054027743977</v>
      </c>
      <c r="M1555" s="528" t="s">
        <v>1244</v>
      </c>
      <c r="N1555" s="529">
        <v>239</v>
      </c>
      <c r="O1555" s="530">
        <v>5.8165003650523239</v>
      </c>
      <c r="P1555" s="528" t="s">
        <v>1246</v>
      </c>
      <c r="Q1555" s="529">
        <v>206</v>
      </c>
      <c r="R1555" s="530">
        <v>5.0133852518861035</v>
      </c>
      <c r="T1555" s="524"/>
    </row>
    <row r="1556" spans="1:20" ht="5.0999999999999996" customHeight="1" x14ac:dyDescent="0.2">
      <c r="A1556" s="538"/>
      <c r="B1556" s="532"/>
      <c r="C1556" s="527" t="s">
        <v>1225</v>
      </c>
      <c r="D1556" s="528" t="s">
        <v>1225</v>
      </c>
      <c r="E1556" s="529" t="s">
        <v>1225</v>
      </c>
      <c r="F1556" s="530" t="s">
        <v>1225</v>
      </c>
      <c r="G1556" s="528" t="s">
        <v>1225</v>
      </c>
      <c r="H1556" s="529" t="s">
        <v>1225</v>
      </c>
      <c r="I1556" s="530" t="s">
        <v>1225</v>
      </c>
      <c r="J1556" s="528" t="s">
        <v>1225</v>
      </c>
      <c r="K1556" s="529" t="s">
        <v>1225</v>
      </c>
      <c r="L1556" s="530" t="s">
        <v>1225</v>
      </c>
      <c r="M1556" s="528" t="s">
        <v>1225</v>
      </c>
      <c r="N1556" s="529" t="s">
        <v>1225</v>
      </c>
      <c r="O1556" s="530" t="s">
        <v>1225</v>
      </c>
      <c r="P1556" s="528" t="s">
        <v>1225</v>
      </c>
      <c r="Q1556" s="529" t="s">
        <v>1225</v>
      </c>
      <c r="R1556" s="530" t="s">
        <v>1225</v>
      </c>
      <c r="T1556" s="524"/>
    </row>
    <row r="1557" spans="1:20" ht="12" customHeight="1" x14ac:dyDescent="0.2">
      <c r="A1557" s="741" t="s">
        <v>1036</v>
      </c>
      <c r="B1557" s="526" t="s">
        <v>669</v>
      </c>
      <c r="C1557" s="527">
        <v>3682</v>
      </c>
      <c r="D1557" s="528" t="s">
        <v>1244</v>
      </c>
      <c r="E1557" s="529">
        <v>333</v>
      </c>
      <c r="F1557" s="530">
        <v>9.0439978272677894</v>
      </c>
      <c r="G1557" s="528" t="s">
        <v>1220</v>
      </c>
      <c r="H1557" s="529">
        <v>262</v>
      </c>
      <c r="I1557" s="530">
        <v>7.1156979902227047</v>
      </c>
      <c r="J1557" s="528" t="s">
        <v>1238</v>
      </c>
      <c r="K1557" s="529">
        <v>237</v>
      </c>
      <c r="L1557" s="530">
        <v>6.4367191743617598</v>
      </c>
      <c r="M1557" s="528" t="s">
        <v>1221</v>
      </c>
      <c r="N1557" s="529">
        <v>189</v>
      </c>
      <c r="O1557" s="530">
        <v>5.1330798479087454</v>
      </c>
      <c r="P1557" s="528" t="s">
        <v>1224</v>
      </c>
      <c r="Q1557" s="529">
        <v>163</v>
      </c>
      <c r="R1557" s="530">
        <v>4.4269418794133619</v>
      </c>
      <c r="T1557" s="524"/>
    </row>
    <row r="1558" spans="1:20" ht="12" customHeight="1" x14ac:dyDescent="0.2">
      <c r="A1558" s="741"/>
      <c r="B1558" s="526" t="s">
        <v>670</v>
      </c>
      <c r="C1558" s="527">
        <v>2706</v>
      </c>
      <c r="D1558" s="528" t="s">
        <v>1244</v>
      </c>
      <c r="E1558" s="529">
        <v>357</v>
      </c>
      <c r="F1558" s="530">
        <v>13.192904656319291</v>
      </c>
      <c r="G1558" s="528" t="s">
        <v>1224</v>
      </c>
      <c r="H1558" s="529">
        <v>245</v>
      </c>
      <c r="I1558" s="530">
        <v>9.0539541759053961</v>
      </c>
      <c r="J1558" s="528" t="s">
        <v>1255</v>
      </c>
      <c r="K1558" s="529">
        <v>149</v>
      </c>
      <c r="L1558" s="530">
        <v>5.5062823355506278</v>
      </c>
      <c r="M1558" s="528" t="s">
        <v>1238</v>
      </c>
      <c r="N1558" s="529">
        <v>138</v>
      </c>
      <c r="O1558" s="530">
        <v>5.0997782705099777</v>
      </c>
      <c r="P1558" s="528" t="s">
        <v>1220</v>
      </c>
      <c r="Q1558" s="529">
        <v>121</v>
      </c>
      <c r="R1558" s="530">
        <v>4.4715447154471546</v>
      </c>
      <c r="T1558" s="524"/>
    </row>
    <row r="1559" spans="1:20" ht="12" customHeight="1" x14ac:dyDescent="0.2">
      <c r="A1559" s="741"/>
      <c r="B1559" s="526" t="s">
        <v>668</v>
      </c>
      <c r="C1559" s="527">
        <v>6388</v>
      </c>
      <c r="D1559" s="528" t="s">
        <v>1244</v>
      </c>
      <c r="E1559" s="529">
        <v>690</v>
      </c>
      <c r="F1559" s="530">
        <v>10.801502817783344</v>
      </c>
      <c r="G1559" s="528" t="s">
        <v>1224</v>
      </c>
      <c r="H1559" s="529">
        <v>408</v>
      </c>
      <c r="I1559" s="530">
        <v>6.386975579211021</v>
      </c>
      <c r="J1559" s="528" t="s">
        <v>1220</v>
      </c>
      <c r="K1559" s="529">
        <v>383</v>
      </c>
      <c r="L1559" s="530">
        <v>5.9956167814652472</v>
      </c>
      <c r="M1559" s="528" t="s">
        <v>1238</v>
      </c>
      <c r="N1559" s="529">
        <v>375</v>
      </c>
      <c r="O1559" s="530">
        <v>5.8703819661866001</v>
      </c>
      <c r="P1559" s="528" t="s">
        <v>1221</v>
      </c>
      <c r="Q1559" s="529">
        <v>289</v>
      </c>
      <c r="R1559" s="530">
        <v>4.5241077019411398</v>
      </c>
      <c r="T1559" s="524"/>
    </row>
    <row r="1560" spans="1:20" ht="9.9499999999999993" customHeight="1" x14ac:dyDescent="0.2">
      <c r="A1560" s="538"/>
      <c r="B1560" s="532"/>
      <c r="C1560" s="527" t="s">
        <v>1225</v>
      </c>
      <c r="D1560" s="528" t="s">
        <v>1225</v>
      </c>
      <c r="E1560" s="529" t="s">
        <v>1225</v>
      </c>
      <c r="F1560" s="530" t="s">
        <v>1225</v>
      </c>
      <c r="G1560" s="528" t="s">
        <v>1225</v>
      </c>
      <c r="H1560" s="529" t="s">
        <v>1225</v>
      </c>
      <c r="I1560" s="530" t="s">
        <v>1225</v>
      </c>
      <c r="J1560" s="528" t="s">
        <v>1225</v>
      </c>
      <c r="K1560" s="529" t="s">
        <v>1225</v>
      </c>
      <c r="L1560" s="530" t="s">
        <v>1225</v>
      </c>
      <c r="M1560" s="528" t="s">
        <v>1225</v>
      </c>
      <c r="N1560" s="529" t="s">
        <v>1225</v>
      </c>
      <c r="O1560" s="530" t="s">
        <v>1225</v>
      </c>
      <c r="P1560" s="528" t="s">
        <v>1225</v>
      </c>
      <c r="Q1560" s="529" t="s">
        <v>1225</v>
      </c>
      <c r="R1560" s="530" t="s">
        <v>1225</v>
      </c>
      <c r="T1560" s="524"/>
    </row>
    <row r="1561" spans="1:20" ht="12" customHeight="1" x14ac:dyDescent="0.2">
      <c r="A1561" s="744" t="s">
        <v>641</v>
      </c>
      <c r="B1561" s="537" t="s">
        <v>669</v>
      </c>
      <c r="C1561" s="539">
        <v>27743</v>
      </c>
      <c r="D1561" s="540" t="s">
        <v>1220</v>
      </c>
      <c r="E1561" s="541">
        <v>3032</v>
      </c>
      <c r="F1561" s="530">
        <v>10.928882961467759</v>
      </c>
      <c r="G1561" s="540" t="s">
        <v>1224</v>
      </c>
      <c r="H1561" s="541">
        <v>1470</v>
      </c>
      <c r="I1561" s="530">
        <v>5.2986338896298166</v>
      </c>
      <c r="J1561" s="540" t="s">
        <v>1244</v>
      </c>
      <c r="K1561" s="541">
        <v>1375</v>
      </c>
      <c r="L1561" s="530">
        <v>4.9562051688714268</v>
      </c>
      <c r="M1561" s="540" t="s">
        <v>1238</v>
      </c>
      <c r="N1561" s="541">
        <v>1255</v>
      </c>
      <c r="O1561" s="530">
        <v>4.5236636268608299</v>
      </c>
      <c r="P1561" s="540" t="s">
        <v>1246</v>
      </c>
      <c r="Q1561" s="541">
        <v>1217</v>
      </c>
      <c r="R1561" s="530">
        <v>4.386692138557474</v>
      </c>
      <c r="T1561" s="524"/>
    </row>
    <row r="1562" spans="1:20" ht="12" customHeight="1" x14ac:dyDescent="0.2">
      <c r="A1562" s="744"/>
      <c r="B1562" s="537" t="s">
        <v>670</v>
      </c>
      <c r="C1562" s="539">
        <v>22274</v>
      </c>
      <c r="D1562" s="540" t="s">
        <v>1220</v>
      </c>
      <c r="E1562" s="541">
        <v>3055</v>
      </c>
      <c r="F1562" s="530">
        <v>13.715542785310227</v>
      </c>
      <c r="G1562" s="540" t="s">
        <v>1224</v>
      </c>
      <c r="H1562" s="541">
        <v>2192</v>
      </c>
      <c r="I1562" s="530">
        <v>9.8410703061865856</v>
      </c>
      <c r="J1562" s="540" t="s">
        <v>1244</v>
      </c>
      <c r="K1562" s="541">
        <v>1442</v>
      </c>
      <c r="L1562" s="530">
        <v>6.4739157762413573</v>
      </c>
      <c r="M1562" s="540" t="s">
        <v>1255</v>
      </c>
      <c r="N1562" s="541">
        <v>1393</v>
      </c>
      <c r="O1562" s="530">
        <v>6.2539283469516027</v>
      </c>
      <c r="P1562" s="540" t="s">
        <v>1230</v>
      </c>
      <c r="Q1562" s="541">
        <v>1346</v>
      </c>
      <c r="R1562" s="530">
        <v>6.0429199964083686</v>
      </c>
      <c r="T1562" s="524"/>
    </row>
    <row r="1563" spans="1:20" ht="12" customHeight="1" x14ac:dyDescent="0.2">
      <c r="A1563" s="744"/>
      <c r="B1563" s="537" t="s">
        <v>668</v>
      </c>
      <c r="C1563" s="539">
        <v>50017</v>
      </c>
      <c r="D1563" s="540" t="s">
        <v>1220</v>
      </c>
      <c r="E1563" s="541">
        <v>6087</v>
      </c>
      <c r="F1563" s="530">
        <v>12.169862246836075</v>
      </c>
      <c r="G1563" s="540" t="s">
        <v>1224</v>
      </c>
      <c r="H1563" s="541">
        <v>3662</v>
      </c>
      <c r="I1563" s="530">
        <v>7.3215106863666355</v>
      </c>
      <c r="J1563" s="540" t="s">
        <v>1244</v>
      </c>
      <c r="K1563" s="541">
        <v>2817</v>
      </c>
      <c r="L1563" s="530">
        <v>5.6320850910690368</v>
      </c>
      <c r="M1563" s="540" t="s">
        <v>1255</v>
      </c>
      <c r="N1563" s="541">
        <v>2280</v>
      </c>
      <c r="O1563" s="530">
        <v>4.5584501269568349</v>
      </c>
      <c r="P1563" s="540" t="s">
        <v>1238</v>
      </c>
      <c r="Q1563" s="541">
        <v>2275</v>
      </c>
      <c r="R1563" s="530">
        <v>4.5484535258012277</v>
      </c>
      <c r="T1563" s="524"/>
    </row>
    <row r="1564" spans="1:20" ht="5.0999999999999996" customHeight="1" x14ac:dyDescent="0.2">
      <c r="A1564" s="543"/>
      <c r="B1564" s="544"/>
      <c r="C1564" s="527" t="s">
        <v>1225</v>
      </c>
      <c r="D1564" s="540" t="s">
        <v>1225</v>
      </c>
      <c r="E1564" s="541" t="s">
        <v>1225</v>
      </c>
      <c r="F1564" s="530" t="s">
        <v>1225</v>
      </c>
      <c r="G1564" s="540" t="s">
        <v>1225</v>
      </c>
      <c r="H1564" s="541" t="s">
        <v>1225</v>
      </c>
      <c r="I1564" s="530" t="s">
        <v>1225</v>
      </c>
      <c r="J1564" s="540" t="s">
        <v>1225</v>
      </c>
      <c r="K1564" s="541" t="s">
        <v>1225</v>
      </c>
      <c r="L1564" s="530" t="s">
        <v>1225</v>
      </c>
      <c r="M1564" s="540" t="s">
        <v>1225</v>
      </c>
      <c r="N1564" s="541" t="s">
        <v>1225</v>
      </c>
      <c r="O1564" s="530" t="s">
        <v>1225</v>
      </c>
      <c r="P1564" s="540" t="s">
        <v>1225</v>
      </c>
      <c r="Q1564" s="541" t="s">
        <v>1225</v>
      </c>
      <c r="R1564" s="530" t="s">
        <v>1225</v>
      </c>
      <c r="T1564" s="524"/>
    </row>
    <row r="1565" spans="1:20" ht="12" customHeight="1" x14ac:dyDescent="0.2">
      <c r="A1565" s="741" t="s">
        <v>1037</v>
      </c>
      <c r="B1565" s="526" t="s">
        <v>669</v>
      </c>
      <c r="C1565" s="539">
        <v>16180</v>
      </c>
      <c r="D1565" s="528" t="s">
        <v>1238</v>
      </c>
      <c r="E1565" s="529">
        <v>1214</v>
      </c>
      <c r="F1565" s="530">
        <v>7.503090234857849</v>
      </c>
      <c r="G1565" s="528" t="s">
        <v>1224</v>
      </c>
      <c r="H1565" s="529">
        <v>914</v>
      </c>
      <c r="I1565" s="530">
        <v>5.648949320148331</v>
      </c>
      <c r="J1565" s="528" t="s">
        <v>1244</v>
      </c>
      <c r="K1565" s="529">
        <v>809</v>
      </c>
      <c r="L1565" s="530">
        <v>5</v>
      </c>
      <c r="M1565" s="528" t="s">
        <v>1220</v>
      </c>
      <c r="N1565" s="529">
        <v>765</v>
      </c>
      <c r="O1565" s="530">
        <v>4.7280593325092708</v>
      </c>
      <c r="P1565" s="528" t="s">
        <v>1259</v>
      </c>
      <c r="Q1565" s="529">
        <v>634</v>
      </c>
      <c r="R1565" s="530">
        <v>3.9184177997527811</v>
      </c>
      <c r="T1565" s="524"/>
    </row>
    <row r="1566" spans="1:20" ht="12" customHeight="1" x14ac:dyDescent="0.2">
      <c r="A1566" s="741"/>
      <c r="B1566" s="526" t="s">
        <v>670</v>
      </c>
      <c r="C1566" s="527">
        <v>13549</v>
      </c>
      <c r="D1566" s="528" t="s">
        <v>1224</v>
      </c>
      <c r="E1566" s="529">
        <v>1376</v>
      </c>
      <c r="F1566" s="530">
        <v>10.155731050262013</v>
      </c>
      <c r="G1566" s="528" t="s">
        <v>1230</v>
      </c>
      <c r="H1566" s="529">
        <v>949</v>
      </c>
      <c r="I1566" s="530">
        <v>7.0042069525426234</v>
      </c>
      <c r="J1566" s="528" t="s">
        <v>1238</v>
      </c>
      <c r="K1566" s="529">
        <v>941</v>
      </c>
      <c r="L1566" s="530">
        <v>6.9451620045759839</v>
      </c>
      <c r="M1566" s="528" t="s">
        <v>1244</v>
      </c>
      <c r="N1566" s="529">
        <v>894</v>
      </c>
      <c r="O1566" s="530">
        <v>6.598272935271976</v>
      </c>
      <c r="P1566" s="528" t="s">
        <v>1220</v>
      </c>
      <c r="Q1566" s="529">
        <v>885</v>
      </c>
      <c r="R1566" s="530">
        <v>6.5318473688095064</v>
      </c>
      <c r="T1566" s="524"/>
    </row>
    <row r="1567" spans="1:20" ht="12" customHeight="1" x14ac:dyDescent="0.2">
      <c r="A1567" s="741"/>
      <c r="B1567" s="526" t="s">
        <v>668</v>
      </c>
      <c r="C1567" s="527">
        <v>29729</v>
      </c>
      <c r="D1567" s="528" t="s">
        <v>1224</v>
      </c>
      <c r="E1567" s="529">
        <v>2290</v>
      </c>
      <c r="F1567" s="530">
        <v>7.7029163443102693</v>
      </c>
      <c r="G1567" s="528" t="s">
        <v>1238</v>
      </c>
      <c r="H1567" s="529">
        <v>2155</v>
      </c>
      <c r="I1567" s="530">
        <v>7.2488142890780045</v>
      </c>
      <c r="J1567" s="528" t="s">
        <v>1244</v>
      </c>
      <c r="K1567" s="529">
        <v>1703</v>
      </c>
      <c r="L1567" s="530">
        <v>5.7284133337818295</v>
      </c>
      <c r="M1567" s="528" t="s">
        <v>1220</v>
      </c>
      <c r="N1567" s="529">
        <v>1650</v>
      </c>
      <c r="O1567" s="530">
        <v>5.5501362306165696</v>
      </c>
      <c r="P1567" s="528" t="s">
        <v>1230</v>
      </c>
      <c r="Q1567" s="529">
        <v>1570</v>
      </c>
      <c r="R1567" s="530">
        <v>5.2810387164048569</v>
      </c>
      <c r="T1567" s="524"/>
    </row>
    <row r="1568" spans="1:20" ht="5.0999999999999996" customHeight="1" x14ac:dyDescent="0.2">
      <c r="A1568" s="538"/>
      <c r="B1568" s="532"/>
      <c r="C1568" s="527" t="s">
        <v>1225</v>
      </c>
      <c r="D1568" s="528" t="s">
        <v>1225</v>
      </c>
      <c r="E1568" s="529" t="s">
        <v>1225</v>
      </c>
      <c r="F1568" s="530" t="s">
        <v>1225</v>
      </c>
      <c r="G1568" s="528" t="s">
        <v>1225</v>
      </c>
      <c r="H1568" s="529" t="s">
        <v>1225</v>
      </c>
      <c r="I1568" s="530" t="s">
        <v>1225</v>
      </c>
      <c r="J1568" s="528" t="s">
        <v>1225</v>
      </c>
      <c r="K1568" s="529" t="s">
        <v>1225</v>
      </c>
      <c r="L1568" s="530" t="s">
        <v>1225</v>
      </c>
      <c r="M1568" s="528" t="s">
        <v>1225</v>
      </c>
      <c r="N1568" s="529" t="s">
        <v>1225</v>
      </c>
      <c r="O1568" s="530" t="s">
        <v>1225</v>
      </c>
      <c r="P1568" s="528" t="s">
        <v>1225</v>
      </c>
      <c r="Q1568" s="529" t="s">
        <v>1225</v>
      </c>
      <c r="R1568" s="530" t="s">
        <v>1225</v>
      </c>
      <c r="T1568" s="524"/>
    </row>
    <row r="1569" spans="1:20" ht="12" customHeight="1" x14ac:dyDescent="0.2">
      <c r="A1569" s="741" t="s">
        <v>1038</v>
      </c>
      <c r="B1569" s="526" t="s">
        <v>669</v>
      </c>
      <c r="C1569" s="527">
        <v>2573</v>
      </c>
      <c r="D1569" s="528" t="s">
        <v>1220</v>
      </c>
      <c r="E1569" s="529">
        <v>315</v>
      </c>
      <c r="F1569" s="530">
        <v>12.242518460940536</v>
      </c>
      <c r="G1569" s="528" t="s">
        <v>1246</v>
      </c>
      <c r="H1569" s="529">
        <v>200</v>
      </c>
      <c r="I1569" s="530">
        <v>7.7730275942479592</v>
      </c>
      <c r="J1569" s="528" t="s">
        <v>1224</v>
      </c>
      <c r="K1569" s="529">
        <v>183</v>
      </c>
      <c r="L1569" s="530">
        <v>7.1123202487368831</v>
      </c>
      <c r="M1569" s="528" t="s">
        <v>1221</v>
      </c>
      <c r="N1569" s="529">
        <v>139</v>
      </c>
      <c r="O1569" s="530">
        <v>5.4022541780023321</v>
      </c>
      <c r="P1569" s="528" t="s">
        <v>1219</v>
      </c>
      <c r="Q1569" s="529">
        <v>135</v>
      </c>
      <c r="R1569" s="530">
        <v>5.2467936261173724</v>
      </c>
      <c r="T1569" s="524"/>
    </row>
    <row r="1570" spans="1:20" ht="12" customHeight="1" x14ac:dyDescent="0.2">
      <c r="A1570" s="741"/>
      <c r="B1570" s="526" t="s">
        <v>670</v>
      </c>
      <c r="C1570" s="527">
        <v>1813</v>
      </c>
      <c r="D1570" s="528" t="s">
        <v>1224</v>
      </c>
      <c r="E1570" s="529">
        <v>235</v>
      </c>
      <c r="F1570" s="530">
        <v>12.961941533370105</v>
      </c>
      <c r="G1570" s="528" t="s">
        <v>1220</v>
      </c>
      <c r="H1570" s="529">
        <v>211</v>
      </c>
      <c r="I1570" s="530">
        <v>11.638168781025923</v>
      </c>
      <c r="J1570" s="528" t="s">
        <v>1244</v>
      </c>
      <c r="K1570" s="529">
        <v>128</v>
      </c>
      <c r="L1570" s="530">
        <v>7.0601213458356318</v>
      </c>
      <c r="M1570" s="528" t="s">
        <v>1255</v>
      </c>
      <c r="N1570" s="529">
        <v>121</v>
      </c>
      <c r="O1570" s="530">
        <v>6.6740209597352456</v>
      </c>
      <c r="P1570" s="528" t="s">
        <v>1230</v>
      </c>
      <c r="Q1570" s="529">
        <v>90</v>
      </c>
      <c r="R1570" s="530">
        <v>4.9641478212906787</v>
      </c>
      <c r="T1570" s="524"/>
    </row>
    <row r="1571" spans="1:20" ht="12" customHeight="1" x14ac:dyDescent="0.2">
      <c r="A1571" s="741"/>
      <c r="B1571" s="526" t="s">
        <v>668</v>
      </c>
      <c r="C1571" s="527">
        <v>4386</v>
      </c>
      <c r="D1571" s="528" t="s">
        <v>1220</v>
      </c>
      <c r="E1571" s="529">
        <v>526</v>
      </c>
      <c r="F1571" s="530">
        <v>11.992704058367533</v>
      </c>
      <c r="G1571" s="528" t="s">
        <v>1224</v>
      </c>
      <c r="H1571" s="529">
        <v>418</v>
      </c>
      <c r="I1571" s="530">
        <v>9.5303237574099402</v>
      </c>
      <c r="J1571" s="528" t="s">
        <v>1246</v>
      </c>
      <c r="K1571" s="529">
        <v>259</v>
      </c>
      <c r="L1571" s="530">
        <v>5.9051527587779296</v>
      </c>
      <c r="M1571" s="528" t="s">
        <v>1244</v>
      </c>
      <c r="N1571" s="529">
        <v>246</v>
      </c>
      <c r="O1571" s="530">
        <v>5.6087551299589604</v>
      </c>
      <c r="P1571" s="528" t="s">
        <v>1221</v>
      </c>
      <c r="Q1571" s="529">
        <v>198</v>
      </c>
      <c r="R1571" s="530">
        <v>4.5143638850889189</v>
      </c>
      <c r="T1571" s="524"/>
    </row>
    <row r="1572" spans="1:20" ht="5.0999999999999996" customHeight="1" x14ac:dyDescent="0.2">
      <c r="A1572" s="538"/>
      <c r="B1572" s="532"/>
      <c r="C1572" s="527" t="s">
        <v>1225</v>
      </c>
      <c r="D1572" s="528" t="s">
        <v>1225</v>
      </c>
      <c r="E1572" s="529" t="s">
        <v>1225</v>
      </c>
      <c r="F1572" s="530" t="s">
        <v>1225</v>
      </c>
      <c r="G1572" s="528" t="s">
        <v>1225</v>
      </c>
      <c r="H1572" s="529" t="s">
        <v>1225</v>
      </c>
      <c r="I1572" s="530" t="s">
        <v>1225</v>
      </c>
      <c r="J1572" s="528" t="s">
        <v>1225</v>
      </c>
      <c r="K1572" s="529" t="s">
        <v>1225</v>
      </c>
      <c r="L1572" s="530" t="s">
        <v>1225</v>
      </c>
      <c r="M1572" s="528" t="s">
        <v>1225</v>
      </c>
      <c r="N1572" s="529" t="s">
        <v>1225</v>
      </c>
      <c r="O1572" s="530" t="s">
        <v>1225</v>
      </c>
      <c r="P1572" s="528" t="s">
        <v>1225</v>
      </c>
      <c r="Q1572" s="529" t="s">
        <v>1225</v>
      </c>
      <c r="R1572" s="530" t="s">
        <v>1225</v>
      </c>
      <c r="T1572" s="524"/>
    </row>
    <row r="1573" spans="1:20" ht="12" customHeight="1" x14ac:dyDescent="0.2">
      <c r="A1573" s="741" t="s">
        <v>1039</v>
      </c>
      <c r="B1573" s="526" t="s">
        <v>669</v>
      </c>
      <c r="C1573" s="527">
        <v>3583</v>
      </c>
      <c r="D1573" s="528" t="s">
        <v>1220</v>
      </c>
      <c r="E1573" s="529">
        <v>1429</v>
      </c>
      <c r="F1573" s="530">
        <v>39.882779793469162</v>
      </c>
      <c r="G1573" s="528" t="s">
        <v>1255</v>
      </c>
      <c r="H1573" s="529">
        <v>155</v>
      </c>
      <c r="I1573" s="530">
        <v>4.3259838124476699</v>
      </c>
      <c r="J1573" s="528" t="s">
        <v>1219</v>
      </c>
      <c r="K1573" s="529">
        <v>124</v>
      </c>
      <c r="L1573" s="530">
        <v>3.4607870499581357</v>
      </c>
      <c r="M1573" s="528" t="s">
        <v>1244</v>
      </c>
      <c r="N1573" s="529">
        <v>122</v>
      </c>
      <c r="O1573" s="530">
        <v>3.4049679039910687</v>
      </c>
      <c r="P1573" s="528" t="s">
        <v>1224</v>
      </c>
      <c r="Q1573" s="529">
        <v>120</v>
      </c>
      <c r="R1573" s="530">
        <v>3.3491487580240022</v>
      </c>
      <c r="T1573" s="524"/>
    </row>
    <row r="1574" spans="1:20" ht="12" customHeight="1" x14ac:dyDescent="0.2">
      <c r="A1574" s="741"/>
      <c r="B1574" s="526" t="s">
        <v>670</v>
      </c>
      <c r="C1574" s="527">
        <v>3433</v>
      </c>
      <c r="D1574" s="528" t="s">
        <v>1220</v>
      </c>
      <c r="E1574" s="529">
        <v>1653</v>
      </c>
      <c r="F1574" s="530">
        <v>48.150305854937372</v>
      </c>
      <c r="G1574" s="528" t="s">
        <v>1255</v>
      </c>
      <c r="H1574" s="529">
        <v>261</v>
      </c>
      <c r="I1574" s="530">
        <v>7.6026798718322164</v>
      </c>
      <c r="J1574" s="528" t="s">
        <v>1224</v>
      </c>
      <c r="K1574" s="529">
        <v>185</v>
      </c>
      <c r="L1574" s="530">
        <v>5.3888727060879695</v>
      </c>
      <c r="M1574" s="528" t="s">
        <v>1230</v>
      </c>
      <c r="N1574" s="529">
        <v>108</v>
      </c>
      <c r="O1574" s="530">
        <v>3.1459364986891933</v>
      </c>
      <c r="P1574" s="528" t="s">
        <v>1244</v>
      </c>
      <c r="Q1574" s="529">
        <v>108</v>
      </c>
      <c r="R1574" s="530">
        <v>3.1459364986891933</v>
      </c>
      <c r="T1574" s="524"/>
    </row>
    <row r="1575" spans="1:20" ht="12" customHeight="1" x14ac:dyDescent="0.2">
      <c r="A1575" s="741"/>
      <c r="B1575" s="526" t="s">
        <v>668</v>
      </c>
      <c r="C1575" s="527">
        <v>7016</v>
      </c>
      <c r="D1575" s="528" t="s">
        <v>1220</v>
      </c>
      <c r="E1575" s="529">
        <v>3082</v>
      </c>
      <c r="F1575" s="530">
        <v>43.928164196123149</v>
      </c>
      <c r="G1575" s="528" t="s">
        <v>1255</v>
      </c>
      <c r="H1575" s="529">
        <v>416</v>
      </c>
      <c r="I1575" s="530">
        <v>5.9293044469783354</v>
      </c>
      <c r="J1575" s="528" t="s">
        <v>1224</v>
      </c>
      <c r="K1575" s="529">
        <v>305</v>
      </c>
      <c r="L1575" s="530">
        <v>4.3472063854047889</v>
      </c>
      <c r="M1575" s="528" t="s">
        <v>1244</v>
      </c>
      <c r="N1575" s="529">
        <v>230</v>
      </c>
      <c r="O1575" s="530">
        <v>3.2782212086659066</v>
      </c>
      <c r="P1575" s="528" t="s">
        <v>1219</v>
      </c>
      <c r="Q1575" s="529">
        <v>205</v>
      </c>
      <c r="R1575" s="530">
        <v>2.9218928164196125</v>
      </c>
      <c r="T1575" s="524"/>
    </row>
    <row r="1576" spans="1:20" ht="5.0999999999999996" customHeight="1" x14ac:dyDescent="0.2">
      <c r="A1576" s="538"/>
      <c r="B1576" s="532"/>
      <c r="C1576" s="527" t="s">
        <v>1225</v>
      </c>
      <c r="D1576" s="528" t="s">
        <v>1225</v>
      </c>
      <c r="E1576" s="529" t="s">
        <v>1225</v>
      </c>
      <c r="F1576" s="530" t="s">
        <v>1225</v>
      </c>
      <c r="G1576" s="528" t="s">
        <v>1225</v>
      </c>
      <c r="H1576" s="529" t="s">
        <v>1225</v>
      </c>
      <c r="I1576" s="530" t="s">
        <v>1225</v>
      </c>
      <c r="J1576" s="528" t="s">
        <v>1225</v>
      </c>
      <c r="K1576" s="529" t="s">
        <v>1225</v>
      </c>
      <c r="L1576" s="530" t="s">
        <v>1225</v>
      </c>
      <c r="M1576" s="528" t="s">
        <v>1225</v>
      </c>
      <c r="N1576" s="529" t="s">
        <v>1225</v>
      </c>
      <c r="O1576" s="530" t="s">
        <v>1225</v>
      </c>
      <c r="P1576" s="528" t="s">
        <v>1225</v>
      </c>
      <c r="Q1576" s="529" t="s">
        <v>1225</v>
      </c>
      <c r="R1576" s="530" t="s">
        <v>1225</v>
      </c>
      <c r="T1576" s="524"/>
    </row>
    <row r="1577" spans="1:20" ht="12" customHeight="1" x14ac:dyDescent="0.2">
      <c r="A1577" s="741" t="s">
        <v>1040</v>
      </c>
      <c r="B1577" s="526" t="s">
        <v>669</v>
      </c>
      <c r="C1577" s="527">
        <v>2663</v>
      </c>
      <c r="D1577" s="528" t="s">
        <v>1220</v>
      </c>
      <c r="E1577" s="529">
        <v>363</v>
      </c>
      <c r="F1577" s="530">
        <v>13.63124295906872</v>
      </c>
      <c r="G1577" s="528" t="s">
        <v>1246</v>
      </c>
      <c r="H1577" s="529">
        <v>197</v>
      </c>
      <c r="I1577" s="530">
        <v>7.3976717987232448</v>
      </c>
      <c r="J1577" s="528" t="s">
        <v>1223</v>
      </c>
      <c r="K1577" s="529">
        <v>183</v>
      </c>
      <c r="L1577" s="530">
        <v>6.8719489297784451</v>
      </c>
      <c r="M1577" s="528" t="s">
        <v>1244</v>
      </c>
      <c r="N1577" s="529">
        <v>152</v>
      </c>
      <c r="O1577" s="530">
        <v>5.7078482914006763</v>
      </c>
      <c r="P1577" s="528" t="s">
        <v>1224</v>
      </c>
      <c r="Q1577" s="529">
        <v>141</v>
      </c>
      <c r="R1577" s="530">
        <v>5.2947803229440478</v>
      </c>
      <c r="T1577" s="524"/>
    </row>
    <row r="1578" spans="1:20" ht="12" customHeight="1" x14ac:dyDescent="0.2">
      <c r="A1578" s="741"/>
      <c r="B1578" s="526" t="s">
        <v>670</v>
      </c>
      <c r="C1578" s="527">
        <v>1613</v>
      </c>
      <c r="D1578" s="528" t="s">
        <v>1224</v>
      </c>
      <c r="E1578" s="529">
        <v>204</v>
      </c>
      <c r="F1578" s="530">
        <v>12.647241165530069</v>
      </c>
      <c r="G1578" s="528" t="s">
        <v>1220</v>
      </c>
      <c r="H1578" s="529">
        <v>165</v>
      </c>
      <c r="I1578" s="530">
        <v>10.229386236825791</v>
      </c>
      <c r="J1578" s="528" t="s">
        <v>1244</v>
      </c>
      <c r="K1578" s="529">
        <v>153</v>
      </c>
      <c r="L1578" s="530">
        <v>9.4854308741475517</v>
      </c>
      <c r="M1578" s="528" t="s">
        <v>1230</v>
      </c>
      <c r="N1578" s="529">
        <v>107</v>
      </c>
      <c r="O1578" s="530">
        <v>6.6336019838809674</v>
      </c>
      <c r="P1578" s="528" t="s">
        <v>1221</v>
      </c>
      <c r="Q1578" s="529">
        <v>54</v>
      </c>
      <c r="R1578" s="530">
        <v>3.347799132052077</v>
      </c>
      <c r="T1578" s="524"/>
    </row>
    <row r="1579" spans="1:20" ht="12" customHeight="1" x14ac:dyDescent="0.2">
      <c r="A1579" s="741"/>
      <c r="B1579" s="526" t="s">
        <v>668</v>
      </c>
      <c r="C1579" s="527">
        <v>4276</v>
      </c>
      <c r="D1579" s="528" t="s">
        <v>1220</v>
      </c>
      <c r="E1579" s="529">
        <v>528</v>
      </c>
      <c r="F1579" s="530">
        <v>12.34798877455566</v>
      </c>
      <c r="G1579" s="528" t="s">
        <v>1224</v>
      </c>
      <c r="H1579" s="529">
        <v>345</v>
      </c>
      <c r="I1579" s="530">
        <v>8.0682881197380727</v>
      </c>
      <c r="J1579" s="528" t="s">
        <v>1244</v>
      </c>
      <c r="K1579" s="529">
        <v>305</v>
      </c>
      <c r="L1579" s="530">
        <v>7.1328344246959778</v>
      </c>
      <c r="M1579" s="528" t="s">
        <v>1246</v>
      </c>
      <c r="N1579" s="529">
        <v>250</v>
      </c>
      <c r="O1579" s="530">
        <v>5.8465855940130966</v>
      </c>
      <c r="P1579" s="528" t="s">
        <v>1223</v>
      </c>
      <c r="Q1579" s="529">
        <v>233</v>
      </c>
      <c r="R1579" s="530">
        <v>5.4490177736202057</v>
      </c>
      <c r="T1579" s="524"/>
    </row>
    <row r="1580" spans="1:20" ht="5.0999999999999996" customHeight="1" x14ac:dyDescent="0.2">
      <c r="A1580" s="538"/>
      <c r="B1580" s="532"/>
      <c r="C1580" s="527" t="s">
        <v>1225</v>
      </c>
      <c r="D1580" s="528" t="s">
        <v>1225</v>
      </c>
      <c r="E1580" s="529" t="s">
        <v>1225</v>
      </c>
      <c r="F1580" s="530" t="s">
        <v>1225</v>
      </c>
      <c r="G1580" s="528" t="s">
        <v>1225</v>
      </c>
      <c r="H1580" s="529" t="s">
        <v>1225</v>
      </c>
      <c r="I1580" s="530" t="s">
        <v>1225</v>
      </c>
      <c r="J1580" s="528" t="s">
        <v>1225</v>
      </c>
      <c r="K1580" s="529" t="s">
        <v>1225</v>
      </c>
      <c r="L1580" s="530" t="s">
        <v>1225</v>
      </c>
      <c r="M1580" s="528" t="s">
        <v>1225</v>
      </c>
      <c r="N1580" s="529" t="s">
        <v>1225</v>
      </c>
      <c r="O1580" s="530" t="s">
        <v>1225</v>
      </c>
      <c r="P1580" s="528" t="s">
        <v>1225</v>
      </c>
      <c r="Q1580" s="529" t="s">
        <v>1225</v>
      </c>
      <c r="R1580" s="530" t="s">
        <v>1225</v>
      </c>
      <c r="T1580" s="524"/>
    </row>
    <row r="1581" spans="1:20" ht="12" customHeight="1" x14ac:dyDescent="0.2">
      <c r="A1581" s="741" t="s">
        <v>1</v>
      </c>
      <c r="B1581" s="526" t="s">
        <v>669</v>
      </c>
      <c r="C1581" s="527">
        <v>2744</v>
      </c>
      <c r="D1581" s="528" t="s">
        <v>1246</v>
      </c>
      <c r="E1581" s="529">
        <v>228</v>
      </c>
      <c r="F1581" s="530">
        <v>8.3090379008746353</v>
      </c>
      <c r="G1581" s="528" t="s">
        <v>1255</v>
      </c>
      <c r="H1581" s="529">
        <v>223</v>
      </c>
      <c r="I1581" s="530">
        <v>8.1268221574344022</v>
      </c>
      <c r="J1581" s="528" t="s">
        <v>1244</v>
      </c>
      <c r="K1581" s="529">
        <v>174</v>
      </c>
      <c r="L1581" s="530">
        <v>6.3411078717201166</v>
      </c>
      <c r="M1581" s="528" t="s">
        <v>1220</v>
      </c>
      <c r="N1581" s="529">
        <v>160</v>
      </c>
      <c r="O1581" s="530">
        <v>5.8309037900874632</v>
      </c>
      <c r="P1581" s="528" t="s">
        <v>1259</v>
      </c>
      <c r="Q1581" s="529">
        <v>127</v>
      </c>
      <c r="R1581" s="530">
        <v>4.6282798833819241</v>
      </c>
      <c r="T1581" s="524"/>
    </row>
    <row r="1582" spans="1:20" ht="12" customHeight="1" x14ac:dyDescent="0.2">
      <c r="A1582" s="741"/>
      <c r="B1582" s="526" t="s">
        <v>670</v>
      </c>
      <c r="C1582" s="527">
        <v>1866</v>
      </c>
      <c r="D1582" s="528" t="s">
        <v>1255</v>
      </c>
      <c r="E1582" s="529">
        <v>350</v>
      </c>
      <c r="F1582" s="530">
        <v>18.756698821007504</v>
      </c>
      <c r="G1582" s="528" t="s">
        <v>1224</v>
      </c>
      <c r="H1582" s="529">
        <v>192</v>
      </c>
      <c r="I1582" s="530">
        <v>10.289389067524116</v>
      </c>
      <c r="J1582" s="528" t="s">
        <v>1244</v>
      </c>
      <c r="K1582" s="529">
        <v>159</v>
      </c>
      <c r="L1582" s="530">
        <v>8.520900321543408</v>
      </c>
      <c r="M1582" s="528" t="s">
        <v>1220</v>
      </c>
      <c r="N1582" s="529">
        <v>141</v>
      </c>
      <c r="O1582" s="530">
        <v>7.5562700964630229</v>
      </c>
      <c r="P1582" s="528" t="s">
        <v>1230</v>
      </c>
      <c r="Q1582" s="529">
        <v>92</v>
      </c>
      <c r="R1582" s="530">
        <v>4.930332261521972</v>
      </c>
      <c r="T1582" s="524"/>
    </row>
    <row r="1583" spans="1:20" ht="12" customHeight="1" x14ac:dyDescent="0.2">
      <c r="A1583" s="741"/>
      <c r="B1583" s="526" t="s">
        <v>668</v>
      </c>
      <c r="C1583" s="527">
        <v>4610</v>
      </c>
      <c r="D1583" s="528" t="s">
        <v>1255</v>
      </c>
      <c r="E1583" s="529">
        <v>573</v>
      </c>
      <c r="F1583" s="530">
        <v>12.429501084598698</v>
      </c>
      <c r="G1583" s="528" t="s">
        <v>1244</v>
      </c>
      <c r="H1583" s="529">
        <v>333</v>
      </c>
      <c r="I1583" s="530">
        <v>7.2234273318872013</v>
      </c>
      <c r="J1583" s="528" t="s">
        <v>1224</v>
      </c>
      <c r="K1583" s="529">
        <v>304</v>
      </c>
      <c r="L1583" s="530">
        <v>6.594360086767896</v>
      </c>
      <c r="M1583" s="528" t="s">
        <v>1220</v>
      </c>
      <c r="N1583" s="529">
        <v>301</v>
      </c>
      <c r="O1583" s="530">
        <v>6.5292841648590025</v>
      </c>
      <c r="P1583" s="528" t="s">
        <v>1246</v>
      </c>
      <c r="Q1583" s="529">
        <v>290</v>
      </c>
      <c r="R1583" s="530">
        <v>6.2906724511930587</v>
      </c>
      <c r="T1583" s="524"/>
    </row>
    <row r="1584" spans="1:20" ht="9.9499999999999993" customHeight="1" x14ac:dyDescent="0.2">
      <c r="A1584" s="538"/>
      <c r="B1584" s="532"/>
      <c r="C1584" s="527" t="s">
        <v>1225</v>
      </c>
      <c r="D1584" s="528" t="s">
        <v>1225</v>
      </c>
      <c r="E1584" s="529" t="s">
        <v>1225</v>
      </c>
      <c r="F1584" s="530" t="s">
        <v>1225</v>
      </c>
      <c r="G1584" s="528" t="s">
        <v>1225</v>
      </c>
      <c r="H1584" s="529" t="s">
        <v>1225</v>
      </c>
      <c r="I1584" s="530" t="s">
        <v>1225</v>
      </c>
      <c r="J1584" s="528" t="s">
        <v>1225</v>
      </c>
      <c r="K1584" s="529" t="s">
        <v>1225</v>
      </c>
      <c r="L1584" s="530" t="s">
        <v>1225</v>
      </c>
      <c r="M1584" s="528" t="s">
        <v>1225</v>
      </c>
      <c r="N1584" s="529" t="s">
        <v>1225</v>
      </c>
      <c r="O1584" s="530" t="s">
        <v>1225</v>
      </c>
      <c r="P1584" s="528" t="s">
        <v>1225</v>
      </c>
      <c r="Q1584" s="529" t="s">
        <v>1225</v>
      </c>
      <c r="R1584" s="530" t="s">
        <v>1225</v>
      </c>
      <c r="T1584" s="524"/>
    </row>
    <row r="1585" spans="1:20" ht="12" customHeight="1" x14ac:dyDescent="0.2">
      <c r="A1585" s="744" t="s">
        <v>66</v>
      </c>
      <c r="B1585" s="537" t="s">
        <v>669</v>
      </c>
      <c r="C1585" s="539">
        <v>23250</v>
      </c>
      <c r="D1585" s="540" t="s">
        <v>1220</v>
      </c>
      <c r="E1585" s="541">
        <v>1475</v>
      </c>
      <c r="F1585" s="530">
        <v>6.344086021505376</v>
      </c>
      <c r="G1585" s="540" t="s">
        <v>1224</v>
      </c>
      <c r="H1585" s="541">
        <v>1375</v>
      </c>
      <c r="I1585" s="530">
        <v>5.913978494623656</v>
      </c>
      <c r="J1585" s="540" t="s">
        <v>1244</v>
      </c>
      <c r="K1585" s="541">
        <v>1239</v>
      </c>
      <c r="L1585" s="530">
        <v>5.3290322580645162</v>
      </c>
      <c r="M1585" s="540" t="s">
        <v>1230</v>
      </c>
      <c r="N1585" s="541">
        <v>1052</v>
      </c>
      <c r="O1585" s="530">
        <v>4.5247311827956986</v>
      </c>
      <c r="P1585" s="540" t="s">
        <v>1221</v>
      </c>
      <c r="Q1585" s="541">
        <v>1033</v>
      </c>
      <c r="R1585" s="530">
        <v>4.4430107526881724</v>
      </c>
      <c r="T1585" s="524"/>
    </row>
    <row r="1586" spans="1:20" ht="12" customHeight="1" x14ac:dyDescent="0.2">
      <c r="A1586" s="744"/>
      <c r="B1586" s="537" t="s">
        <v>670</v>
      </c>
      <c r="C1586" s="539">
        <v>18080</v>
      </c>
      <c r="D1586" s="540" t="s">
        <v>1224</v>
      </c>
      <c r="E1586" s="541">
        <v>1969</v>
      </c>
      <c r="F1586" s="530">
        <v>10.890486725663717</v>
      </c>
      <c r="G1586" s="540" t="s">
        <v>1230</v>
      </c>
      <c r="H1586" s="541">
        <v>1489</v>
      </c>
      <c r="I1586" s="530">
        <v>8.235619469026549</v>
      </c>
      <c r="J1586" s="540" t="s">
        <v>1244</v>
      </c>
      <c r="K1586" s="541">
        <v>1451</v>
      </c>
      <c r="L1586" s="530">
        <v>8.0254424778761067</v>
      </c>
      <c r="M1586" s="540" t="s">
        <v>1220</v>
      </c>
      <c r="N1586" s="541">
        <v>1035</v>
      </c>
      <c r="O1586" s="530">
        <v>5.7245575221238942</v>
      </c>
      <c r="P1586" s="540" t="s">
        <v>1238</v>
      </c>
      <c r="Q1586" s="541">
        <v>759</v>
      </c>
      <c r="R1586" s="530">
        <v>4.1980088495575218</v>
      </c>
      <c r="T1586" s="524"/>
    </row>
    <row r="1587" spans="1:20" ht="12" customHeight="1" x14ac:dyDescent="0.2">
      <c r="A1587" s="744"/>
      <c r="B1587" s="537" t="s">
        <v>668</v>
      </c>
      <c r="C1587" s="539">
        <v>41330</v>
      </c>
      <c r="D1587" s="540" t="s">
        <v>1224</v>
      </c>
      <c r="E1587" s="541">
        <v>3344</v>
      </c>
      <c r="F1587" s="530">
        <v>8.090975078635374</v>
      </c>
      <c r="G1587" s="540" t="s">
        <v>1244</v>
      </c>
      <c r="H1587" s="541">
        <v>2690</v>
      </c>
      <c r="I1587" s="530">
        <v>6.5085894023711592</v>
      </c>
      <c r="J1587" s="540" t="s">
        <v>1230</v>
      </c>
      <c r="K1587" s="541">
        <v>2541</v>
      </c>
      <c r="L1587" s="530">
        <v>6.1480764577788527</v>
      </c>
      <c r="M1587" s="540" t="s">
        <v>1220</v>
      </c>
      <c r="N1587" s="541">
        <v>2510</v>
      </c>
      <c r="O1587" s="530">
        <v>6.073070408903944</v>
      </c>
      <c r="P1587" s="540" t="s">
        <v>1221</v>
      </c>
      <c r="Q1587" s="541">
        <v>1627</v>
      </c>
      <c r="R1587" s="530">
        <v>3.936607790950883</v>
      </c>
      <c r="T1587" s="524"/>
    </row>
    <row r="1588" spans="1:20" ht="5.0999999999999996" customHeight="1" x14ac:dyDescent="0.2">
      <c r="A1588" s="543"/>
      <c r="B1588" s="544"/>
      <c r="C1588" s="527" t="s">
        <v>1225</v>
      </c>
      <c r="D1588" s="540" t="s">
        <v>1225</v>
      </c>
      <c r="E1588" s="541" t="s">
        <v>1225</v>
      </c>
      <c r="F1588" s="530" t="s">
        <v>1225</v>
      </c>
      <c r="G1588" s="540" t="s">
        <v>1225</v>
      </c>
      <c r="H1588" s="541" t="s">
        <v>1225</v>
      </c>
      <c r="I1588" s="530" t="s">
        <v>1225</v>
      </c>
      <c r="J1588" s="540" t="s">
        <v>1225</v>
      </c>
      <c r="K1588" s="541" t="s">
        <v>1225</v>
      </c>
      <c r="L1588" s="530" t="s">
        <v>1225</v>
      </c>
      <c r="M1588" s="540" t="s">
        <v>1225</v>
      </c>
      <c r="N1588" s="541" t="s">
        <v>1225</v>
      </c>
      <c r="O1588" s="530" t="s">
        <v>1225</v>
      </c>
      <c r="P1588" s="540" t="s">
        <v>1225</v>
      </c>
      <c r="Q1588" s="541" t="s">
        <v>1225</v>
      </c>
      <c r="R1588" s="530" t="s">
        <v>1225</v>
      </c>
      <c r="T1588" s="524"/>
    </row>
    <row r="1589" spans="1:20" ht="12" customHeight="1" x14ac:dyDescent="0.2">
      <c r="A1589" s="741" t="s">
        <v>1041</v>
      </c>
      <c r="B1589" s="526" t="s">
        <v>669</v>
      </c>
      <c r="C1589" s="539">
        <v>18094</v>
      </c>
      <c r="D1589" s="528" t="s">
        <v>1224</v>
      </c>
      <c r="E1589" s="529">
        <v>1124</v>
      </c>
      <c r="F1589" s="530">
        <v>6.2120039792196309</v>
      </c>
      <c r="G1589" s="528" t="s">
        <v>1244</v>
      </c>
      <c r="H1589" s="529">
        <v>1004</v>
      </c>
      <c r="I1589" s="530">
        <v>5.5488007074168229</v>
      </c>
      <c r="J1589" s="528" t="s">
        <v>1230</v>
      </c>
      <c r="K1589" s="529">
        <v>980</v>
      </c>
      <c r="L1589" s="530">
        <v>5.4161600530562621</v>
      </c>
      <c r="M1589" s="528" t="s">
        <v>1221</v>
      </c>
      <c r="N1589" s="529">
        <v>872</v>
      </c>
      <c r="O1589" s="530">
        <v>4.8192771084337354</v>
      </c>
      <c r="P1589" s="528" t="s">
        <v>1219</v>
      </c>
      <c r="Q1589" s="529">
        <v>809</v>
      </c>
      <c r="R1589" s="530">
        <v>4.4710953907372613</v>
      </c>
      <c r="T1589" s="524"/>
    </row>
    <row r="1590" spans="1:20" ht="12" customHeight="1" x14ac:dyDescent="0.2">
      <c r="A1590" s="741"/>
      <c r="B1590" s="526" t="s">
        <v>670</v>
      </c>
      <c r="C1590" s="527">
        <v>14964</v>
      </c>
      <c r="D1590" s="528" t="s">
        <v>1224</v>
      </c>
      <c r="E1590" s="529">
        <v>1627</v>
      </c>
      <c r="F1590" s="530">
        <v>10.872761293771719</v>
      </c>
      <c r="G1590" s="528" t="s">
        <v>1230</v>
      </c>
      <c r="H1590" s="529">
        <v>1357</v>
      </c>
      <c r="I1590" s="530">
        <v>9.0684309008286554</v>
      </c>
      <c r="J1590" s="528" t="s">
        <v>1244</v>
      </c>
      <c r="K1590" s="529">
        <v>1208</v>
      </c>
      <c r="L1590" s="530">
        <v>8.0727078321304457</v>
      </c>
      <c r="M1590" s="528" t="s">
        <v>1238</v>
      </c>
      <c r="N1590" s="529">
        <v>736</v>
      </c>
      <c r="O1590" s="530">
        <v>4.9184709970596101</v>
      </c>
      <c r="P1590" s="528" t="s">
        <v>1220</v>
      </c>
      <c r="Q1590" s="529">
        <v>679</v>
      </c>
      <c r="R1590" s="530">
        <v>4.5375568029938522</v>
      </c>
      <c r="T1590" s="524"/>
    </row>
    <row r="1591" spans="1:20" ht="12" customHeight="1" x14ac:dyDescent="0.2">
      <c r="A1591" s="741"/>
      <c r="B1591" s="526" t="s">
        <v>668</v>
      </c>
      <c r="C1591" s="527">
        <v>33058</v>
      </c>
      <c r="D1591" s="528" t="s">
        <v>1224</v>
      </c>
      <c r="E1591" s="529">
        <v>2751</v>
      </c>
      <c r="F1591" s="530">
        <v>8.3217375521810144</v>
      </c>
      <c r="G1591" s="528" t="s">
        <v>1230</v>
      </c>
      <c r="H1591" s="529">
        <v>2337</v>
      </c>
      <c r="I1591" s="530">
        <v>7.0693931877306548</v>
      </c>
      <c r="J1591" s="528" t="s">
        <v>1244</v>
      </c>
      <c r="K1591" s="529">
        <v>2212</v>
      </c>
      <c r="L1591" s="530">
        <v>6.6912698892854978</v>
      </c>
      <c r="M1591" s="528" t="s">
        <v>1220</v>
      </c>
      <c r="N1591" s="529">
        <v>1437</v>
      </c>
      <c r="O1591" s="530">
        <v>4.3469054389255248</v>
      </c>
      <c r="P1591" s="528" t="s">
        <v>1221</v>
      </c>
      <c r="Q1591" s="529">
        <v>1381</v>
      </c>
      <c r="R1591" s="530">
        <v>4.1775062012220943</v>
      </c>
      <c r="T1591" s="524"/>
    </row>
    <row r="1592" spans="1:20" ht="5.0999999999999996" customHeight="1" x14ac:dyDescent="0.2">
      <c r="A1592" s="538"/>
      <c r="B1592" s="532"/>
      <c r="C1592" s="527" t="s">
        <v>1225</v>
      </c>
      <c r="D1592" s="528" t="s">
        <v>1225</v>
      </c>
      <c r="E1592" s="529" t="s">
        <v>1225</v>
      </c>
      <c r="F1592" s="530" t="s">
        <v>1225</v>
      </c>
      <c r="G1592" s="528" t="s">
        <v>1225</v>
      </c>
      <c r="H1592" s="529" t="s">
        <v>1225</v>
      </c>
      <c r="I1592" s="530" t="s">
        <v>1225</v>
      </c>
      <c r="J1592" s="528" t="s">
        <v>1225</v>
      </c>
      <c r="K1592" s="529" t="s">
        <v>1225</v>
      </c>
      <c r="L1592" s="530" t="s">
        <v>1225</v>
      </c>
      <c r="M1592" s="528" t="s">
        <v>1225</v>
      </c>
      <c r="N1592" s="529" t="s">
        <v>1225</v>
      </c>
      <c r="O1592" s="530" t="s">
        <v>1225</v>
      </c>
      <c r="P1592" s="528" t="s">
        <v>1225</v>
      </c>
      <c r="Q1592" s="529" t="s">
        <v>1225</v>
      </c>
      <c r="R1592" s="530" t="s">
        <v>1225</v>
      </c>
      <c r="T1592" s="524"/>
    </row>
    <row r="1593" spans="1:20" ht="12" customHeight="1" x14ac:dyDescent="0.2">
      <c r="A1593" s="741" t="s">
        <v>1042</v>
      </c>
      <c r="B1593" s="526" t="s">
        <v>669</v>
      </c>
      <c r="C1593" s="527">
        <v>2522</v>
      </c>
      <c r="D1593" s="528" t="s">
        <v>1220</v>
      </c>
      <c r="E1593" s="529">
        <v>348</v>
      </c>
      <c r="F1593" s="530">
        <v>13.79857256145916</v>
      </c>
      <c r="G1593" s="528" t="s">
        <v>1223</v>
      </c>
      <c r="H1593" s="529">
        <v>172</v>
      </c>
      <c r="I1593" s="530">
        <v>6.8199841395717682</v>
      </c>
      <c r="J1593" s="528" t="s">
        <v>1246</v>
      </c>
      <c r="K1593" s="529">
        <v>167</v>
      </c>
      <c r="L1593" s="530">
        <v>6.6217287866772399</v>
      </c>
      <c r="M1593" s="528" t="s">
        <v>1224</v>
      </c>
      <c r="N1593" s="529">
        <v>144</v>
      </c>
      <c r="O1593" s="530">
        <v>5.7097541633624109</v>
      </c>
      <c r="P1593" s="528" t="s">
        <v>1244</v>
      </c>
      <c r="Q1593" s="529">
        <v>92</v>
      </c>
      <c r="R1593" s="530">
        <v>3.6478984932593179</v>
      </c>
      <c r="T1593" s="524"/>
    </row>
    <row r="1594" spans="1:20" ht="12" customHeight="1" x14ac:dyDescent="0.2">
      <c r="A1594" s="741"/>
      <c r="B1594" s="526" t="s">
        <v>670</v>
      </c>
      <c r="C1594" s="527">
        <v>1572</v>
      </c>
      <c r="D1594" s="528" t="s">
        <v>1224</v>
      </c>
      <c r="E1594" s="529">
        <v>193</v>
      </c>
      <c r="F1594" s="530">
        <v>12.27735368956743</v>
      </c>
      <c r="G1594" s="528" t="s">
        <v>1220</v>
      </c>
      <c r="H1594" s="529">
        <v>138</v>
      </c>
      <c r="I1594" s="530">
        <v>8.778625954198473</v>
      </c>
      <c r="J1594" s="528" t="s">
        <v>1244</v>
      </c>
      <c r="K1594" s="529">
        <v>101</v>
      </c>
      <c r="L1594" s="530">
        <v>6.4249363867684481</v>
      </c>
      <c r="M1594" s="528" t="s">
        <v>1223</v>
      </c>
      <c r="N1594" s="529">
        <v>73</v>
      </c>
      <c r="O1594" s="530">
        <v>4.6437659033078882</v>
      </c>
      <c r="P1594" s="528" t="s">
        <v>1226</v>
      </c>
      <c r="Q1594" s="529">
        <v>70</v>
      </c>
      <c r="R1594" s="530">
        <v>4.4529262086513999</v>
      </c>
      <c r="T1594" s="524"/>
    </row>
    <row r="1595" spans="1:20" ht="12" customHeight="1" x14ac:dyDescent="0.2">
      <c r="A1595" s="741"/>
      <c r="B1595" s="526" t="s">
        <v>668</v>
      </c>
      <c r="C1595" s="527">
        <v>4094</v>
      </c>
      <c r="D1595" s="528" t="s">
        <v>1220</v>
      </c>
      <c r="E1595" s="529">
        <v>486</v>
      </c>
      <c r="F1595" s="530">
        <v>11.871030776746458</v>
      </c>
      <c r="G1595" s="528" t="s">
        <v>1224</v>
      </c>
      <c r="H1595" s="529">
        <v>337</v>
      </c>
      <c r="I1595" s="530">
        <v>8.2315583781143129</v>
      </c>
      <c r="J1595" s="528" t="s">
        <v>1223</v>
      </c>
      <c r="K1595" s="529">
        <v>245</v>
      </c>
      <c r="L1595" s="530">
        <v>5.9843673668783586</v>
      </c>
      <c r="M1595" s="528" t="s">
        <v>1246</v>
      </c>
      <c r="N1595" s="529">
        <v>214</v>
      </c>
      <c r="O1595" s="530">
        <v>5.2271617000488524</v>
      </c>
      <c r="P1595" s="528" t="s">
        <v>1244</v>
      </c>
      <c r="Q1595" s="529">
        <v>193</v>
      </c>
      <c r="R1595" s="530">
        <v>4.7142159257449929</v>
      </c>
      <c r="T1595" s="524"/>
    </row>
    <row r="1596" spans="1:20" ht="5.0999999999999996" customHeight="1" x14ac:dyDescent="0.2">
      <c r="A1596" s="538"/>
      <c r="B1596" s="532"/>
      <c r="C1596" s="527" t="s">
        <v>1225</v>
      </c>
      <c r="D1596" s="528" t="s">
        <v>1225</v>
      </c>
      <c r="E1596" s="529" t="s">
        <v>1225</v>
      </c>
      <c r="F1596" s="530" t="s">
        <v>1225</v>
      </c>
      <c r="G1596" s="528" t="s">
        <v>1225</v>
      </c>
      <c r="H1596" s="529" t="s">
        <v>1225</v>
      </c>
      <c r="I1596" s="530" t="s">
        <v>1225</v>
      </c>
      <c r="J1596" s="528" t="s">
        <v>1225</v>
      </c>
      <c r="K1596" s="529" t="s">
        <v>1225</v>
      </c>
      <c r="L1596" s="530" t="s">
        <v>1225</v>
      </c>
      <c r="M1596" s="528" t="s">
        <v>1225</v>
      </c>
      <c r="N1596" s="529" t="s">
        <v>1225</v>
      </c>
      <c r="O1596" s="530" t="s">
        <v>1225</v>
      </c>
      <c r="P1596" s="528" t="s">
        <v>1225</v>
      </c>
      <c r="Q1596" s="529" t="s">
        <v>1225</v>
      </c>
      <c r="R1596" s="530" t="s">
        <v>1225</v>
      </c>
      <c r="T1596" s="524"/>
    </row>
    <row r="1597" spans="1:20" ht="12" customHeight="1" x14ac:dyDescent="0.2">
      <c r="A1597" s="741" t="s">
        <v>1043</v>
      </c>
      <c r="B1597" s="526" t="s">
        <v>669</v>
      </c>
      <c r="C1597" s="527">
        <v>2634</v>
      </c>
      <c r="D1597" s="528" t="s">
        <v>1220</v>
      </c>
      <c r="E1597" s="529">
        <v>369</v>
      </c>
      <c r="F1597" s="530">
        <v>14.009111617312072</v>
      </c>
      <c r="G1597" s="528" t="s">
        <v>1223</v>
      </c>
      <c r="H1597" s="529">
        <v>156</v>
      </c>
      <c r="I1597" s="530">
        <v>5.9225512528473807</v>
      </c>
      <c r="J1597" s="528" t="s">
        <v>1259</v>
      </c>
      <c r="K1597" s="529">
        <v>144</v>
      </c>
      <c r="L1597" s="530">
        <v>5.4669703872437356</v>
      </c>
      <c r="M1597" s="528" t="s">
        <v>1244</v>
      </c>
      <c r="N1597" s="529">
        <v>143</v>
      </c>
      <c r="O1597" s="530">
        <v>5.429005315110099</v>
      </c>
      <c r="P1597" s="528" t="s">
        <v>1251</v>
      </c>
      <c r="Q1597" s="529">
        <v>127</v>
      </c>
      <c r="R1597" s="530">
        <v>4.8215641609719055</v>
      </c>
      <c r="T1597" s="524"/>
    </row>
    <row r="1598" spans="1:20" ht="12" customHeight="1" x14ac:dyDescent="0.2">
      <c r="A1598" s="741"/>
      <c r="B1598" s="526" t="s">
        <v>670</v>
      </c>
      <c r="C1598" s="527">
        <v>1544</v>
      </c>
      <c r="D1598" s="528" t="s">
        <v>1220</v>
      </c>
      <c r="E1598" s="529">
        <v>218</v>
      </c>
      <c r="F1598" s="530">
        <v>14.119170984455959</v>
      </c>
      <c r="G1598" s="528" t="s">
        <v>1224</v>
      </c>
      <c r="H1598" s="529">
        <v>149</v>
      </c>
      <c r="I1598" s="530">
        <v>9.6502590673575135</v>
      </c>
      <c r="J1598" s="528" t="s">
        <v>1244</v>
      </c>
      <c r="K1598" s="529">
        <v>142</v>
      </c>
      <c r="L1598" s="530">
        <v>9.1968911917098453</v>
      </c>
      <c r="M1598" s="528" t="s">
        <v>1263</v>
      </c>
      <c r="N1598" s="529">
        <v>92</v>
      </c>
      <c r="O1598" s="530">
        <v>5.9585492227979273</v>
      </c>
      <c r="P1598" s="528" t="s">
        <v>1230</v>
      </c>
      <c r="Q1598" s="529">
        <v>70</v>
      </c>
      <c r="R1598" s="530">
        <v>4.5336787564766841</v>
      </c>
      <c r="T1598" s="524"/>
    </row>
    <row r="1599" spans="1:20" ht="12" customHeight="1" x14ac:dyDescent="0.2">
      <c r="A1599" s="741"/>
      <c r="B1599" s="526" t="s">
        <v>668</v>
      </c>
      <c r="C1599" s="527">
        <v>4178</v>
      </c>
      <c r="D1599" s="528" t="s">
        <v>1220</v>
      </c>
      <c r="E1599" s="529">
        <v>587</v>
      </c>
      <c r="F1599" s="530">
        <v>14.049784585926281</v>
      </c>
      <c r="G1599" s="528" t="s">
        <v>1244</v>
      </c>
      <c r="H1599" s="529">
        <v>285</v>
      </c>
      <c r="I1599" s="530">
        <v>6.8214456677836282</v>
      </c>
      <c r="J1599" s="528" t="s">
        <v>1224</v>
      </c>
      <c r="K1599" s="529">
        <v>256</v>
      </c>
      <c r="L1599" s="530">
        <v>6.1273336524652944</v>
      </c>
      <c r="M1599" s="528" t="s">
        <v>1223</v>
      </c>
      <c r="N1599" s="529">
        <v>208</v>
      </c>
      <c r="O1599" s="530">
        <v>4.9784585926280513</v>
      </c>
      <c r="P1599" s="528" t="s">
        <v>1263</v>
      </c>
      <c r="Q1599" s="529">
        <v>197</v>
      </c>
      <c r="R1599" s="530">
        <v>4.7151747247486835</v>
      </c>
      <c r="T1599" s="524"/>
    </row>
    <row r="1600" spans="1:20" ht="20.100000000000001" customHeight="1" x14ac:dyDescent="0.2">
      <c r="A1600" s="509"/>
      <c r="B1600" s="534"/>
      <c r="C1600" s="527" t="s">
        <v>1225</v>
      </c>
      <c r="D1600" s="511" t="s">
        <v>1225</v>
      </c>
      <c r="E1600" s="512" t="s">
        <v>1225</v>
      </c>
      <c r="F1600" s="530" t="s">
        <v>1225</v>
      </c>
      <c r="G1600" s="511" t="s">
        <v>1225</v>
      </c>
      <c r="H1600" s="512" t="s">
        <v>1225</v>
      </c>
      <c r="I1600" s="530" t="s">
        <v>1225</v>
      </c>
      <c r="J1600" s="511" t="s">
        <v>1225</v>
      </c>
      <c r="K1600" s="512" t="s">
        <v>1225</v>
      </c>
      <c r="L1600" s="530" t="s">
        <v>1225</v>
      </c>
      <c r="M1600" s="511" t="s">
        <v>1225</v>
      </c>
      <c r="N1600" s="512" t="s">
        <v>1225</v>
      </c>
      <c r="O1600" s="530" t="s">
        <v>1225</v>
      </c>
      <c r="P1600" s="511" t="s">
        <v>1225</v>
      </c>
      <c r="Q1600" s="517" t="s">
        <v>1225</v>
      </c>
      <c r="R1600" s="530" t="s">
        <v>1225</v>
      </c>
      <c r="T1600" s="518"/>
    </row>
    <row r="1601" spans="1:20" ht="12" customHeight="1" x14ac:dyDescent="0.2">
      <c r="A1601" s="743" t="s">
        <v>281</v>
      </c>
      <c r="B1601" s="519" t="s">
        <v>669</v>
      </c>
      <c r="C1601" s="520">
        <v>37001</v>
      </c>
      <c r="D1601" s="521" t="s">
        <v>1220</v>
      </c>
      <c r="E1601" s="522">
        <v>4305</v>
      </c>
      <c r="F1601" s="523">
        <v>11.634820680522148</v>
      </c>
      <c r="G1601" s="521" t="s">
        <v>1221</v>
      </c>
      <c r="H1601" s="522">
        <v>2171</v>
      </c>
      <c r="I1601" s="523">
        <v>5.8674089889462451</v>
      </c>
      <c r="J1601" s="521" t="s">
        <v>1244</v>
      </c>
      <c r="K1601" s="522">
        <v>1884</v>
      </c>
      <c r="L1601" s="523">
        <v>5.091754276911435</v>
      </c>
      <c r="M1601" s="521" t="s">
        <v>1223</v>
      </c>
      <c r="N1601" s="522">
        <v>1595</v>
      </c>
      <c r="O1601" s="523">
        <v>4.3106943055593092</v>
      </c>
      <c r="P1601" s="521" t="s">
        <v>1246</v>
      </c>
      <c r="Q1601" s="522">
        <v>1570</v>
      </c>
      <c r="R1601" s="523">
        <v>4.2431285640928627</v>
      </c>
      <c r="T1601" s="524"/>
    </row>
    <row r="1602" spans="1:20" ht="12" customHeight="1" x14ac:dyDescent="0.2">
      <c r="A1602" s="743"/>
      <c r="B1602" s="519" t="s">
        <v>670</v>
      </c>
      <c r="C1602" s="520">
        <v>25154</v>
      </c>
      <c r="D1602" s="521" t="s">
        <v>1224</v>
      </c>
      <c r="E1602" s="522">
        <v>2192</v>
      </c>
      <c r="F1602" s="523">
        <v>8.7143197900930272</v>
      </c>
      <c r="G1602" s="521" t="s">
        <v>1220</v>
      </c>
      <c r="H1602" s="522">
        <v>2161</v>
      </c>
      <c r="I1602" s="523">
        <v>8.5910789536455443</v>
      </c>
      <c r="J1602" s="521" t="s">
        <v>1244</v>
      </c>
      <c r="K1602" s="522">
        <v>1981</v>
      </c>
      <c r="L1602" s="523">
        <v>7.8754870000795103</v>
      </c>
      <c r="M1602" s="521" t="s">
        <v>1230</v>
      </c>
      <c r="N1602" s="522">
        <v>1733</v>
      </c>
      <c r="O1602" s="523">
        <v>6.8895603084996422</v>
      </c>
      <c r="P1602" s="521" t="s">
        <v>1238</v>
      </c>
      <c r="Q1602" s="522">
        <v>1217</v>
      </c>
      <c r="R1602" s="523">
        <v>4.8381967082770139</v>
      </c>
      <c r="T1602" s="524"/>
    </row>
    <row r="1603" spans="1:20" ht="12" customHeight="1" x14ac:dyDescent="0.2">
      <c r="A1603" s="743"/>
      <c r="B1603" s="519" t="s">
        <v>668</v>
      </c>
      <c r="C1603" s="520">
        <v>62155</v>
      </c>
      <c r="D1603" s="521" t="s">
        <v>1220</v>
      </c>
      <c r="E1603" s="522">
        <v>6466</v>
      </c>
      <c r="F1603" s="523">
        <v>10.403024696323707</v>
      </c>
      <c r="G1603" s="521" t="s">
        <v>1244</v>
      </c>
      <c r="H1603" s="522">
        <v>3865</v>
      </c>
      <c r="I1603" s="523">
        <v>6.2183251548547984</v>
      </c>
      <c r="J1603" s="521" t="s">
        <v>1224</v>
      </c>
      <c r="K1603" s="522">
        <v>3653</v>
      </c>
      <c r="L1603" s="523">
        <v>5.8772423779261525</v>
      </c>
      <c r="M1603" s="521" t="s">
        <v>1221</v>
      </c>
      <c r="N1603" s="522">
        <v>3304</v>
      </c>
      <c r="O1603" s="523">
        <v>5.3157429008124852</v>
      </c>
      <c r="P1603" s="521" t="s">
        <v>1230</v>
      </c>
      <c r="Q1603" s="522">
        <v>2975</v>
      </c>
      <c r="R1603" s="523">
        <v>4.7864210441637844</v>
      </c>
      <c r="T1603" s="524"/>
    </row>
    <row r="1604" spans="1:20" ht="5.0999999999999996" customHeight="1" x14ac:dyDescent="0.2">
      <c r="A1604" s="525"/>
      <c r="B1604" s="542"/>
      <c r="C1604" s="520" t="s">
        <v>1225</v>
      </c>
      <c r="D1604" s="521" t="s">
        <v>1225</v>
      </c>
      <c r="E1604" s="522" t="s">
        <v>1225</v>
      </c>
      <c r="F1604" s="530" t="s">
        <v>1225</v>
      </c>
      <c r="G1604" s="521" t="s">
        <v>1225</v>
      </c>
      <c r="H1604" s="522" t="s">
        <v>1225</v>
      </c>
      <c r="I1604" s="530" t="s">
        <v>1225</v>
      </c>
      <c r="J1604" s="521" t="s">
        <v>1225</v>
      </c>
      <c r="K1604" s="522" t="s">
        <v>1225</v>
      </c>
      <c r="L1604" s="530" t="s">
        <v>1225</v>
      </c>
      <c r="M1604" s="521" t="s">
        <v>1225</v>
      </c>
      <c r="N1604" s="522" t="s">
        <v>1225</v>
      </c>
      <c r="O1604" s="530" t="s">
        <v>1225</v>
      </c>
      <c r="P1604" s="521" t="s">
        <v>1225</v>
      </c>
      <c r="Q1604" s="522" t="s">
        <v>1225</v>
      </c>
      <c r="R1604" s="530" t="s">
        <v>1225</v>
      </c>
      <c r="T1604" s="524"/>
    </row>
    <row r="1605" spans="1:20" ht="12" customHeight="1" x14ac:dyDescent="0.2">
      <c r="A1605" s="741" t="s">
        <v>1044</v>
      </c>
      <c r="B1605" s="526" t="s">
        <v>669</v>
      </c>
      <c r="C1605" s="527">
        <v>1509</v>
      </c>
      <c r="D1605" s="528" t="s">
        <v>1238</v>
      </c>
      <c r="E1605" s="529">
        <v>206</v>
      </c>
      <c r="F1605" s="530">
        <v>13.651424784625579</v>
      </c>
      <c r="G1605" s="528" t="s">
        <v>1221</v>
      </c>
      <c r="H1605" s="529">
        <v>111</v>
      </c>
      <c r="I1605" s="530">
        <v>7.355864811133201</v>
      </c>
      <c r="J1605" s="528" t="s">
        <v>1220</v>
      </c>
      <c r="K1605" s="529">
        <v>87</v>
      </c>
      <c r="L1605" s="530">
        <v>5.7654075546719685</v>
      </c>
      <c r="M1605" s="528" t="s">
        <v>1230</v>
      </c>
      <c r="N1605" s="529">
        <v>80</v>
      </c>
      <c r="O1605" s="530">
        <v>5.3015241882041089</v>
      </c>
      <c r="P1605" s="528" t="s">
        <v>1244</v>
      </c>
      <c r="Q1605" s="529">
        <v>78</v>
      </c>
      <c r="R1605" s="530">
        <v>5.1689860834990062</v>
      </c>
      <c r="T1605" s="524"/>
    </row>
    <row r="1606" spans="1:20" ht="12" customHeight="1" x14ac:dyDescent="0.2">
      <c r="A1606" s="741"/>
      <c r="B1606" s="526" t="s">
        <v>670</v>
      </c>
      <c r="C1606" s="527">
        <v>1221</v>
      </c>
      <c r="D1606" s="528" t="s">
        <v>1238</v>
      </c>
      <c r="E1606" s="529">
        <v>131</v>
      </c>
      <c r="F1606" s="530">
        <v>10.728910728910728</v>
      </c>
      <c r="G1606" s="528" t="s">
        <v>1230</v>
      </c>
      <c r="H1606" s="529">
        <v>121</v>
      </c>
      <c r="I1606" s="530">
        <v>9.9099099099099099</v>
      </c>
      <c r="J1606" s="528" t="s">
        <v>1224</v>
      </c>
      <c r="K1606" s="529">
        <v>106</v>
      </c>
      <c r="L1606" s="530">
        <v>8.6814086814086817</v>
      </c>
      <c r="M1606" s="528" t="s">
        <v>1244</v>
      </c>
      <c r="N1606" s="529">
        <v>80</v>
      </c>
      <c r="O1606" s="530">
        <v>6.552006552006552</v>
      </c>
      <c r="P1606" s="528" t="s">
        <v>1221</v>
      </c>
      <c r="Q1606" s="529">
        <v>73</v>
      </c>
      <c r="R1606" s="530">
        <v>5.9787059787059791</v>
      </c>
      <c r="T1606" s="524"/>
    </row>
    <row r="1607" spans="1:20" ht="12" customHeight="1" x14ac:dyDescent="0.2">
      <c r="A1607" s="741"/>
      <c r="B1607" s="526" t="s">
        <v>668</v>
      </c>
      <c r="C1607" s="527">
        <v>2730</v>
      </c>
      <c r="D1607" s="528" t="s">
        <v>1238</v>
      </c>
      <c r="E1607" s="529">
        <v>337</v>
      </c>
      <c r="F1607" s="530">
        <v>12.344322344322345</v>
      </c>
      <c r="G1607" s="528" t="s">
        <v>1230</v>
      </c>
      <c r="H1607" s="529">
        <v>201</v>
      </c>
      <c r="I1607" s="530">
        <v>7.3626373626373622</v>
      </c>
      <c r="J1607" s="528" t="s">
        <v>1221</v>
      </c>
      <c r="K1607" s="529">
        <v>184</v>
      </c>
      <c r="L1607" s="530">
        <v>6.73992673992674</v>
      </c>
      <c r="M1607" s="528" t="s">
        <v>1224</v>
      </c>
      <c r="N1607" s="529">
        <v>183</v>
      </c>
      <c r="O1607" s="530">
        <v>6.7032967032967035</v>
      </c>
      <c r="P1607" s="528" t="s">
        <v>1244</v>
      </c>
      <c r="Q1607" s="529">
        <v>158</v>
      </c>
      <c r="R1607" s="530">
        <v>5.7875457875457874</v>
      </c>
      <c r="T1607" s="524"/>
    </row>
    <row r="1608" spans="1:20" ht="20.100000000000001" customHeight="1" x14ac:dyDescent="0.2">
      <c r="A1608" s="538"/>
      <c r="B1608" s="532"/>
      <c r="C1608" s="527" t="s">
        <v>1225</v>
      </c>
      <c r="D1608" s="528" t="s">
        <v>1225</v>
      </c>
      <c r="E1608" s="529" t="s">
        <v>1225</v>
      </c>
      <c r="F1608" s="530" t="s">
        <v>1225</v>
      </c>
      <c r="G1608" s="528" t="s">
        <v>1225</v>
      </c>
      <c r="H1608" s="529" t="s">
        <v>1225</v>
      </c>
      <c r="I1608" s="530" t="s">
        <v>1225</v>
      </c>
      <c r="J1608" s="528" t="s">
        <v>1225</v>
      </c>
      <c r="K1608" s="529" t="s">
        <v>1225</v>
      </c>
      <c r="L1608" s="530" t="s">
        <v>1225</v>
      </c>
      <c r="M1608" s="528" t="s">
        <v>1225</v>
      </c>
      <c r="N1608" s="529" t="s">
        <v>1225</v>
      </c>
      <c r="O1608" s="530" t="s">
        <v>1225</v>
      </c>
      <c r="P1608" s="528" t="s">
        <v>1225</v>
      </c>
      <c r="Q1608" s="529" t="s">
        <v>1225</v>
      </c>
      <c r="R1608" s="530" t="s">
        <v>1225</v>
      </c>
      <c r="T1608" s="524"/>
    </row>
    <row r="1609" spans="1:20" ht="12" customHeight="1" x14ac:dyDescent="0.2">
      <c r="A1609" s="741" t="s">
        <v>644</v>
      </c>
      <c r="B1609" s="526" t="s">
        <v>669</v>
      </c>
      <c r="C1609" s="527">
        <v>7287</v>
      </c>
      <c r="D1609" s="528" t="s">
        <v>1221</v>
      </c>
      <c r="E1609" s="529">
        <v>582</v>
      </c>
      <c r="F1609" s="530">
        <v>7.9868258542610127</v>
      </c>
      <c r="G1609" s="528" t="s">
        <v>1223</v>
      </c>
      <c r="H1609" s="529">
        <v>461</v>
      </c>
      <c r="I1609" s="530">
        <v>6.3263345684094965</v>
      </c>
      <c r="J1609" s="528" t="s">
        <v>1219</v>
      </c>
      <c r="K1609" s="529">
        <v>444</v>
      </c>
      <c r="L1609" s="530">
        <v>6.0930424042815972</v>
      </c>
      <c r="M1609" s="528" t="s">
        <v>1244</v>
      </c>
      <c r="N1609" s="529">
        <v>428</v>
      </c>
      <c r="O1609" s="530">
        <v>5.8734733086318105</v>
      </c>
      <c r="P1609" s="528" t="s">
        <v>1224</v>
      </c>
      <c r="Q1609" s="529">
        <v>343</v>
      </c>
      <c r="R1609" s="530">
        <v>4.7070124879923148</v>
      </c>
      <c r="T1609" s="524"/>
    </row>
    <row r="1610" spans="1:20" ht="12" customHeight="1" x14ac:dyDescent="0.2">
      <c r="A1610" s="741"/>
      <c r="B1610" s="526" t="s">
        <v>670</v>
      </c>
      <c r="C1610" s="527">
        <v>5415</v>
      </c>
      <c r="D1610" s="528" t="s">
        <v>1224</v>
      </c>
      <c r="E1610" s="529">
        <v>508</v>
      </c>
      <c r="F1610" s="530">
        <v>9.3813481071098792</v>
      </c>
      <c r="G1610" s="528" t="s">
        <v>1244</v>
      </c>
      <c r="H1610" s="529">
        <v>438</v>
      </c>
      <c r="I1610" s="530">
        <v>8.0886426592797775</v>
      </c>
      <c r="J1610" s="528" t="s">
        <v>1230</v>
      </c>
      <c r="K1610" s="529">
        <v>363</v>
      </c>
      <c r="L1610" s="530">
        <v>6.7036011080332409</v>
      </c>
      <c r="M1610" s="528" t="s">
        <v>1221</v>
      </c>
      <c r="N1610" s="529">
        <v>340</v>
      </c>
      <c r="O1610" s="530">
        <v>6.2788550323176358</v>
      </c>
      <c r="P1610" s="528" t="s">
        <v>1219</v>
      </c>
      <c r="Q1610" s="529">
        <v>317</v>
      </c>
      <c r="R1610" s="530">
        <v>5.8541089566020315</v>
      </c>
      <c r="T1610" s="524"/>
    </row>
    <row r="1611" spans="1:20" ht="12" customHeight="1" x14ac:dyDescent="0.2">
      <c r="A1611" s="741"/>
      <c r="B1611" s="526" t="s">
        <v>668</v>
      </c>
      <c r="C1611" s="527">
        <v>12702</v>
      </c>
      <c r="D1611" s="528" t="s">
        <v>1221</v>
      </c>
      <c r="E1611" s="529">
        <v>922</v>
      </c>
      <c r="F1611" s="530">
        <v>7.2586994174145802</v>
      </c>
      <c r="G1611" s="528" t="s">
        <v>1244</v>
      </c>
      <c r="H1611" s="529">
        <v>866</v>
      </c>
      <c r="I1611" s="530">
        <v>6.8178239647299641</v>
      </c>
      <c r="J1611" s="528" t="s">
        <v>1224</v>
      </c>
      <c r="K1611" s="529">
        <v>851</v>
      </c>
      <c r="L1611" s="530">
        <v>6.6997323256180126</v>
      </c>
      <c r="M1611" s="528" t="s">
        <v>1219</v>
      </c>
      <c r="N1611" s="529">
        <v>761</v>
      </c>
      <c r="O1611" s="530">
        <v>5.9911824909463078</v>
      </c>
      <c r="P1611" s="528" t="s">
        <v>1223</v>
      </c>
      <c r="Q1611" s="529">
        <v>717</v>
      </c>
      <c r="R1611" s="530">
        <v>5.6447803495512519</v>
      </c>
      <c r="T1611" s="524"/>
    </row>
    <row r="1612" spans="1:20" ht="5.0999999999999996" customHeight="1" x14ac:dyDescent="0.2">
      <c r="A1612" s="538"/>
      <c r="B1612" s="532"/>
      <c r="C1612" s="527" t="s">
        <v>1225</v>
      </c>
      <c r="D1612" s="528" t="s">
        <v>1225</v>
      </c>
      <c r="E1612" s="529" t="s">
        <v>1225</v>
      </c>
      <c r="F1612" s="530" t="s">
        <v>1225</v>
      </c>
      <c r="G1612" s="528" t="s">
        <v>1225</v>
      </c>
      <c r="H1612" s="529" t="s">
        <v>1225</v>
      </c>
      <c r="I1612" s="530" t="s">
        <v>1225</v>
      </c>
      <c r="J1612" s="528" t="s">
        <v>1225</v>
      </c>
      <c r="K1612" s="529" t="s">
        <v>1225</v>
      </c>
      <c r="L1612" s="530" t="s">
        <v>1225</v>
      </c>
      <c r="M1612" s="528" t="s">
        <v>1225</v>
      </c>
      <c r="N1612" s="529" t="s">
        <v>1225</v>
      </c>
      <c r="O1612" s="530" t="s">
        <v>1225</v>
      </c>
      <c r="P1612" s="528" t="s">
        <v>1225</v>
      </c>
      <c r="Q1612" s="529" t="s">
        <v>1225</v>
      </c>
      <c r="R1612" s="530" t="s">
        <v>1225</v>
      </c>
      <c r="T1612" s="524"/>
    </row>
    <row r="1613" spans="1:20" ht="12" customHeight="1" x14ac:dyDescent="0.2">
      <c r="A1613" s="741" t="s">
        <v>1045</v>
      </c>
      <c r="B1613" s="526" t="s">
        <v>669</v>
      </c>
      <c r="C1613" s="527">
        <v>6611</v>
      </c>
      <c r="D1613" s="528" t="s">
        <v>1230</v>
      </c>
      <c r="E1613" s="529">
        <v>436</v>
      </c>
      <c r="F1613" s="530">
        <v>6.5950688246861295</v>
      </c>
      <c r="G1613" s="528" t="s">
        <v>1221</v>
      </c>
      <c r="H1613" s="529">
        <v>415</v>
      </c>
      <c r="I1613" s="530">
        <v>6.2774164271668429</v>
      </c>
      <c r="J1613" s="528" t="s">
        <v>1238</v>
      </c>
      <c r="K1613" s="529">
        <v>366</v>
      </c>
      <c r="L1613" s="530">
        <v>5.5362274996218428</v>
      </c>
      <c r="M1613" s="528" t="s">
        <v>1244</v>
      </c>
      <c r="N1613" s="529">
        <v>349</v>
      </c>
      <c r="O1613" s="530">
        <v>5.2790803206776582</v>
      </c>
      <c r="P1613" s="528" t="s">
        <v>1259</v>
      </c>
      <c r="Q1613" s="529">
        <v>325</v>
      </c>
      <c r="R1613" s="530">
        <v>4.9160490092270459</v>
      </c>
      <c r="T1613" s="524"/>
    </row>
    <row r="1614" spans="1:20" ht="12" customHeight="1" x14ac:dyDescent="0.2">
      <c r="A1614" s="741"/>
      <c r="B1614" s="526" t="s">
        <v>670</v>
      </c>
      <c r="C1614" s="527">
        <v>5296</v>
      </c>
      <c r="D1614" s="528" t="s">
        <v>1230</v>
      </c>
      <c r="E1614" s="529">
        <v>543</v>
      </c>
      <c r="F1614" s="530">
        <v>10.253021148036254</v>
      </c>
      <c r="G1614" s="528" t="s">
        <v>1224</v>
      </c>
      <c r="H1614" s="529">
        <v>493</v>
      </c>
      <c r="I1614" s="530">
        <v>9.3089123867069485</v>
      </c>
      <c r="J1614" s="528" t="s">
        <v>1244</v>
      </c>
      <c r="K1614" s="529">
        <v>372</v>
      </c>
      <c r="L1614" s="530">
        <v>7.02416918429003</v>
      </c>
      <c r="M1614" s="528" t="s">
        <v>1238</v>
      </c>
      <c r="N1614" s="529">
        <v>350</v>
      </c>
      <c r="O1614" s="530">
        <v>6.6087613293051364</v>
      </c>
      <c r="P1614" s="528" t="s">
        <v>1220</v>
      </c>
      <c r="Q1614" s="529">
        <v>242</v>
      </c>
      <c r="R1614" s="530">
        <v>4.5694864048338371</v>
      </c>
      <c r="T1614" s="524"/>
    </row>
    <row r="1615" spans="1:20" ht="12" customHeight="1" x14ac:dyDescent="0.2">
      <c r="A1615" s="741"/>
      <c r="B1615" s="526" t="s">
        <v>668</v>
      </c>
      <c r="C1615" s="527">
        <v>11907</v>
      </c>
      <c r="D1615" s="528" t="s">
        <v>1230</v>
      </c>
      <c r="E1615" s="529">
        <v>979</v>
      </c>
      <c r="F1615" s="530">
        <v>8.2220542538002857</v>
      </c>
      <c r="G1615" s="528" t="s">
        <v>1224</v>
      </c>
      <c r="H1615" s="529">
        <v>804</v>
      </c>
      <c r="I1615" s="530">
        <v>6.7523305618543716</v>
      </c>
      <c r="J1615" s="528" t="s">
        <v>1244</v>
      </c>
      <c r="K1615" s="529">
        <v>721</v>
      </c>
      <c r="L1615" s="530">
        <v>6.0552616108171664</v>
      </c>
      <c r="M1615" s="528" t="s">
        <v>1238</v>
      </c>
      <c r="N1615" s="529">
        <v>716</v>
      </c>
      <c r="O1615" s="530">
        <v>6.013269505332997</v>
      </c>
      <c r="P1615" s="528" t="s">
        <v>1221</v>
      </c>
      <c r="Q1615" s="529">
        <v>605</v>
      </c>
      <c r="R1615" s="530">
        <v>5.0810447635844458</v>
      </c>
      <c r="T1615" s="524"/>
    </row>
    <row r="1616" spans="1:20" ht="5.0999999999999996" customHeight="1" x14ac:dyDescent="0.2">
      <c r="A1616" s="538"/>
      <c r="B1616" s="532"/>
      <c r="C1616" s="527" t="s">
        <v>1225</v>
      </c>
      <c r="D1616" s="528" t="s">
        <v>1225</v>
      </c>
      <c r="E1616" s="529" t="s">
        <v>1225</v>
      </c>
      <c r="F1616" s="530" t="s">
        <v>1225</v>
      </c>
      <c r="G1616" s="528" t="s">
        <v>1225</v>
      </c>
      <c r="H1616" s="529" t="s">
        <v>1225</v>
      </c>
      <c r="I1616" s="530" t="s">
        <v>1225</v>
      </c>
      <c r="J1616" s="528" t="s">
        <v>1225</v>
      </c>
      <c r="K1616" s="529" t="s">
        <v>1225</v>
      </c>
      <c r="L1616" s="530" t="s">
        <v>1225</v>
      </c>
      <c r="M1616" s="528" t="s">
        <v>1225</v>
      </c>
      <c r="N1616" s="529" t="s">
        <v>1225</v>
      </c>
      <c r="O1616" s="530" t="s">
        <v>1225</v>
      </c>
      <c r="P1616" s="528" t="s">
        <v>1225</v>
      </c>
      <c r="Q1616" s="529" t="s">
        <v>1225</v>
      </c>
      <c r="R1616" s="530" t="s">
        <v>1225</v>
      </c>
      <c r="T1616" s="524"/>
    </row>
    <row r="1617" spans="1:20" ht="12" customHeight="1" x14ac:dyDescent="0.2">
      <c r="A1617" s="741" t="s">
        <v>1046</v>
      </c>
      <c r="B1617" s="526" t="s">
        <v>669</v>
      </c>
      <c r="C1617" s="527">
        <v>1168</v>
      </c>
      <c r="D1617" s="528" t="s">
        <v>1220</v>
      </c>
      <c r="E1617" s="529">
        <v>294</v>
      </c>
      <c r="F1617" s="530">
        <v>25.171232876712327</v>
      </c>
      <c r="G1617" s="528" t="s">
        <v>1223</v>
      </c>
      <c r="H1617" s="529">
        <v>81</v>
      </c>
      <c r="I1617" s="530">
        <v>6.9349315068493151</v>
      </c>
      <c r="J1617" s="528" t="s">
        <v>1244</v>
      </c>
      <c r="K1617" s="529">
        <v>81</v>
      </c>
      <c r="L1617" s="530">
        <v>6.9349315068493151</v>
      </c>
      <c r="M1617" s="528" t="s">
        <v>1221</v>
      </c>
      <c r="N1617" s="529">
        <v>79</v>
      </c>
      <c r="O1617" s="530">
        <v>6.7636986301369859</v>
      </c>
      <c r="P1617" s="528" t="s">
        <v>1259</v>
      </c>
      <c r="Q1617" s="529">
        <v>75</v>
      </c>
      <c r="R1617" s="530">
        <v>6.4212328767123283</v>
      </c>
      <c r="T1617" s="524"/>
    </row>
    <row r="1618" spans="1:20" ht="12" customHeight="1" x14ac:dyDescent="0.2">
      <c r="A1618" s="741"/>
      <c r="B1618" s="526" t="s">
        <v>670</v>
      </c>
      <c r="C1618" s="527">
        <v>904</v>
      </c>
      <c r="D1618" s="528" t="s">
        <v>1220</v>
      </c>
      <c r="E1618" s="529">
        <v>158</v>
      </c>
      <c r="F1618" s="530">
        <v>17.477876106194689</v>
      </c>
      <c r="G1618" s="528" t="s">
        <v>1244</v>
      </c>
      <c r="H1618" s="529">
        <v>80</v>
      </c>
      <c r="I1618" s="530">
        <v>8.8495575221238933</v>
      </c>
      <c r="J1618" s="528" t="s">
        <v>1224</v>
      </c>
      <c r="K1618" s="529">
        <v>59</v>
      </c>
      <c r="L1618" s="530">
        <v>6.5265486725663715</v>
      </c>
      <c r="M1618" s="528" t="s">
        <v>1223</v>
      </c>
      <c r="N1618" s="529">
        <v>55</v>
      </c>
      <c r="O1618" s="530">
        <v>6.0840707964601766</v>
      </c>
      <c r="P1618" s="528" t="s">
        <v>1221</v>
      </c>
      <c r="Q1618" s="529">
        <v>50</v>
      </c>
      <c r="R1618" s="530">
        <v>5.5309734513274336</v>
      </c>
      <c r="T1618" s="524"/>
    </row>
    <row r="1619" spans="1:20" ht="12" customHeight="1" x14ac:dyDescent="0.2">
      <c r="A1619" s="741"/>
      <c r="B1619" s="526" t="s">
        <v>668</v>
      </c>
      <c r="C1619" s="527">
        <v>2072</v>
      </c>
      <c r="D1619" s="528" t="s">
        <v>1220</v>
      </c>
      <c r="E1619" s="529">
        <v>452</v>
      </c>
      <c r="F1619" s="530">
        <v>21.814671814671815</v>
      </c>
      <c r="G1619" s="528" t="s">
        <v>1244</v>
      </c>
      <c r="H1619" s="529">
        <v>161</v>
      </c>
      <c r="I1619" s="530">
        <v>7.7702702702702702</v>
      </c>
      <c r="J1619" s="528" t="s">
        <v>1223</v>
      </c>
      <c r="K1619" s="529">
        <v>136</v>
      </c>
      <c r="L1619" s="530">
        <v>6.5637065637065639</v>
      </c>
      <c r="M1619" s="528" t="s">
        <v>1221</v>
      </c>
      <c r="N1619" s="529">
        <v>129</v>
      </c>
      <c r="O1619" s="530">
        <v>6.2258687258687262</v>
      </c>
      <c r="P1619" s="528" t="s">
        <v>1259</v>
      </c>
      <c r="Q1619" s="529">
        <v>114</v>
      </c>
      <c r="R1619" s="530">
        <v>5.5019305019305023</v>
      </c>
      <c r="T1619" s="524"/>
    </row>
    <row r="1620" spans="1:20" ht="5.0999999999999996" customHeight="1" x14ac:dyDescent="0.2">
      <c r="A1620" s="538"/>
      <c r="B1620" s="532"/>
      <c r="C1620" s="527" t="s">
        <v>1225</v>
      </c>
      <c r="D1620" s="528" t="s">
        <v>1225</v>
      </c>
      <c r="E1620" s="529" t="s">
        <v>1225</v>
      </c>
      <c r="F1620" s="530" t="s">
        <v>1225</v>
      </c>
      <c r="G1620" s="528" t="s">
        <v>1225</v>
      </c>
      <c r="H1620" s="529" t="s">
        <v>1225</v>
      </c>
      <c r="I1620" s="530" t="s">
        <v>1225</v>
      </c>
      <c r="J1620" s="528" t="s">
        <v>1225</v>
      </c>
      <c r="K1620" s="529" t="s">
        <v>1225</v>
      </c>
      <c r="L1620" s="530" t="s">
        <v>1225</v>
      </c>
      <c r="M1620" s="528" t="s">
        <v>1225</v>
      </c>
      <c r="N1620" s="529" t="s">
        <v>1225</v>
      </c>
      <c r="O1620" s="530" t="s">
        <v>1225</v>
      </c>
      <c r="P1620" s="528" t="s">
        <v>1225</v>
      </c>
      <c r="Q1620" s="529" t="s">
        <v>1225</v>
      </c>
      <c r="R1620" s="530" t="s">
        <v>1225</v>
      </c>
      <c r="T1620" s="524"/>
    </row>
    <row r="1621" spans="1:20" ht="12" customHeight="1" x14ac:dyDescent="0.2">
      <c r="A1621" s="741" t="s">
        <v>1047</v>
      </c>
      <c r="B1621" s="526" t="s">
        <v>669</v>
      </c>
      <c r="C1621" s="527">
        <v>2810</v>
      </c>
      <c r="D1621" s="528" t="s">
        <v>1238</v>
      </c>
      <c r="E1621" s="529">
        <v>370</v>
      </c>
      <c r="F1621" s="530">
        <v>13.167259786476869</v>
      </c>
      <c r="G1621" s="528" t="s">
        <v>1220</v>
      </c>
      <c r="H1621" s="529">
        <v>366</v>
      </c>
      <c r="I1621" s="530">
        <v>13.02491103202847</v>
      </c>
      <c r="J1621" s="528" t="s">
        <v>1246</v>
      </c>
      <c r="K1621" s="529">
        <v>186</v>
      </c>
      <c r="L1621" s="530">
        <v>6.6192170818505334</v>
      </c>
      <c r="M1621" s="528" t="s">
        <v>1244</v>
      </c>
      <c r="N1621" s="529">
        <v>109</v>
      </c>
      <c r="O1621" s="530">
        <v>3.8790035587188614</v>
      </c>
      <c r="P1621" s="528" t="s">
        <v>1219</v>
      </c>
      <c r="Q1621" s="529">
        <v>104</v>
      </c>
      <c r="R1621" s="530">
        <v>3.7010676156583631</v>
      </c>
      <c r="T1621" s="524"/>
    </row>
    <row r="1622" spans="1:20" ht="12" customHeight="1" x14ac:dyDescent="0.2">
      <c r="A1622" s="741"/>
      <c r="B1622" s="526" t="s">
        <v>670</v>
      </c>
      <c r="C1622" s="527">
        <v>1520</v>
      </c>
      <c r="D1622" s="528" t="s">
        <v>1220</v>
      </c>
      <c r="E1622" s="529">
        <v>321</v>
      </c>
      <c r="F1622" s="530">
        <v>21.118421052631579</v>
      </c>
      <c r="G1622" s="528" t="s">
        <v>1238</v>
      </c>
      <c r="H1622" s="529">
        <v>186</v>
      </c>
      <c r="I1622" s="530">
        <v>12.236842105263158</v>
      </c>
      <c r="J1622" s="528" t="s">
        <v>1244</v>
      </c>
      <c r="K1622" s="529">
        <v>115</v>
      </c>
      <c r="L1622" s="530">
        <v>7.5657894736842106</v>
      </c>
      <c r="M1622" s="528" t="s">
        <v>1224</v>
      </c>
      <c r="N1622" s="529">
        <v>93</v>
      </c>
      <c r="O1622" s="530">
        <v>6.1184210526315788</v>
      </c>
      <c r="P1622" s="528" t="s">
        <v>1230</v>
      </c>
      <c r="Q1622" s="529">
        <v>75</v>
      </c>
      <c r="R1622" s="530">
        <v>4.9342105263157894</v>
      </c>
      <c r="T1622" s="524"/>
    </row>
    <row r="1623" spans="1:20" ht="12" customHeight="1" x14ac:dyDescent="0.2">
      <c r="A1623" s="741"/>
      <c r="B1623" s="526" t="s">
        <v>668</v>
      </c>
      <c r="C1623" s="527">
        <v>4330</v>
      </c>
      <c r="D1623" s="528" t="s">
        <v>1220</v>
      </c>
      <c r="E1623" s="529">
        <v>687</v>
      </c>
      <c r="F1623" s="530">
        <v>15.866050808314087</v>
      </c>
      <c r="G1623" s="528" t="s">
        <v>1238</v>
      </c>
      <c r="H1623" s="529">
        <v>556</v>
      </c>
      <c r="I1623" s="530">
        <v>12.840646651270207</v>
      </c>
      <c r="J1623" s="528" t="s">
        <v>1244</v>
      </c>
      <c r="K1623" s="529">
        <v>224</v>
      </c>
      <c r="L1623" s="530">
        <v>5.1732101616628174</v>
      </c>
      <c r="M1623" s="528" t="s">
        <v>1246</v>
      </c>
      <c r="N1623" s="529">
        <v>198</v>
      </c>
      <c r="O1623" s="530">
        <v>4.5727482678983833</v>
      </c>
      <c r="P1623" s="528" t="s">
        <v>1224</v>
      </c>
      <c r="Q1623" s="529">
        <v>162</v>
      </c>
      <c r="R1623" s="530">
        <v>3.7413394919168592</v>
      </c>
      <c r="T1623" s="524"/>
    </row>
    <row r="1624" spans="1:20" ht="5.0999999999999996" customHeight="1" x14ac:dyDescent="0.2">
      <c r="A1624" s="538"/>
      <c r="B1624" s="532"/>
      <c r="C1624" s="527" t="s">
        <v>1225</v>
      </c>
      <c r="D1624" s="528" t="s">
        <v>1225</v>
      </c>
      <c r="E1624" s="529" t="s">
        <v>1225</v>
      </c>
      <c r="F1624" s="530" t="s">
        <v>1225</v>
      </c>
      <c r="G1624" s="528" t="s">
        <v>1225</v>
      </c>
      <c r="H1624" s="529" t="s">
        <v>1225</v>
      </c>
      <c r="I1624" s="530" t="s">
        <v>1225</v>
      </c>
      <c r="J1624" s="528" t="s">
        <v>1225</v>
      </c>
      <c r="K1624" s="529" t="s">
        <v>1225</v>
      </c>
      <c r="L1624" s="530" t="s">
        <v>1225</v>
      </c>
      <c r="M1624" s="528" t="s">
        <v>1225</v>
      </c>
      <c r="N1624" s="529" t="s">
        <v>1225</v>
      </c>
      <c r="O1624" s="530" t="s">
        <v>1225</v>
      </c>
      <c r="P1624" s="528" t="s">
        <v>1225</v>
      </c>
      <c r="Q1624" s="529" t="s">
        <v>1225</v>
      </c>
      <c r="R1624" s="530" t="s">
        <v>1225</v>
      </c>
      <c r="T1624" s="524"/>
    </row>
    <row r="1625" spans="1:20" ht="12" customHeight="1" x14ac:dyDescent="0.2">
      <c r="A1625" s="741" t="s">
        <v>1048</v>
      </c>
      <c r="B1625" s="526" t="s">
        <v>669</v>
      </c>
      <c r="C1625" s="527">
        <v>2015</v>
      </c>
      <c r="D1625" s="528" t="s">
        <v>1220</v>
      </c>
      <c r="E1625" s="529">
        <v>275</v>
      </c>
      <c r="F1625" s="530">
        <v>13.647642679900745</v>
      </c>
      <c r="G1625" s="528" t="s">
        <v>1259</v>
      </c>
      <c r="H1625" s="529">
        <v>238</v>
      </c>
      <c r="I1625" s="530">
        <v>11.811414392059554</v>
      </c>
      <c r="J1625" s="528" t="s">
        <v>1219</v>
      </c>
      <c r="K1625" s="529">
        <v>105</v>
      </c>
      <c r="L1625" s="530">
        <v>5.2109181141439205</v>
      </c>
      <c r="M1625" s="528" t="s">
        <v>1221</v>
      </c>
      <c r="N1625" s="529">
        <v>102</v>
      </c>
      <c r="O1625" s="530">
        <v>5.0620347394540941</v>
      </c>
      <c r="P1625" s="528" t="s">
        <v>1244</v>
      </c>
      <c r="Q1625" s="529">
        <v>92</v>
      </c>
      <c r="R1625" s="530">
        <v>4.5657568238213395</v>
      </c>
      <c r="T1625" s="524"/>
    </row>
    <row r="1626" spans="1:20" ht="12" customHeight="1" x14ac:dyDescent="0.2">
      <c r="A1626" s="741"/>
      <c r="B1626" s="526" t="s">
        <v>670</v>
      </c>
      <c r="C1626" s="527">
        <v>1182</v>
      </c>
      <c r="D1626" s="528" t="s">
        <v>1220</v>
      </c>
      <c r="E1626" s="529">
        <v>140</v>
      </c>
      <c r="F1626" s="530">
        <v>11.844331641285956</v>
      </c>
      <c r="G1626" s="528" t="s">
        <v>1230</v>
      </c>
      <c r="H1626" s="529">
        <v>122</v>
      </c>
      <c r="I1626" s="530">
        <v>10.321489001692047</v>
      </c>
      <c r="J1626" s="528" t="s">
        <v>1224</v>
      </c>
      <c r="K1626" s="529">
        <v>113</v>
      </c>
      <c r="L1626" s="530">
        <v>9.5600676818950934</v>
      </c>
      <c r="M1626" s="528" t="s">
        <v>1244</v>
      </c>
      <c r="N1626" s="529">
        <v>84</v>
      </c>
      <c r="O1626" s="530">
        <v>7.1065989847715736</v>
      </c>
      <c r="P1626" s="528" t="s">
        <v>1223</v>
      </c>
      <c r="Q1626" s="529">
        <v>61</v>
      </c>
      <c r="R1626" s="530">
        <v>5.1607445008460235</v>
      </c>
      <c r="T1626" s="524"/>
    </row>
    <row r="1627" spans="1:20" ht="12" customHeight="1" x14ac:dyDescent="0.2">
      <c r="A1627" s="741"/>
      <c r="B1627" s="526" t="s">
        <v>668</v>
      </c>
      <c r="C1627" s="527">
        <v>3197</v>
      </c>
      <c r="D1627" s="528" t="s">
        <v>1220</v>
      </c>
      <c r="E1627" s="529">
        <v>415</v>
      </c>
      <c r="F1627" s="530">
        <v>12.980919612136377</v>
      </c>
      <c r="G1627" s="528" t="s">
        <v>1259</v>
      </c>
      <c r="H1627" s="529">
        <v>269</v>
      </c>
      <c r="I1627" s="530">
        <v>8.4141382546137002</v>
      </c>
      <c r="J1627" s="528" t="s">
        <v>1230</v>
      </c>
      <c r="K1627" s="529">
        <v>197</v>
      </c>
      <c r="L1627" s="530">
        <v>6.1620269002189554</v>
      </c>
      <c r="M1627" s="528" t="s">
        <v>1224</v>
      </c>
      <c r="N1627" s="529">
        <v>189</v>
      </c>
      <c r="O1627" s="530">
        <v>5.9117923052862063</v>
      </c>
      <c r="P1627" s="528" t="s">
        <v>1244</v>
      </c>
      <c r="Q1627" s="529">
        <v>176</v>
      </c>
      <c r="R1627" s="530">
        <v>5.505161088520488</v>
      </c>
      <c r="T1627" s="524"/>
    </row>
    <row r="1628" spans="1:20" ht="5.0999999999999996" customHeight="1" x14ac:dyDescent="0.2">
      <c r="A1628" s="538"/>
      <c r="B1628" s="532"/>
      <c r="C1628" s="527" t="s">
        <v>1225</v>
      </c>
      <c r="D1628" s="528" t="s">
        <v>1225</v>
      </c>
      <c r="E1628" s="529" t="s">
        <v>1225</v>
      </c>
      <c r="F1628" s="530" t="s">
        <v>1225</v>
      </c>
      <c r="G1628" s="528" t="s">
        <v>1225</v>
      </c>
      <c r="H1628" s="529" t="s">
        <v>1225</v>
      </c>
      <c r="I1628" s="530" t="s">
        <v>1225</v>
      </c>
      <c r="J1628" s="528" t="s">
        <v>1225</v>
      </c>
      <c r="K1628" s="529" t="s">
        <v>1225</v>
      </c>
      <c r="L1628" s="530" t="s">
        <v>1225</v>
      </c>
      <c r="M1628" s="528" t="s">
        <v>1225</v>
      </c>
      <c r="N1628" s="529" t="s">
        <v>1225</v>
      </c>
      <c r="O1628" s="530" t="s">
        <v>1225</v>
      </c>
      <c r="P1628" s="528" t="s">
        <v>1225</v>
      </c>
      <c r="Q1628" s="529" t="s">
        <v>1225</v>
      </c>
      <c r="R1628" s="530" t="s">
        <v>1225</v>
      </c>
      <c r="T1628" s="524"/>
    </row>
    <row r="1629" spans="1:20" ht="12" customHeight="1" x14ac:dyDescent="0.2">
      <c r="A1629" s="741" t="s">
        <v>1049</v>
      </c>
      <c r="B1629" s="526" t="s">
        <v>669</v>
      </c>
      <c r="C1629" s="527">
        <v>3904</v>
      </c>
      <c r="D1629" s="528" t="s">
        <v>1220</v>
      </c>
      <c r="E1629" s="529">
        <v>1702</v>
      </c>
      <c r="F1629" s="530">
        <v>43.596311475409834</v>
      </c>
      <c r="G1629" s="528" t="s">
        <v>1246</v>
      </c>
      <c r="H1629" s="529">
        <v>371</v>
      </c>
      <c r="I1629" s="530">
        <v>9.5030737704918025</v>
      </c>
      <c r="J1629" s="528" t="s">
        <v>1221</v>
      </c>
      <c r="K1629" s="529">
        <v>158</v>
      </c>
      <c r="L1629" s="530">
        <v>4.0471311475409832</v>
      </c>
      <c r="M1629" s="528" t="s">
        <v>1244</v>
      </c>
      <c r="N1629" s="529">
        <v>142</v>
      </c>
      <c r="O1629" s="530">
        <v>3.637295081967213</v>
      </c>
      <c r="P1629" s="528" t="s">
        <v>1223</v>
      </c>
      <c r="Q1629" s="529">
        <v>139</v>
      </c>
      <c r="R1629" s="530">
        <v>3.560450819672131</v>
      </c>
      <c r="T1629" s="524"/>
    </row>
    <row r="1630" spans="1:20" ht="12" customHeight="1" x14ac:dyDescent="0.2">
      <c r="A1630" s="741"/>
      <c r="B1630" s="526" t="s">
        <v>670</v>
      </c>
      <c r="C1630" s="527">
        <v>1692</v>
      </c>
      <c r="D1630" s="528" t="s">
        <v>1220</v>
      </c>
      <c r="E1630" s="529">
        <v>439</v>
      </c>
      <c r="F1630" s="530">
        <v>25.945626477541371</v>
      </c>
      <c r="G1630" s="528" t="s">
        <v>1244</v>
      </c>
      <c r="H1630" s="529">
        <v>161</v>
      </c>
      <c r="I1630" s="530">
        <v>9.5153664302600465</v>
      </c>
      <c r="J1630" s="528" t="s">
        <v>1224</v>
      </c>
      <c r="K1630" s="529">
        <v>115</v>
      </c>
      <c r="L1630" s="530">
        <v>6.7966903073286051</v>
      </c>
      <c r="M1630" s="528" t="s">
        <v>1246</v>
      </c>
      <c r="N1630" s="529">
        <v>106</v>
      </c>
      <c r="O1630" s="530">
        <v>6.2647754137115843</v>
      </c>
      <c r="P1630" s="528" t="s">
        <v>1221</v>
      </c>
      <c r="Q1630" s="529">
        <v>81</v>
      </c>
      <c r="R1630" s="530">
        <v>4.7872340425531918</v>
      </c>
      <c r="T1630" s="524"/>
    </row>
    <row r="1631" spans="1:20" ht="12" customHeight="1" x14ac:dyDescent="0.2">
      <c r="A1631" s="741"/>
      <c r="B1631" s="526" t="s">
        <v>668</v>
      </c>
      <c r="C1631" s="527">
        <v>5596</v>
      </c>
      <c r="D1631" s="528" t="s">
        <v>1220</v>
      </c>
      <c r="E1631" s="529">
        <v>2141</v>
      </c>
      <c r="F1631" s="530">
        <v>38.259471050750534</v>
      </c>
      <c r="G1631" s="528" t="s">
        <v>1246</v>
      </c>
      <c r="H1631" s="529">
        <v>477</v>
      </c>
      <c r="I1631" s="530">
        <v>8.5239456754824872</v>
      </c>
      <c r="J1631" s="528" t="s">
        <v>1244</v>
      </c>
      <c r="K1631" s="529">
        <v>303</v>
      </c>
      <c r="L1631" s="530">
        <v>5.4145818441744105</v>
      </c>
      <c r="M1631" s="528" t="s">
        <v>1221</v>
      </c>
      <c r="N1631" s="529">
        <v>239</v>
      </c>
      <c r="O1631" s="530">
        <v>4.2709077912794857</v>
      </c>
      <c r="P1631" s="528" t="s">
        <v>1224</v>
      </c>
      <c r="Q1631" s="529">
        <v>190</v>
      </c>
      <c r="R1631" s="530">
        <v>3.3952823445318083</v>
      </c>
      <c r="T1631" s="524"/>
    </row>
    <row r="1632" spans="1:20" ht="5.0999999999999996" customHeight="1" x14ac:dyDescent="0.2">
      <c r="A1632" s="538"/>
      <c r="B1632" s="532"/>
      <c r="C1632" s="527" t="s">
        <v>1225</v>
      </c>
      <c r="D1632" s="528" t="s">
        <v>1225</v>
      </c>
      <c r="E1632" s="529" t="s">
        <v>1225</v>
      </c>
      <c r="F1632" s="530" t="s">
        <v>1225</v>
      </c>
      <c r="G1632" s="528" t="s">
        <v>1225</v>
      </c>
      <c r="H1632" s="529" t="s">
        <v>1225</v>
      </c>
      <c r="I1632" s="530" t="s">
        <v>1225</v>
      </c>
      <c r="J1632" s="528" t="s">
        <v>1225</v>
      </c>
      <c r="K1632" s="529" t="s">
        <v>1225</v>
      </c>
      <c r="L1632" s="530" t="s">
        <v>1225</v>
      </c>
      <c r="M1632" s="528" t="s">
        <v>1225</v>
      </c>
      <c r="N1632" s="529" t="s">
        <v>1225</v>
      </c>
      <c r="O1632" s="530" t="s">
        <v>1225</v>
      </c>
      <c r="P1632" s="528" t="s">
        <v>1225</v>
      </c>
      <c r="Q1632" s="529" t="s">
        <v>1225</v>
      </c>
      <c r="R1632" s="530" t="s">
        <v>1225</v>
      </c>
      <c r="T1632" s="524"/>
    </row>
    <row r="1633" spans="1:20" ht="12" customHeight="1" x14ac:dyDescent="0.2">
      <c r="A1633" s="741" t="s">
        <v>1050</v>
      </c>
      <c r="B1633" s="526" t="s">
        <v>669</v>
      </c>
      <c r="C1633" s="527">
        <v>1618</v>
      </c>
      <c r="D1633" s="528" t="s">
        <v>1244</v>
      </c>
      <c r="E1633" s="529">
        <v>188</v>
      </c>
      <c r="F1633" s="530">
        <v>11.619283065512979</v>
      </c>
      <c r="G1633" s="528" t="s">
        <v>1220</v>
      </c>
      <c r="H1633" s="529">
        <v>123</v>
      </c>
      <c r="I1633" s="530">
        <v>7.6019777503090236</v>
      </c>
      <c r="J1633" s="528" t="s">
        <v>1219</v>
      </c>
      <c r="K1633" s="529">
        <v>115</v>
      </c>
      <c r="L1633" s="530">
        <v>7.1075401730531524</v>
      </c>
      <c r="M1633" s="528" t="s">
        <v>1223</v>
      </c>
      <c r="N1633" s="529">
        <v>110</v>
      </c>
      <c r="O1633" s="530">
        <v>6.7985166872682328</v>
      </c>
      <c r="P1633" s="528" t="s">
        <v>1246</v>
      </c>
      <c r="Q1633" s="529">
        <v>89</v>
      </c>
      <c r="R1633" s="530">
        <v>5.50061804697157</v>
      </c>
      <c r="T1633" s="524"/>
    </row>
    <row r="1634" spans="1:20" ht="12" customHeight="1" x14ac:dyDescent="0.2">
      <c r="A1634" s="741"/>
      <c r="B1634" s="526" t="s">
        <v>670</v>
      </c>
      <c r="C1634" s="527">
        <v>1371</v>
      </c>
      <c r="D1634" s="528" t="s">
        <v>1244</v>
      </c>
      <c r="E1634" s="529">
        <v>178</v>
      </c>
      <c r="F1634" s="530">
        <v>12.983223924142962</v>
      </c>
      <c r="G1634" s="528" t="s">
        <v>1224</v>
      </c>
      <c r="H1634" s="529">
        <v>127</v>
      </c>
      <c r="I1634" s="530">
        <v>9.2633114514952588</v>
      </c>
      <c r="J1634" s="528" t="s">
        <v>1220</v>
      </c>
      <c r="K1634" s="529">
        <v>98</v>
      </c>
      <c r="L1634" s="530">
        <v>7.1480671043034283</v>
      </c>
      <c r="M1634" s="528" t="s">
        <v>1230</v>
      </c>
      <c r="N1634" s="529">
        <v>76</v>
      </c>
      <c r="O1634" s="530">
        <v>5.5433989788475566</v>
      </c>
      <c r="P1634" s="528" t="s">
        <v>1223</v>
      </c>
      <c r="Q1634" s="529">
        <v>74</v>
      </c>
      <c r="R1634" s="530">
        <v>5.3975200583515681</v>
      </c>
      <c r="T1634" s="524"/>
    </row>
    <row r="1635" spans="1:20" ht="12" customHeight="1" x14ac:dyDescent="0.2">
      <c r="A1635" s="741"/>
      <c r="B1635" s="526" t="s">
        <v>668</v>
      </c>
      <c r="C1635" s="527">
        <v>2989</v>
      </c>
      <c r="D1635" s="528" t="s">
        <v>1244</v>
      </c>
      <c r="E1635" s="529">
        <v>366</v>
      </c>
      <c r="F1635" s="530">
        <v>12.244897959183673</v>
      </c>
      <c r="G1635" s="528" t="s">
        <v>1220</v>
      </c>
      <c r="H1635" s="529">
        <v>221</v>
      </c>
      <c r="I1635" s="530">
        <v>7.3937771830043495</v>
      </c>
      <c r="J1635" s="528" t="s">
        <v>1224</v>
      </c>
      <c r="K1635" s="529">
        <v>215</v>
      </c>
      <c r="L1635" s="530">
        <v>7.1930411508865841</v>
      </c>
      <c r="M1635" s="528" t="s">
        <v>1223</v>
      </c>
      <c r="N1635" s="529">
        <v>184</v>
      </c>
      <c r="O1635" s="530">
        <v>6.1559049849447973</v>
      </c>
      <c r="P1635" s="528" t="s">
        <v>1219</v>
      </c>
      <c r="Q1635" s="529">
        <v>172</v>
      </c>
      <c r="R1635" s="530">
        <v>5.7544329207092675</v>
      </c>
      <c r="T1635" s="524"/>
    </row>
    <row r="1636" spans="1:20" ht="5.0999999999999996" customHeight="1" x14ac:dyDescent="0.2">
      <c r="A1636" s="538"/>
      <c r="B1636" s="532"/>
      <c r="C1636" s="527" t="s">
        <v>1225</v>
      </c>
      <c r="D1636" s="528" t="s">
        <v>1225</v>
      </c>
      <c r="E1636" s="529" t="s">
        <v>1225</v>
      </c>
      <c r="F1636" s="530" t="s">
        <v>1225</v>
      </c>
      <c r="G1636" s="528" t="s">
        <v>1225</v>
      </c>
      <c r="H1636" s="529" t="s">
        <v>1225</v>
      </c>
      <c r="I1636" s="530" t="s">
        <v>1225</v>
      </c>
      <c r="J1636" s="528" t="s">
        <v>1225</v>
      </c>
      <c r="K1636" s="529" t="s">
        <v>1225</v>
      </c>
      <c r="L1636" s="530" t="s">
        <v>1225</v>
      </c>
      <c r="M1636" s="528" t="s">
        <v>1225</v>
      </c>
      <c r="N1636" s="529" t="s">
        <v>1225</v>
      </c>
      <c r="O1636" s="530" t="s">
        <v>1225</v>
      </c>
      <c r="P1636" s="528" t="s">
        <v>1225</v>
      </c>
      <c r="Q1636" s="529" t="s">
        <v>1225</v>
      </c>
      <c r="R1636" s="530" t="s">
        <v>1225</v>
      </c>
      <c r="T1636" s="524"/>
    </row>
    <row r="1637" spans="1:20" ht="12" customHeight="1" x14ac:dyDescent="0.2">
      <c r="A1637" s="741" t="s">
        <v>1051</v>
      </c>
      <c r="B1637" s="526" t="s">
        <v>669</v>
      </c>
      <c r="C1637" s="527">
        <v>935</v>
      </c>
      <c r="D1637" s="528" t="s">
        <v>1220</v>
      </c>
      <c r="E1637" s="529">
        <v>147</v>
      </c>
      <c r="F1637" s="530">
        <v>15.72192513368984</v>
      </c>
      <c r="G1637" s="528" t="s">
        <v>1221</v>
      </c>
      <c r="H1637" s="529">
        <v>146</v>
      </c>
      <c r="I1637" s="530">
        <v>15.614973262032086</v>
      </c>
      <c r="J1637" s="528" t="s">
        <v>1219</v>
      </c>
      <c r="K1637" s="529">
        <v>36</v>
      </c>
      <c r="L1637" s="530">
        <v>3.8502673796791442</v>
      </c>
      <c r="M1637" s="528" t="s">
        <v>1224</v>
      </c>
      <c r="N1637" s="529">
        <v>31</v>
      </c>
      <c r="O1637" s="530">
        <v>3.3155080213903743</v>
      </c>
      <c r="P1637" s="528" t="s">
        <v>1223</v>
      </c>
      <c r="Q1637" s="529">
        <v>30</v>
      </c>
      <c r="R1637" s="530">
        <v>3.2085561497326203</v>
      </c>
      <c r="T1637" s="524"/>
    </row>
    <row r="1638" spans="1:20" ht="12" customHeight="1" x14ac:dyDescent="0.2">
      <c r="A1638" s="741"/>
      <c r="B1638" s="526" t="s">
        <v>670</v>
      </c>
      <c r="C1638" s="527">
        <v>634</v>
      </c>
      <c r="D1638" s="528" t="s">
        <v>1220</v>
      </c>
      <c r="E1638" s="529">
        <v>138</v>
      </c>
      <c r="F1638" s="530">
        <v>21.766561514195583</v>
      </c>
      <c r="G1638" s="528" t="s">
        <v>1224</v>
      </c>
      <c r="H1638" s="529">
        <v>63</v>
      </c>
      <c r="I1638" s="530">
        <v>9.9369085173501581</v>
      </c>
      <c r="J1638" s="528" t="s">
        <v>1230</v>
      </c>
      <c r="K1638" s="529">
        <v>47</v>
      </c>
      <c r="L1638" s="530">
        <v>7.413249211356467</v>
      </c>
      <c r="M1638" s="528" t="s">
        <v>1244</v>
      </c>
      <c r="N1638" s="529">
        <v>31</v>
      </c>
      <c r="O1638" s="530">
        <v>4.8895899053627758</v>
      </c>
      <c r="P1638" s="528" t="s">
        <v>1221</v>
      </c>
      <c r="Q1638" s="529">
        <v>29</v>
      </c>
      <c r="R1638" s="530">
        <v>4.5741324921135647</v>
      </c>
      <c r="T1638" s="524"/>
    </row>
    <row r="1639" spans="1:20" ht="12" customHeight="1" x14ac:dyDescent="0.2">
      <c r="A1639" s="741"/>
      <c r="B1639" s="526" t="s">
        <v>668</v>
      </c>
      <c r="C1639" s="527">
        <v>1569</v>
      </c>
      <c r="D1639" s="528" t="s">
        <v>1220</v>
      </c>
      <c r="E1639" s="529">
        <v>285</v>
      </c>
      <c r="F1639" s="530">
        <v>18.164435946462714</v>
      </c>
      <c r="G1639" s="528" t="s">
        <v>1221</v>
      </c>
      <c r="H1639" s="529">
        <v>175</v>
      </c>
      <c r="I1639" s="530">
        <v>11.153601019757808</v>
      </c>
      <c r="J1639" s="528" t="s">
        <v>1224</v>
      </c>
      <c r="K1639" s="529">
        <v>94</v>
      </c>
      <c r="L1639" s="530">
        <v>5.9910771191841938</v>
      </c>
      <c r="M1639" s="528" t="s">
        <v>1230</v>
      </c>
      <c r="N1639" s="529">
        <v>70</v>
      </c>
      <c r="O1639" s="530">
        <v>4.4614404079031234</v>
      </c>
      <c r="P1639" s="528" t="s">
        <v>1244</v>
      </c>
      <c r="Q1639" s="529">
        <v>49</v>
      </c>
      <c r="R1639" s="530">
        <v>3.1230082855321859</v>
      </c>
      <c r="T1639" s="524"/>
    </row>
    <row r="1640" spans="1:20" ht="5.0999999999999996" customHeight="1" x14ac:dyDescent="0.2">
      <c r="A1640" s="538"/>
      <c r="B1640" s="532"/>
      <c r="C1640" s="527" t="s">
        <v>1225</v>
      </c>
      <c r="D1640" s="528" t="s">
        <v>1225</v>
      </c>
      <c r="E1640" s="529" t="s">
        <v>1225</v>
      </c>
      <c r="F1640" s="530" t="s">
        <v>1225</v>
      </c>
      <c r="G1640" s="528" t="s">
        <v>1225</v>
      </c>
      <c r="H1640" s="529" t="s">
        <v>1225</v>
      </c>
      <c r="I1640" s="530" t="s">
        <v>1225</v>
      </c>
      <c r="J1640" s="528" t="s">
        <v>1225</v>
      </c>
      <c r="K1640" s="529" t="s">
        <v>1225</v>
      </c>
      <c r="L1640" s="530" t="s">
        <v>1225</v>
      </c>
      <c r="M1640" s="528" t="s">
        <v>1225</v>
      </c>
      <c r="N1640" s="529" t="s">
        <v>1225</v>
      </c>
      <c r="O1640" s="530" t="s">
        <v>1225</v>
      </c>
      <c r="P1640" s="528" t="s">
        <v>1225</v>
      </c>
      <c r="Q1640" s="529" t="s">
        <v>1225</v>
      </c>
      <c r="R1640" s="530" t="s">
        <v>1225</v>
      </c>
      <c r="T1640" s="524"/>
    </row>
    <row r="1641" spans="1:20" ht="12" customHeight="1" x14ac:dyDescent="0.2">
      <c r="A1641" s="741" t="s">
        <v>1052</v>
      </c>
      <c r="B1641" s="526" t="s">
        <v>669</v>
      </c>
      <c r="C1641" s="527">
        <v>1551</v>
      </c>
      <c r="D1641" s="528" t="s">
        <v>1221</v>
      </c>
      <c r="E1641" s="529">
        <v>129</v>
      </c>
      <c r="F1641" s="530">
        <v>8.3172147001934231</v>
      </c>
      <c r="G1641" s="528" t="s">
        <v>1244</v>
      </c>
      <c r="H1641" s="529">
        <v>88</v>
      </c>
      <c r="I1641" s="530">
        <v>5.6737588652482271</v>
      </c>
      <c r="J1641" s="528" t="s">
        <v>1236</v>
      </c>
      <c r="K1641" s="529">
        <v>82</v>
      </c>
      <c r="L1641" s="530">
        <v>5.2869116698903929</v>
      </c>
      <c r="M1641" s="528" t="s">
        <v>1220</v>
      </c>
      <c r="N1641" s="529">
        <v>78</v>
      </c>
      <c r="O1641" s="530">
        <v>5.0290135396518378</v>
      </c>
      <c r="P1641" s="528" t="s">
        <v>1233</v>
      </c>
      <c r="Q1641" s="529">
        <v>76</v>
      </c>
      <c r="R1641" s="530">
        <v>4.9000644745325594</v>
      </c>
      <c r="T1641" s="524"/>
    </row>
    <row r="1642" spans="1:20" ht="12" customHeight="1" x14ac:dyDescent="0.2">
      <c r="A1642" s="741"/>
      <c r="B1642" s="526" t="s">
        <v>670</v>
      </c>
      <c r="C1642" s="527">
        <v>1045</v>
      </c>
      <c r="D1642" s="528" t="s">
        <v>1244</v>
      </c>
      <c r="E1642" s="529">
        <v>106</v>
      </c>
      <c r="F1642" s="530">
        <v>10.14354066985646</v>
      </c>
      <c r="G1642" s="528" t="s">
        <v>1236</v>
      </c>
      <c r="H1642" s="529">
        <v>71</v>
      </c>
      <c r="I1642" s="530">
        <v>6.794258373205742</v>
      </c>
      <c r="J1642" s="528" t="s">
        <v>1224</v>
      </c>
      <c r="K1642" s="529">
        <v>70</v>
      </c>
      <c r="L1642" s="530">
        <v>6.6985645933014357</v>
      </c>
      <c r="M1642" s="528" t="s">
        <v>1220</v>
      </c>
      <c r="N1642" s="529">
        <v>63</v>
      </c>
      <c r="O1642" s="530">
        <v>6.0287081339712918</v>
      </c>
      <c r="P1642" s="528" t="s">
        <v>1221</v>
      </c>
      <c r="Q1642" s="529">
        <v>60</v>
      </c>
      <c r="R1642" s="530">
        <v>5.741626794258373</v>
      </c>
      <c r="T1642" s="524"/>
    </row>
    <row r="1643" spans="1:20" ht="12" customHeight="1" x14ac:dyDescent="0.2">
      <c r="A1643" s="741"/>
      <c r="B1643" s="526" t="s">
        <v>668</v>
      </c>
      <c r="C1643" s="527">
        <v>2596</v>
      </c>
      <c r="D1643" s="528" t="s">
        <v>1244</v>
      </c>
      <c r="E1643" s="529">
        <v>194</v>
      </c>
      <c r="F1643" s="530">
        <v>7.4730354391371341</v>
      </c>
      <c r="G1643" s="528" t="s">
        <v>1221</v>
      </c>
      <c r="H1643" s="529">
        <v>189</v>
      </c>
      <c r="I1643" s="530">
        <v>7.2804314329738062</v>
      </c>
      <c r="J1643" s="528" t="s">
        <v>1236</v>
      </c>
      <c r="K1643" s="529">
        <v>153</v>
      </c>
      <c r="L1643" s="530">
        <v>5.8936825885978426</v>
      </c>
      <c r="M1643" s="528" t="s">
        <v>1220</v>
      </c>
      <c r="N1643" s="529">
        <v>141</v>
      </c>
      <c r="O1643" s="530">
        <v>5.4314329738058555</v>
      </c>
      <c r="P1643" s="528" t="s">
        <v>1233</v>
      </c>
      <c r="Q1643" s="529">
        <v>135</v>
      </c>
      <c r="R1643" s="530">
        <v>5.2003081664098616</v>
      </c>
      <c r="T1643" s="524"/>
    </row>
    <row r="1644" spans="1:20" ht="5.0999999999999996" customHeight="1" x14ac:dyDescent="0.2">
      <c r="A1644" s="538"/>
      <c r="B1644" s="532"/>
      <c r="C1644" s="527" t="s">
        <v>1225</v>
      </c>
      <c r="D1644" s="528" t="s">
        <v>1225</v>
      </c>
      <c r="E1644" s="529" t="s">
        <v>1225</v>
      </c>
      <c r="F1644" s="530" t="s">
        <v>1225</v>
      </c>
      <c r="G1644" s="528" t="s">
        <v>1225</v>
      </c>
      <c r="H1644" s="529" t="s">
        <v>1225</v>
      </c>
      <c r="I1644" s="530" t="s">
        <v>1225</v>
      </c>
      <c r="J1644" s="528" t="s">
        <v>1225</v>
      </c>
      <c r="K1644" s="529" t="s">
        <v>1225</v>
      </c>
      <c r="L1644" s="530" t="s">
        <v>1225</v>
      </c>
      <c r="M1644" s="528" t="s">
        <v>1225</v>
      </c>
      <c r="N1644" s="529" t="s">
        <v>1225</v>
      </c>
      <c r="O1644" s="530" t="s">
        <v>1225</v>
      </c>
      <c r="P1644" s="528" t="s">
        <v>1225</v>
      </c>
      <c r="Q1644" s="529" t="s">
        <v>1225</v>
      </c>
      <c r="R1644" s="530" t="s">
        <v>1225</v>
      </c>
      <c r="T1644" s="524"/>
    </row>
    <row r="1645" spans="1:20" ht="12" customHeight="1" x14ac:dyDescent="0.2">
      <c r="A1645" s="741" t="s">
        <v>1053</v>
      </c>
      <c r="B1645" s="526" t="s">
        <v>669</v>
      </c>
      <c r="C1645" s="527">
        <v>2659</v>
      </c>
      <c r="D1645" s="528" t="s">
        <v>1246</v>
      </c>
      <c r="E1645" s="529">
        <v>400</v>
      </c>
      <c r="F1645" s="530">
        <v>15.043249341857841</v>
      </c>
      <c r="G1645" s="528" t="s">
        <v>1220</v>
      </c>
      <c r="H1645" s="529">
        <v>178</v>
      </c>
      <c r="I1645" s="530">
        <v>6.6942459571267392</v>
      </c>
      <c r="J1645" s="528" t="s">
        <v>1223</v>
      </c>
      <c r="K1645" s="529">
        <v>168</v>
      </c>
      <c r="L1645" s="530">
        <v>6.3181647235802929</v>
      </c>
      <c r="M1645" s="528" t="s">
        <v>1238</v>
      </c>
      <c r="N1645" s="529">
        <v>121</v>
      </c>
      <c r="O1645" s="530">
        <v>4.5505829259119972</v>
      </c>
      <c r="P1645" s="528" t="s">
        <v>1233</v>
      </c>
      <c r="Q1645" s="529">
        <v>109</v>
      </c>
      <c r="R1645" s="530">
        <v>4.0992854456562622</v>
      </c>
      <c r="T1645" s="524"/>
    </row>
    <row r="1646" spans="1:20" ht="12" customHeight="1" x14ac:dyDescent="0.2">
      <c r="A1646" s="741"/>
      <c r="B1646" s="526" t="s">
        <v>670</v>
      </c>
      <c r="C1646" s="527">
        <v>1389</v>
      </c>
      <c r="D1646" s="528" t="s">
        <v>1224</v>
      </c>
      <c r="E1646" s="529">
        <v>130</v>
      </c>
      <c r="F1646" s="530">
        <v>9.3592512598992084</v>
      </c>
      <c r="G1646" s="528" t="s">
        <v>1223</v>
      </c>
      <c r="H1646" s="529">
        <v>87</v>
      </c>
      <c r="I1646" s="530">
        <v>6.2634989200863931</v>
      </c>
      <c r="J1646" s="528" t="s">
        <v>1233</v>
      </c>
      <c r="K1646" s="529">
        <v>86</v>
      </c>
      <c r="L1646" s="530">
        <v>6.1915046796256297</v>
      </c>
      <c r="M1646" s="528" t="s">
        <v>1244</v>
      </c>
      <c r="N1646" s="529">
        <v>84</v>
      </c>
      <c r="O1646" s="530">
        <v>6.0475161987041037</v>
      </c>
      <c r="P1646" s="528" t="s">
        <v>1238</v>
      </c>
      <c r="Q1646" s="529">
        <v>73</v>
      </c>
      <c r="R1646" s="530">
        <v>5.2555795536357088</v>
      </c>
      <c r="T1646" s="524"/>
    </row>
    <row r="1647" spans="1:20" ht="12" customHeight="1" x14ac:dyDescent="0.2">
      <c r="A1647" s="741"/>
      <c r="B1647" s="526" t="s">
        <v>668</v>
      </c>
      <c r="C1647" s="527">
        <v>4048</v>
      </c>
      <c r="D1647" s="528" t="s">
        <v>1246</v>
      </c>
      <c r="E1647" s="529">
        <v>445</v>
      </c>
      <c r="F1647" s="530">
        <v>10.993083003952568</v>
      </c>
      <c r="G1647" s="528" t="s">
        <v>1223</v>
      </c>
      <c r="H1647" s="529">
        <v>255</v>
      </c>
      <c r="I1647" s="530">
        <v>6.2994071146245059</v>
      </c>
      <c r="J1647" s="528" t="s">
        <v>1220</v>
      </c>
      <c r="K1647" s="529">
        <v>237</v>
      </c>
      <c r="L1647" s="530">
        <v>5.8547430830039522</v>
      </c>
      <c r="M1647" s="528" t="s">
        <v>1224</v>
      </c>
      <c r="N1647" s="529">
        <v>208</v>
      </c>
      <c r="O1647" s="530">
        <v>5.1383399209486162</v>
      </c>
      <c r="P1647" s="528" t="s">
        <v>1233</v>
      </c>
      <c r="Q1647" s="529">
        <v>195</v>
      </c>
      <c r="R1647" s="530">
        <v>4.8171936758893281</v>
      </c>
      <c r="T1647" s="524"/>
    </row>
    <row r="1648" spans="1:20" ht="5.0999999999999996" customHeight="1" x14ac:dyDescent="0.2">
      <c r="A1648" s="538"/>
      <c r="B1648" s="532"/>
      <c r="C1648" s="527" t="s">
        <v>1225</v>
      </c>
      <c r="D1648" s="528" t="s">
        <v>1225</v>
      </c>
      <c r="E1648" s="529" t="s">
        <v>1225</v>
      </c>
      <c r="F1648" s="530" t="s">
        <v>1225</v>
      </c>
      <c r="G1648" s="528" t="s">
        <v>1225</v>
      </c>
      <c r="H1648" s="529" t="s">
        <v>1225</v>
      </c>
      <c r="I1648" s="530" t="s">
        <v>1225</v>
      </c>
      <c r="J1648" s="528" t="s">
        <v>1225</v>
      </c>
      <c r="K1648" s="529" t="s">
        <v>1225</v>
      </c>
      <c r="L1648" s="530" t="s">
        <v>1225</v>
      </c>
      <c r="M1648" s="528" t="s">
        <v>1225</v>
      </c>
      <c r="N1648" s="529" t="s">
        <v>1225</v>
      </c>
      <c r="O1648" s="530" t="s">
        <v>1225</v>
      </c>
      <c r="P1648" s="528" t="s">
        <v>1225</v>
      </c>
      <c r="Q1648" s="529" t="s">
        <v>1225</v>
      </c>
      <c r="R1648" s="530" t="s">
        <v>1225</v>
      </c>
      <c r="T1648" s="524"/>
    </row>
    <row r="1649" spans="1:20" ht="12" customHeight="1" x14ac:dyDescent="0.2">
      <c r="A1649" s="741" t="s">
        <v>1054</v>
      </c>
      <c r="B1649" s="526" t="s">
        <v>669</v>
      </c>
      <c r="C1649" s="527">
        <v>2308</v>
      </c>
      <c r="D1649" s="528" t="s">
        <v>1238</v>
      </c>
      <c r="E1649" s="529">
        <v>164</v>
      </c>
      <c r="F1649" s="530">
        <v>7.1057192374350091</v>
      </c>
      <c r="G1649" s="528" t="s">
        <v>1220</v>
      </c>
      <c r="H1649" s="529">
        <v>142</v>
      </c>
      <c r="I1649" s="530">
        <v>6.1525129982668973</v>
      </c>
      <c r="J1649" s="528" t="s">
        <v>1221</v>
      </c>
      <c r="K1649" s="529">
        <v>134</v>
      </c>
      <c r="L1649" s="530">
        <v>5.8058925476603118</v>
      </c>
      <c r="M1649" s="528" t="s">
        <v>1244</v>
      </c>
      <c r="N1649" s="529">
        <v>124</v>
      </c>
      <c r="O1649" s="530">
        <v>5.3726169844020797</v>
      </c>
      <c r="P1649" s="528" t="s">
        <v>1223</v>
      </c>
      <c r="Q1649" s="529">
        <v>121</v>
      </c>
      <c r="R1649" s="530">
        <v>5.2426343154246098</v>
      </c>
      <c r="T1649" s="524"/>
    </row>
    <row r="1650" spans="1:20" ht="12" customHeight="1" x14ac:dyDescent="0.2">
      <c r="A1650" s="741"/>
      <c r="B1650" s="526" t="s">
        <v>670</v>
      </c>
      <c r="C1650" s="527">
        <v>1618</v>
      </c>
      <c r="D1650" s="528" t="s">
        <v>1238</v>
      </c>
      <c r="E1650" s="529">
        <v>203</v>
      </c>
      <c r="F1650" s="530">
        <v>12.546353522867738</v>
      </c>
      <c r="G1650" s="528" t="s">
        <v>1244</v>
      </c>
      <c r="H1650" s="529">
        <v>156</v>
      </c>
      <c r="I1650" s="530">
        <v>9.641532756489493</v>
      </c>
      <c r="J1650" s="528" t="s">
        <v>1224</v>
      </c>
      <c r="K1650" s="529">
        <v>140</v>
      </c>
      <c r="L1650" s="530">
        <v>8.6526576019777508</v>
      </c>
      <c r="M1650" s="528" t="s">
        <v>1220</v>
      </c>
      <c r="N1650" s="529">
        <v>99</v>
      </c>
      <c r="O1650" s="530">
        <v>6.1186650185414093</v>
      </c>
      <c r="P1650" s="528" t="s">
        <v>1221</v>
      </c>
      <c r="Q1650" s="529">
        <v>85</v>
      </c>
      <c r="R1650" s="530">
        <v>5.2533992583436344</v>
      </c>
      <c r="T1650" s="524"/>
    </row>
    <row r="1651" spans="1:20" ht="12" customHeight="1" x14ac:dyDescent="0.2">
      <c r="A1651" s="741"/>
      <c r="B1651" s="526" t="s">
        <v>668</v>
      </c>
      <c r="C1651" s="527">
        <v>3926</v>
      </c>
      <c r="D1651" s="528" t="s">
        <v>1238</v>
      </c>
      <c r="E1651" s="529">
        <v>367</v>
      </c>
      <c r="F1651" s="530">
        <v>9.3479368313805402</v>
      </c>
      <c r="G1651" s="528" t="s">
        <v>1244</v>
      </c>
      <c r="H1651" s="529">
        <v>280</v>
      </c>
      <c r="I1651" s="530">
        <v>7.1319409067753439</v>
      </c>
      <c r="J1651" s="528" t="s">
        <v>1220</v>
      </c>
      <c r="K1651" s="529">
        <v>241</v>
      </c>
      <c r="L1651" s="530">
        <v>6.1385634233316351</v>
      </c>
      <c r="M1651" s="528" t="s">
        <v>1224</v>
      </c>
      <c r="N1651" s="529">
        <v>239</v>
      </c>
      <c r="O1651" s="530">
        <v>6.0876209882832395</v>
      </c>
      <c r="P1651" s="528" t="s">
        <v>1221</v>
      </c>
      <c r="Q1651" s="529">
        <v>219</v>
      </c>
      <c r="R1651" s="530">
        <v>5.5781966377992864</v>
      </c>
      <c r="T1651" s="524"/>
    </row>
    <row r="1652" spans="1:20" ht="5.0999999999999996" customHeight="1" x14ac:dyDescent="0.2">
      <c r="A1652" s="538"/>
      <c r="B1652" s="532"/>
      <c r="C1652" s="527" t="s">
        <v>1225</v>
      </c>
      <c r="D1652" s="528" t="s">
        <v>1225</v>
      </c>
      <c r="E1652" s="529" t="s">
        <v>1225</v>
      </c>
      <c r="F1652" s="530" t="s">
        <v>1225</v>
      </c>
      <c r="G1652" s="528" t="s">
        <v>1225</v>
      </c>
      <c r="H1652" s="529" t="s">
        <v>1225</v>
      </c>
      <c r="I1652" s="530" t="s">
        <v>1225</v>
      </c>
      <c r="J1652" s="528" t="s">
        <v>1225</v>
      </c>
      <c r="K1652" s="529" t="s">
        <v>1225</v>
      </c>
      <c r="L1652" s="530" t="s">
        <v>1225</v>
      </c>
      <c r="M1652" s="528" t="s">
        <v>1225</v>
      </c>
      <c r="N1652" s="529" t="s">
        <v>1225</v>
      </c>
      <c r="O1652" s="530" t="s">
        <v>1225</v>
      </c>
      <c r="P1652" s="528" t="s">
        <v>1225</v>
      </c>
      <c r="Q1652" s="529" t="s">
        <v>1225</v>
      </c>
      <c r="R1652" s="530" t="s">
        <v>1225</v>
      </c>
      <c r="T1652" s="524"/>
    </row>
    <row r="1653" spans="1:20" ht="12" customHeight="1" x14ac:dyDescent="0.2">
      <c r="A1653" s="741" t="s">
        <v>1055</v>
      </c>
      <c r="B1653" s="526" t="s">
        <v>669</v>
      </c>
      <c r="C1653" s="527">
        <v>1096</v>
      </c>
      <c r="D1653" s="528" t="s">
        <v>1221</v>
      </c>
      <c r="E1653" s="529">
        <v>111</v>
      </c>
      <c r="F1653" s="530">
        <v>10.127737226277372</v>
      </c>
      <c r="G1653" s="528" t="s">
        <v>1224</v>
      </c>
      <c r="H1653" s="529">
        <v>80</v>
      </c>
      <c r="I1653" s="530">
        <v>7.2992700729927007</v>
      </c>
      <c r="J1653" s="528" t="s">
        <v>1259</v>
      </c>
      <c r="K1653" s="529">
        <v>70</v>
      </c>
      <c r="L1653" s="530">
        <v>6.3868613138686134</v>
      </c>
      <c r="M1653" s="528" t="s">
        <v>1233</v>
      </c>
      <c r="N1653" s="529">
        <v>66</v>
      </c>
      <c r="O1653" s="530">
        <v>6.0218978102189782</v>
      </c>
      <c r="P1653" s="528" t="s">
        <v>1220</v>
      </c>
      <c r="Q1653" s="529">
        <v>51</v>
      </c>
      <c r="R1653" s="530">
        <v>4.6532846715328464</v>
      </c>
      <c r="T1653" s="524"/>
    </row>
    <row r="1654" spans="1:20" ht="12" customHeight="1" x14ac:dyDescent="0.2">
      <c r="A1654" s="741"/>
      <c r="B1654" s="526" t="s">
        <v>670</v>
      </c>
      <c r="C1654" s="527">
        <v>970</v>
      </c>
      <c r="D1654" s="528" t="s">
        <v>1224</v>
      </c>
      <c r="E1654" s="529">
        <v>99</v>
      </c>
      <c r="F1654" s="530">
        <v>10.206185567010309</v>
      </c>
      <c r="G1654" s="528" t="s">
        <v>1221</v>
      </c>
      <c r="H1654" s="529">
        <v>92</v>
      </c>
      <c r="I1654" s="530">
        <v>9.4845360824742269</v>
      </c>
      <c r="J1654" s="528" t="s">
        <v>1233</v>
      </c>
      <c r="K1654" s="529">
        <v>64</v>
      </c>
      <c r="L1654" s="530">
        <v>6.5979381443298966</v>
      </c>
      <c r="M1654" s="528" t="s">
        <v>1220</v>
      </c>
      <c r="N1654" s="529">
        <v>44</v>
      </c>
      <c r="O1654" s="530">
        <v>4.536082474226804</v>
      </c>
      <c r="P1654" s="528" t="s">
        <v>1244</v>
      </c>
      <c r="Q1654" s="529">
        <v>44</v>
      </c>
      <c r="R1654" s="530">
        <v>4.536082474226804</v>
      </c>
      <c r="T1654" s="524"/>
    </row>
    <row r="1655" spans="1:20" ht="12" customHeight="1" x14ac:dyDescent="0.2">
      <c r="A1655" s="741"/>
      <c r="B1655" s="526" t="s">
        <v>668</v>
      </c>
      <c r="C1655" s="527">
        <v>2066</v>
      </c>
      <c r="D1655" s="528" t="s">
        <v>1221</v>
      </c>
      <c r="E1655" s="529">
        <v>203</v>
      </c>
      <c r="F1655" s="530">
        <v>9.8257502420135534</v>
      </c>
      <c r="G1655" s="528" t="s">
        <v>1224</v>
      </c>
      <c r="H1655" s="529">
        <v>179</v>
      </c>
      <c r="I1655" s="530">
        <v>8.6640851887705708</v>
      </c>
      <c r="J1655" s="528" t="s">
        <v>1233</v>
      </c>
      <c r="K1655" s="529">
        <v>130</v>
      </c>
      <c r="L1655" s="530">
        <v>6.2923523717328171</v>
      </c>
      <c r="M1655" s="528" t="s">
        <v>1220</v>
      </c>
      <c r="N1655" s="529">
        <v>95</v>
      </c>
      <c r="O1655" s="530">
        <v>4.5982575024201351</v>
      </c>
      <c r="P1655" s="528" t="s">
        <v>1244</v>
      </c>
      <c r="Q1655" s="529">
        <v>95</v>
      </c>
      <c r="R1655" s="530">
        <v>4.5982575024201351</v>
      </c>
      <c r="T1655" s="524"/>
    </row>
    <row r="1656" spans="1:20" ht="5.0999999999999996" customHeight="1" x14ac:dyDescent="0.2">
      <c r="A1656" s="538"/>
      <c r="B1656" s="532"/>
      <c r="C1656" s="527" t="s">
        <v>1225</v>
      </c>
      <c r="D1656" s="528" t="s">
        <v>1225</v>
      </c>
      <c r="E1656" s="529" t="s">
        <v>1225</v>
      </c>
      <c r="F1656" s="530" t="s">
        <v>1225</v>
      </c>
      <c r="G1656" s="528" t="s">
        <v>1225</v>
      </c>
      <c r="H1656" s="529" t="s">
        <v>1225</v>
      </c>
      <c r="I1656" s="530" t="s">
        <v>1225</v>
      </c>
      <c r="J1656" s="528" t="s">
        <v>1225</v>
      </c>
      <c r="K1656" s="529" t="s">
        <v>1225</v>
      </c>
      <c r="L1656" s="530" t="s">
        <v>1225</v>
      </c>
      <c r="M1656" s="528" t="s">
        <v>1225</v>
      </c>
      <c r="N1656" s="529" t="s">
        <v>1225</v>
      </c>
      <c r="O1656" s="530" t="s">
        <v>1225</v>
      </c>
      <c r="P1656" s="528" t="s">
        <v>1225</v>
      </c>
      <c r="Q1656" s="529" t="s">
        <v>1225</v>
      </c>
      <c r="R1656" s="530" t="s">
        <v>1225</v>
      </c>
      <c r="T1656" s="524"/>
    </row>
    <row r="1657" spans="1:20" ht="12" customHeight="1" x14ac:dyDescent="0.2">
      <c r="A1657" s="741" t="s">
        <v>1056</v>
      </c>
      <c r="B1657" s="526" t="s">
        <v>669</v>
      </c>
      <c r="C1657" s="527">
        <v>1530</v>
      </c>
      <c r="D1657" s="528" t="s">
        <v>1220</v>
      </c>
      <c r="E1657" s="529">
        <v>307</v>
      </c>
      <c r="F1657" s="530">
        <v>20.065359477124183</v>
      </c>
      <c r="G1657" s="528" t="s">
        <v>1259</v>
      </c>
      <c r="H1657" s="529">
        <v>67</v>
      </c>
      <c r="I1657" s="530">
        <v>4.3790849673202619</v>
      </c>
      <c r="J1657" s="528" t="s">
        <v>1228</v>
      </c>
      <c r="K1657" s="529">
        <v>62</v>
      </c>
      <c r="L1657" s="530">
        <v>4.0522875816993462</v>
      </c>
      <c r="M1657" s="528" t="s">
        <v>1224</v>
      </c>
      <c r="N1657" s="529">
        <v>58</v>
      </c>
      <c r="O1657" s="530">
        <v>3.7908496732026142</v>
      </c>
      <c r="P1657" s="528" t="s">
        <v>1271</v>
      </c>
      <c r="Q1657" s="529">
        <v>57</v>
      </c>
      <c r="R1657" s="530">
        <v>3.7254901960784315</v>
      </c>
      <c r="T1657" s="524"/>
    </row>
    <row r="1658" spans="1:20" ht="12" customHeight="1" x14ac:dyDescent="0.2">
      <c r="A1658" s="741"/>
      <c r="B1658" s="526" t="s">
        <v>670</v>
      </c>
      <c r="C1658" s="527">
        <v>897</v>
      </c>
      <c r="D1658" s="528" t="s">
        <v>1220</v>
      </c>
      <c r="E1658" s="529">
        <v>125</v>
      </c>
      <c r="F1658" s="530">
        <v>13.935340022296543</v>
      </c>
      <c r="G1658" s="528" t="s">
        <v>1224</v>
      </c>
      <c r="H1658" s="529">
        <v>76</v>
      </c>
      <c r="I1658" s="530">
        <v>8.4726867335562996</v>
      </c>
      <c r="J1658" s="528" t="s">
        <v>1230</v>
      </c>
      <c r="K1658" s="529">
        <v>76</v>
      </c>
      <c r="L1658" s="530">
        <v>8.4726867335562996</v>
      </c>
      <c r="M1658" s="528" t="s">
        <v>1244</v>
      </c>
      <c r="N1658" s="529">
        <v>52</v>
      </c>
      <c r="O1658" s="530">
        <v>5.7971014492753623</v>
      </c>
      <c r="P1658" s="528" t="s">
        <v>1228</v>
      </c>
      <c r="Q1658" s="529">
        <v>47</v>
      </c>
      <c r="R1658" s="530">
        <v>5.2396878483835003</v>
      </c>
      <c r="T1658" s="524"/>
    </row>
    <row r="1659" spans="1:20" ht="12" customHeight="1" x14ac:dyDescent="0.2">
      <c r="A1659" s="741"/>
      <c r="B1659" s="526" t="s">
        <v>668</v>
      </c>
      <c r="C1659" s="527">
        <v>2427</v>
      </c>
      <c r="D1659" s="528" t="s">
        <v>1220</v>
      </c>
      <c r="E1659" s="529">
        <v>432</v>
      </c>
      <c r="F1659" s="530">
        <v>17.799752781211371</v>
      </c>
      <c r="G1659" s="528" t="s">
        <v>1224</v>
      </c>
      <c r="H1659" s="529">
        <v>134</v>
      </c>
      <c r="I1659" s="530">
        <v>5.5212196126905644</v>
      </c>
      <c r="J1659" s="528" t="s">
        <v>1230</v>
      </c>
      <c r="K1659" s="529">
        <v>130</v>
      </c>
      <c r="L1659" s="530">
        <v>5.3564070869386073</v>
      </c>
      <c r="M1659" s="528" t="s">
        <v>1228</v>
      </c>
      <c r="N1659" s="529">
        <v>109</v>
      </c>
      <c r="O1659" s="530">
        <v>4.4911413267408324</v>
      </c>
      <c r="P1659" s="528" t="s">
        <v>1244</v>
      </c>
      <c r="Q1659" s="529">
        <v>102</v>
      </c>
      <c r="R1659" s="530">
        <v>4.2027194066749072</v>
      </c>
      <c r="T1659" s="524"/>
    </row>
    <row r="1660" spans="1:20" ht="20.100000000000001" customHeight="1" x14ac:dyDescent="0.2">
      <c r="A1660" s="509"/>
      <c r="B1660" s="534"/>
      <c r="C1660" s="527" t="s">
        <v>1225</v>
      </c>
      <c r="D1660" s="511" t="s">
        <v>1225</v>
      </c>
      <c r="E1660" s="512" t="s">
        <v>1225</v>
      </c>
      <c r="F1660" s="530" t="s">
        <v>1225</v>
      </c>
      <c r="G1660" s="511" t="s">
        <v>1225</v>
      </c>
      <c r="H1660" s="512" t="s">
        <v>1225</v>
      </c>
      <c r="I1660" s="530" t="s">
        <v>1225</v>
      </c>
      <c r="J1660" s="511" t="s">
        <v>1225</v>
      </c>
      <c r="K1660" s="512" t="s">
        <v>1225</v>
      </c>
      <c r="L1660" s="530" t="s">
        <v>1225</v>
      </c>
      <c r="M1660" s="511" t="s">
        <v>1225</v>
      </c>
      <c r="N1660" s="512" t="s">
        <v>1225</v>
      </c>
      <c r="O1660" s="530" t="s">
        <v>1225</v>
      </c>
      <c r="P1660" s="511" t="s">
        <v>1225</v>
      </c>
      <c r="Q1660" s="517" t="s">
        <v>1225</v>
      </c>
      <c r="R1660" s="530" t="s">
        <v>1225</v>
      </c>
      <c r="T1660" s="518"/>
    </row>
    <row r="1661" spans="1:20" ht="12" customHeight="1" x14ac:dyDescent="0.2">
      <c r="A1661" s="743" t="s">
        <v>283</v>
      </c>
      <c r="B1661" s="519" t="s">
        <v>669</v>
      </c>
      <c r="C1661" s="511">
        <v>31133</v>
      </c>
      <c r="D1661" s="521" t="s">
        <v>1220</v>
      </c>
      <c r="E1661" s="522">
        <v>3426</v>
      </c>
      <c r="F1661" s="523">
        <v>11.004400475379821</v>
      </c>
      <c r="G1661" s="521" t="s">
        <v>1223</v>
      </c>
      <c r="H1661" s="522">
        <v>1713</v>
      </c>
      <c r="I1661" s="523">
        <v>5.5022002376899106</v>
      </c>
      <c r="J1661" s="521" t="s">
        <v>1221</v>
      </c>
      <c r="K1661" s="522">
        <v>1676</v>
      </c>
      <c r="L1661" s="523">
        <v>5.3833552821764687</v>
      </c>
      <c r="M1661" s="521" t="s">
        <v>1224</v>
      </c>
      <c r="N1661" s="522">
        <v>1455</v>
      </c>
      <c r="O1661" s="523">
        <v>4.6734975749205026</v>
      </c>
      <c r="P1661" s="521" t="s">
        <v>1246</v>
      </c>
      <c r="Q1661" s="522">
        <v>1347</v>
      </c>
      <c r="R1661" s="523">
        <v>4.3265987858542383</v>
      </c>
      <c r="T1661" s="524"/>
    </row>
    <row r="1662" spans="1:20" ht="12" customHeight="1" x14ac:dyDescent="0.2">
      <c r="A1662" s="743"/>
      <c r="B1662" s="519" t="s">
        <v>670</v>
      </c>
      <c r="C1662" s="520">
        <v>25043</v>
      </c>
      <c r="D1662" s="521" t="s">
        <v>1224</v>
      </c>
      <c r="E1662" s="522">
        <v>2266</v>
      </c>
      <c r="F1662" s="523">
        <v>9.0484366888950998</v>
      </c>
      <c r="G1662" s="521" t="s">
        <v>1220</v>
      </c>
      <c r="H1662" s="522">
        <v>2147</v>
      </c>
      <c r="I1662" s="523">
        <v>8.5732540031146431</v>
      </c>
      <c r="J1662" s="521" t="s">
        <v>1244</v>
      </c>
      <c r="K1662" s="522">
        <v>1441</v>
      </c>
      <c r="L1662" s="523">
        <v>5.7541029429381467</v>
      </c>
      <c r="M1662" s="521" t="s">
        <v>1230</v>
      </c>
      <c r="N1662" s="522">
        <v>1353</v>
      </c>
      <c r="O1662" s="523">
        <v>5.4027073433694044</v>
      </c>
      <c r="P1662" s="521" t="s">
        <v>1223</v>
      </c>
      <c r="Q1662" s="522">
        <v>1230</v>
      </c>
      <c r="R1662" s="523">
        <v>4.9115521303358225</v>
      </c>
      <c r="T1662" s="524"/>
    </row>
    <row r="1663" spans="1:20" ht="12" customHeight="1" x14ac:dyDescent="0.2">
      <c r="A1663" s="743"/>
      <c r="B1663" s="519" t="s">
        <v>668</v>
      </c>
      <c r="C1663" s="520">
        <v>56176</v>
      </c>
      <c r="D1663" s="521" t="s">
        <v>1220</v>
      </c>
      <c r="E1663" s="522">
        <v>5573</v>
      </c>
      <c r="F1663" s="523">
        <v>9.9206066647678721</v>
      </c>
      <c r="G1663" s="521" t="s">
        <v>1224</v>
      </c>
      <c r="H1663" s="522">
        <v>3721</v>
      </c>
      <c r="I1663" s="523">
        <v>6.6238251210481343</v>
      </c>
      <c r="J1663" s="521" t="s">
        <v>1223</v>
      </c>
      <c r="K1663" s="522">
        <v>2943</v>
      </c>
      <c r="L1663" s="523">
        <v>5.2388920535459986</v>
      </c>
      <c r="M1663" s="521" t="s">
        <v>1244</v>
      </c>
      <c r="N1663" s="522">
        <v>2733</v>
      </c>
      <c r="O1663" s="523">
        <v>4.8650669324978635</v>
      </c>
      <c r="P1663" s="521" t="s">
        <v>1221</v>
      </c>
      <c r="Q1663" s="522">
        <v>2474</v>
      </c>
      <c r="R1663" s="523">
        <v>4.4040159498718312</v>
      </c>
      <c r="T1663" s="524"/>
    </row>
    <row r="1664" spans="1:20" ht="5.0999999999999996" customHeight="1" x14ac:dyDescent="0.2">
      <c r="A1664" s="525"/>
      <c r="B1664" s="542"/>
      <c r="C1664" s="520" t="s">
        <v>1225</v>
      </c>
      <c r="D1664" s="521" t="s">
        <v>1225</v>
      </c>
      <c r="E1664" s="522" t="s">
        <v>1225</v>
      </c>
      <c r="F1664" s="530" t="s">
        <v>1225</v>
      </c>
      <c r="G1664" s="521" t="s">
        <v>1225</v>
      </c>
      <c r="H1664" s="522" t="s">
        <v>1225</v>
      </c>
      <c r="I1664" s="530" t="s">
        <v>1225</v>
      </c>
      <c r="J1664" s="521" t="s">
        <v>1225</v>
      </c>
      <c r="K1664" s="522" t="s">
        <v>1225</v>
      </c>
      <c r="L1664" s="530" t="s">
        <v>1225</v>
      </c>
      <c r="M1664" s="521" t="s">
        <v>1225</v>
      </c>
      <c r="N1664" s="522" t="s">
        <v>1225</v>
      </c>
      <c r="O1664" s="530" t="s">
        <v>1225</v>
      </c>
      <c r="P1664" s="521" t="s">
        <v>1225</v>
      </c>
      <c r="Q1664" s="522" t="s">
        <v>1225</v>
      </c>
      <c r="R1664" s="530" t="s">
        <v>1225</v>
      </c>
      <c r="T1664" s="524"/>
    </row>
    <row r="1665" spans="1:20" ht="12" customHeight="1" x14ac:dyDescent="0.2">
      <c r="A1665" s="741" t="s">
        <v>1057</v>
      </c>
      <c r="B1665" s="526" t="s">
        <v>669</v>
      </c>
      <c r="C1665" s="520">
        <v>4853</v>
      </c>
      <c r="D1665" s="528" t="s">
        <v>1220</v>
      </c>
      <c r="E1665" s="529">
        <v>319</v>
      </c>
      <c r="F1665" s="530">
        <v>6.5732536575314242</v>
      </c>
      <c r="G1665" s="528" t="s">
        <v>1244</v>
      </c>
      <c r="H1665" s="529">
        <v>314</v>
      </c>
      <c r="I1665" s="530">
        <v>6.4702246033381412</v>
      </c>
      <c r="J1665" s="528" t="s">
        <v>1224</v>
      </c>
      <c r="K1665" s="529">
        <v>312</v>
      </c>
      <c r="L1665" s="530">
        <v>6.4290129816608284</v>
      </c>
      <c r="M1665" s="528" t="s">
        <v>1230</v>
      </c>
      <c r="N1665" s="529">
        <v>240</v>
      </c>
      <c r="O1665" s="530">
        <v>4.9453946012775605</v>
      </c>
      <c r="P1665" s="528" t="s">
        <v>1219</v>
      </c>
      <c r="Q1665" s="529">
        <v>234</v>
      </c>
      <c r="R1665" s="530">
        <v>4.821759736245621</v>
      </c>
      <c r="T1665" s="524"/>
    </row>
    <row r="1666" spans="1:20" ht="12" customHeight="1" x14ac:dyDescent="0.2">
      <c r="A1666" s="741"/>
      <c r="B1666" s="526" t="s">
        <v>670</v>
      </c>
      <c r="C1666" s="527">
        <v>4378</v>
      </c>
      <c r="D1666" s="528" t="s">
        <v>1224</v>
      </c>
      <c r="E1666" s="529">
        <v>484</v>
      </c>
      <c r="F1666" s="530">
        <v>11.055276381909549</v>
      </c>
      <c r="G1666" s="528" t="s">
        <v>1244</v>
      </c>
      <c r="H1666" s="529">
        <v>389</v>
      </c>
      <c r="I1666" s="530">
        <v>8.8853357697578801</v>
      </c>
      <c r="J1666" s="528" t="s">
        <v>1230</v>
      </c>
      <c r="K1666" s="529">
        <v>327</v>
      </c>
      <c r="L1666" s="530">
        <v>7.469164001827318</v>
      </c>
      <c r="M1666" s="528" t="s">
        <v>1220</v>
      </c>
      <c r="N1666" s="529">
        <v>245</v>
      </c>
      <c r="O1666" s="530">
        <v>5.5961626313385109</v>
      </c>
      <c r="P1666" s="528" t="s">
        <v>1219</v>
      </c>
      <c r="Q1666" s="529">
        <v>184</v>
      </c>
      <c r="R1666" s="530">
        <v>4.202832343535861</v>
      </c>
      <c r="T1666" s="524"/>
    </row>
    <row r="1667" spans="1:20" ht="12" customHeight="1" x14ac:dyDescent="0.2">
      <c r="A1667" s="741"/>
      <c r="B1667" s="526" t="s">
        <v>668</v>
      </c>
      <c r="C1667" s="527">
        <v>9231</v>
      </c>
      <c r="D1667" s="528" t="s">
        <v>1224</v>
      </c>
      <c r="E1667" s="529">
        <v>796</v>
      </c>
      <c r="F1667" s="530">
        <v>8.6231177553894494</v>
      </c>
      <c r="G1667" s="528" t="s">
        <v>1244</v>
      </c>
      <c r="H1667" s="529">
        <v>703</v>
      </c>
      <c r="I1667" s="530">
        <v>7.6156429422597771</v>
      </c>
      <c r="J1667" s="528" t="s">
        <v>1230</v>
      </c>
      <c r="K1667" s="529">
        <v>567</v>
      </c>
      <c r="L1667" s="530">
        <v>6.1423464413389661</v>
      </c>
      <c r="M1667" s="528" t="s">
        <v>1220</v>
      </c>
      <c r="N1667" s="529">
        <v>564</v>
      </c>
      <c r="O1667" s="530">
        <v>6.1098472538186543</v>
      </c>
      <c r="P1667" s="528" t="s">
        <v>1219</v>
      </c>
      <c r="Q1667" s="529">
        <v>418</v>
      </c>
      <c r="R1667" s="530">
        <v>4.5282201278301377</v>
      </c>
      <c r="T1667" s="524"/>
    </row>
    <row r="1668" spans="1:20" ht="20.100000000000001" customHeight="1" x14ac:dyDescent="0.2">
      <c r="A1668" s="538"/>
      <c r="B1668" s="532"/>
      <c r="C1668" s="527" t="s">
        <v>1225</v>
      </c>
      <c r="D1668" s="528" t="s">
        <v>1225</v>
      </c>
      <c r="E1668" s="529" t="s">
        <v>1225</v>
      </c>
      <c r="F1668" s="530" t="s">
        <v>1225</v>
      </c>
      <c r="G1668" s="528" t="s">
        <v>1225</v>
      </c>
      <c r="H1668" s="529" t="s">
        <v>1225</v>
      </c>
      <c r="I1668" s="530" t="s">
        <v>1225</v>
      </c>
      <c r="J1668" s="528" t="s">
        <v>1225</v>
      </c>
      <c r="K1668" s="529" t="s">
        <v>1225</v>
      </c>
      <c r="L1668" s="530" t="s">
        <v>1225</v>
      </c>
      <c r="M1668" s="528" t="s">
        <v>1225</v>
      </c>
      <c r="N1668" s="529" t="s">
        <v>1225</v>
      </c>
      <c r="O1668" s="530" t="s">
        <v>1225</v>
      </c>
      <c r="P1668" s="528" t="s">
        <v>1225</v>
      </c>
      <c r="Q1668" s="529" t="s">
        <v>1225</v>
      </c>
      <c r="R1668" s="530" t="s">
        <v>1225</v>
      </c>
      <c r="T1668" s="524"/>
    </row>
    <row r="1669" spans="1:20" ht="12" customHeight="1" x14ac:dyDescent="0.2">
      <c r="A1669" s="741" t="s">
        <v>1058</v>
      </c>
      <c r="B1669" s="526" t="s">
        <v>669</v>
      </c>
      <c r="C1669" s="527">
        <v>1226</v>
      </c>
      <c r="D1669" s="528" t="s">
        <v>1220</v>
      </c>
      <c r="E1669" s="529">
        <v>95</v>
      </c>
      <c r="F1669" s="530">
        <v>7.7487765089722673</v>
      </c>
      <c r="G1669" s="528" t="s">
        <v>1219</v>
      </c>
      <c r="H1669" s="529">
        <v>94</v>
      </c>
      <c r="I1669" s="530">
        <v>7.6672104404567696</v>
      </c>
      <c r="J1669" s="528" t="s">
        <v>1223</v>
      </c>
      <c r="K1669" s="529">
        <v>88</v>
      </c>
      <c r="L1669" s="530">
        <v>7.1778140293637849</v>
      </c>
      <c r="M1669" s="528" t="s">
        <v>1233</v>
      </c>
      <c r="N1669" s="529">
        <v>79</v>
      </c>
      <c r="O1669" s="530">
        <v>6.4437194127243069</v>
      </c>
      <c r="P1669" s="528" t="s">
        <v>1244</v>
      </c>
      <c r="Q1669" s="529">
        <v>67</v>
      </c>
      <c r="R1669" s="530">
        <v>5.4649265905383357</v>
      </c>
      <c r="T1669" s="524"/>
    </row>
    <row r="1670" spans="1:20" ht="12" customHeight="1" x14ac:dyDescent="0.2">
      <c r="A1670" s="741"/>
      <c r="B1670" s="526" t="s">
        <v>670</v>
      </c>
      <c r="C1670" s="527">
        <v>950</v>
      </c>
      <c r="D1670" s="528" t="s">
        <v>1224</v>
      </c>
      <c r="E1670" s="529">
        <v>100</v>
      </c>
      <c r="F1670" s="530">
        <v>10.526315789473685</v>
      </c>
      <c r="G1670" s="528" t="s">
        <v>1244</v>
      </c>
      <c r="H1670" s="529">
        <v>82</v>
      </c>
      <c r="I1670" s="530">
        <v>8.6315789473684212</v>
      </c>
      <c r="J1670" s="528" t="s">
        <v>1233</v>
      </c>
      <c r="K1670" s="529">
        <v>75</v>
      </c>
      <c r="L1670" s="530">
        <v>7.8947368421052628</v>
      </c>
      <c r="M1670" s="528" t="s">
        <v>1230</v>
      </c>
      <c r="N1670" s="529">
        <v>47</v>
      </c>
      <c r="O1670" s="530">
        <v>4.9473684210526319</v>
      </c>
      <c r="P1670" s="528" t="s">
        <v>1220</v>
      </c>
      <c r="Q1670" s="529">
        <v>45</v>
      </c>
      <c r="R1670" s="530">
        <v>4.7368421052631575</v>
      </c>
      <c r="T1670" s="524"/>
    </row>
    <row r="1671" spans="1:20" ht="12" customHeight="1" x14ac:dyDescent="0.2">
      <c r="A1671" s="741"/>
      <c r="B1671" s="526" t="s">
        <v>668</v>
      </c>
      <c r="C1671" s="527">
        <v>2176</v>
      </c>
      <c r="D1671" s="528" t="s">
        <v>1224</v>
      </c>
      <c r="E1671" s="529">
        <v>157</v>
      </c>
      <c r="F1671" s="530">
        <v>7.2150735294117645</v>
      </c>
      <c r="G1671" s="528" t="s">
        <v>1233</v>
      </c>
      <c r="H1671" s="529">
        <v>154</v>
      </c>
      <c r="I1671" s="530">
        <v>7.0772058823529411</v>
      </c>
      <c r="J1671" s="528" t="s">
        <v>1244</v>
      </c>
      <c r="K1671" s="529">
        <v>149</v>
      </c>
      <c r="L1671" s="530">
        <v>6.8474264705882355</v>
      </c>
      <c r="M1671" s="528" t="s">
        <v>1220</v>
      </c>
      <c r="N1671" s="529">
        <v>140</v>
      </c>
      <c r="O1671" s="530">
        <v>6.4338235294117645</v>
      </c>
      <c r="P1671" s="528" t="s">
        <v>1223</v>
      </c>
      <c r="Q1671" s="529">
        <v>129</v>
      </c>
      <c r="R1671" s="530">
        <v>5.9283088235294121</v>
      </c>
      <c r="T1671" s="524"/>
    </row>
    <row r="1672" spans="1:20" ht="5.0999999999999996" customHeight="1" x14ac:dyDescent="0.2">
      <c r="A1672" s="538"/>
      <c r="B1672" s="532"/>
      <c r="C1672" s="527" t="s">
        <v>1225</v>
      </c>
      <c r="D1672" s="528" t="s">
        <v>1225</v>
      </c>
      <c r="E1672" s="529" t="s">
        <v>1225</v>
      </c>
      <c r="F1672" s="530" t="s">
        <v>1225</v>
      </c>
      <c r="G1672" s="528" t="s">
        <v>1225</v>
      </c>
      <c r="H1672" s="529" t="s">
        <v>1225</v>
      </c>
      <c r="I1672" s="530" t="s">
        <v>1225</v>
      </c>
      <c r="J1672" s="528" t="s">
        <v>1225</v>
      </c>
      <c r="K1672" s="529" t="s">
        <v>1225</v>
      </c>
      <c r="L1672" s="530" t="s">
        <v>1225</v>
      </c>
      <c r="M1672" s="528" t="s">
        <v>1225</v>
      </c>
      <c r="N1672" s="529" t="s">
        <v>1225</v>
      </c>
      <c r="O1672" s="530" t="s">
        <v>1225</v>
      </c>
      <c r="P1672" s="528" t="s">
        <v>1225</v>
      </c>
      <c r="Q1672" s="529" t="s">
        <v>1225</v>
      </c>
      <c r="R1672" s="530" t="s">
        <v>1225</v>
      </c>
      <c r="T1672" s="524"/>
    </row>
    <row r="1673" spans="1:20" ht="12" customHeight="1" x14ac:dyDescent="0.2">
      <c r="A1673" s="741" t="s">
        <v>1059</v>
      </c>
      <c r="B1673" s="526" t="s">
        <v>669</v>
      </c>
      <c r="C1673" s="527">
        <v>3529</v>
      </c>
      <c r="D1673" s="528" t="s">
        <v>1221</v>
      </c>
      <c r="E1673" s="529">
        <v>238</v>
      </c>
      <c r="F1673" s="530">
        <v>6.7441201473505243</v>
      </c>
      <c r="G1673" s="528" t="s">
        <v>1224</v>
      </c>
      <c r="H1673" s="529">
        <v>224</v>
      </c>
      <c r="I1673" s="530">
        <v>6.3474071975063762</v>
      </c>
      <c r="J1673" s="528" t="s">
        <v>1238</v>
      </c>
      <c r="K1673" s="529">
        <v>222</v>
      </c>
      <c r="L1673" s="530">
        <v>6.290733918957212</v>
      </c>
      <c r="M1673" s="528" t="s">
        <v>1259</v>
      </c>
      <c r="N1673" s="529">
        <v>212</v>
      </c>
      <c r="O1673" s="530">
        <v>6.0073675262113913</v>
      </c>
      <c r="P1673" s="528" t="s">
        <v>1230</v>
      </c>
      <c r="Q1673" s="529">
        <v>197</v>
      </c>
      <c r="R1673" s="530">
        <v>5.582317937092661</v>
      </c>
      <c r="T1673" s="524"/>
    </row>
    <row r="1674" spans="1:20" ht="12" customHeight="1" x14ac:dyDescent="0.2">
      <c r="A1674" s="741"/>
      <c r="B1674" s="526" t="s">
        <v>670</v>
      </c>
      <c r="C1674" s="527">
        <v>3419</v>
      </c>
      <c r="D1674" s="528" t="s">
        <v>1238</v>
      </c>
      <c r="E1674" s="529">
        <v>386</v>
      </c>
      <c r="F1674" s="530">
        <v>11.28985083357707</v>
      </c>
      <c r="G1674" s="528" t="s">
        <v>1224</v>
      </c>
      <c r="H1674" s="529">
        <v>338</v>
      </c>
      <c r="I1674" s="530">
        <v>9.8859315589353614</v>
      </c>
      <c r="J1674" s="528" t="s">
        <v>1230</v>
      </c>
      <c r="K1674" s="529">
        <v>272</v>
      </c>
      <c r="L1674" s="530">
        <v>7.9555425563030129</v>
      </c>
      <c r="M1674" s="528" t="s">
        <v>1229</v>
      </c>
      <c r="N1674" s="529">
        <v>127</v>
      </c>
      <c r="O1674" s="530">
        <v>3.7145364141561861</v>
      </c>
      <c r="P1674" s="528" t="s">
        <v>1244</v>
      </c>
      <c r="Q1674" s="529">
        <v>126</v>
      </c>
      <c r="R1674" s="530">
        <v>3.6852880959344838</v>
      </c>
      <c r="T1674" s="524"/>
    </row>
    <row r="1675" spans="1:20" ht="12" customHeight="1" x14ac:dyDescent="0.2">
      <c r="A1675" s="741"/>
      <c r="B1675" s="526" t="s">
        <v>668</v>
      </c>
      <c r="C1675" s="527">
        <v>6948</v>
      </c>
      <c r="D1675" s="528" t="s">
        <v>1238</v>
      </c>
      <c r="E1675" s="529">
        <v>608</v>
      </c>
      <c r="F1675" s="530">
        <v>8.7507196315486464</v>
      </c>
      <c r="G1675" s="528" t="s">
        <v>1224</v>
      </c>
      <c r="H1675" s="529">
        <v>562</v>
      </c>
      <c r="I1675" s="530">
        <v>8.0886586067933219</v>
      </c>
      <c r="J1675" s="528" t="s">
        <v>1230</v>
      </c>
      <c r="K1675" s="529">
        <v>469</v>
      </c>
      <c r="L1675" s="530">
        <v>6.7501439263097298</v>
      </c>
      <c r="M1675" s="528" t="s">
        <v>1221</v>
      </c>
      <c r="N1675" s="529">
        <v>358</v>
      </c>
      <c r="O1675" s="530">
        <v>5.1525618883131834</v>
      </c>
      <c r="P1675" s="528" t="s">
        <v>1259</v>
      </c>
      <c r="Q1675" s="529">
        <v>297</v>
      </c>
      <c r="R1675" s="530">
        <v>4.2746113989637307</v>
      </c>
      <c r="T1675" s="524"/>
    </row>
    <row r="1676" spans="1:20" ht="5.0999999999999996" customHeight="1" x14ac:dyDescent="0.2">
      <c r="A1676" s="538"/>
      <c r="B1676" s="532"/>
      <c r="C1676" s="527" t="s">
        <v>1225</v>
      </c>
      <c r="D1676" s="528" t="s">
        <v>1225</v>
      </c>
      <c r="E1676" s="529" t="s">
        <v>1225</v>
      </c>
      <c r="F1676" s="530" t="s">
        <v>1225</v>
      </c>
      <c r="G1676" s="528" t="s">
        <v>1225</v>
      </c>
      <c r="H1676" s="529" t="s">
        <v>1225</v>
      </c>
      <c r="I1676" s="530" t="s">
        <v>1225</v>
      </c>
      <c r="J1676" s="528" t="s">
        <v>1225</v>
      </c>
      <c r="K1676" s="529" t="s">
        <v>1225</v>
      </c>
      <c r="L1676" s="530" t="s">
        <v>1225</v>
      </c>
      <c r="M1676" s="528" t="s">
        <v>1225</v>
      </c>
      <c r="N1676" s="529" t="s">
        <v>1225</v>
      </c>
      <c r="O1676" s="530" t="s">
        <v>1225</v>
      </c>
      <c r="P1676" s="528" t="s">
        <v>1225</v>
      </c>
      <c r="Q1676" s="529" t="s">
        <v>1225</v>
      </c>
      <c r="R1676" s="530" t="s">
        <v>1225</v>
      </c>
      <c r="T1676" s="524"/>
    </row>
    <row r="1677" spans="1:20" ht="12" customHeight="1" x14ac:dyDescent="0.2">
      <c r="A1677" s="741" t="s">
        <v>1060</v>
      </c>
      <c r="B1677" s="526" t="s">
        <v>669</v>
      </c>
      <c r="C1677" s="527">
        <v>807</v>
      </c>
      <c r="D1677" s="528" t="s">
        <v>1228</v>
      </c>
      <c r="E1677" s="529">
        <v>101</v>
      </c>
      <c r="F1677" s="530">
        <v>12.515489467162329</v>
      </c>
      <c r="G1677" s="528" t="s">
        <v>1236</v>
      </c>
      <c r="H1677" s="529">
        <v>72</v>
      </c>
      <c r="I1677" s="530">
        <v>8.921933085501859</v>
      </c>
      <c r="J1677" s="528" t="s">
        <v>1220</v>
      </c>
      <c r="K1677" s="529">
        <v>64</v>
      </c>
      <c r="L1677" s="530">
        <v>7.9306071871127637</v>
      </c>
      <c r="M1677" s="528" t="s">
        <v>1221</v>
      </c>
      <c r="N1677" s="529">
        <v>64</v>
      </c>
      <c r="O1677" s="530">
        <v>7.9306071871127637</v>
      </c>
      <c r="P1677" s="528" t="s">
        <v>1223</v>
      </c>
      <c r="Q1677" s="529">
        <v>56</v>
      </c>
      <c r="R1677" s="530">
        <v>6.9392812887236683</v>
      </c>
      <c r="T1677" s="524"/>
    </row>
    <row r="1678" spans="1:20" ht="12" customHeight="1" x14ac:dyDescent="0.2">
      <c r="A1678" s="741"/>
      <c r="B1678" s="526" t="s">
        <v>670</v>
      </c>
      <c r="C1678" s="527">
        <v>579</v>
      </c>
      <c r="D1678" s="528" t="s">
        <v>1236</v>
      </c>
      <c r="E1678" s="529">
        <v>73</v>
      </c>
      <c r="F1678" s="530">
        <v>12.607944732297064</v>
      </c>
      <c r="G1678" s="528" t="s">
        <v>1220</v>
      </c>
      <c r="H1678" s="529">
        <v>59</v>
      </c>
      <c r="I1678" s="530">
        <v>10.189982728842832</v>
      </c>
      <c r="J1678" s="528" t="s">
        <v>1233</v>
      </c>
      <c r="K1678" s="529">
        <v>44</v>
      </c>
      <c r="L1678" s="530">
        <v>7.5993091537132988</v>
      </c>
      <c r="M1678" s="528" t="s">
        <v>1223</v>
      </c>
      <c r="N1678" s="529">
        <v>43</v>
      </c>
      <c r="O1678" s="530">
        <v>7.4265975820379966</v>
      </c>
      <c r="P1678" s="528" t="s">
        <v>1224</v>
      </c>
      <c r="Q1678" s="529">
        <v>36</v>
      </c>
      <c r="R1678" s="530">
        <v>6.2176165803108807</v>
      </c>
      <c r="T1678" s="524"/>
    </row>
    <row r="1679" spans="1:20" ht="12" customHeight="1" x14ac:dyDescent="0.2">
      <c r="A1679" s="741"/>
      <c r="B1679" s="526" t="s">
        <v>668</v>
      </c>
      <c r="C1679" s="527">
        <v>1386</v>
      </c>
      <c r="D1679" s="528" t="s">
        <v>1236</v>
      </c>
      <c r="E1679" s="529">
        <v>145</v>
      </c>
      <c r="F1679" s="530">
        <v>10.461760461760461</v>
      </c>
      <c r="G1679" s="528" t="s">
        <v>1228</v>
      </c>
      <c r="H1679" s="529">
        <v>132</v>
      </c>
      <c r="I1679" s="530">
        <v>9.5238095238095237</v>
      </c>
      <c r="J1679" s="528" t="s">
        <v>1220</v>
      </c>
      <c r="K1679" s="529">
        <v>123</v>
      </c>
      <c r="L1679" s="530">
        <v>8.8744588744588739</v>
      </c>
      <c r="M1679" s="528" t="s">
        <v>1223</v>
      </c>
      <c r="N1679" s="529">
        <v>99</v>
      </c>
      <c r="O1679" s="530">
        <v>7.1428571428571432</v>
      </c>
      <c r="P1679" s="528" t="s">
        <v>1233</v>
      </c>
      <c r="Q1679" s="529">
        <v>89</v>
      </c>
      <c r="R1679" s="530">
        <v>6.4213564213564212</v>
      </c>
      <c r="T1679" s="524"/>
    </row>
    <row r="1680" spans="1:20" ht="5.0999999999999996" customHeight="1" x14ac:dyDescent="0.2">
      <c r="A1680" s="538"/>
      <c r="B1680" s="532"/>
      <c r="C1680" s="527" t="s">
        <v>1225</v>
      </c>
      <c r="D1680" s="528" t="s">
        <v>1225</v>
      </c>
      <c r="E1680" s="529" t="s">
        <v>1225</v>
      </c>
      <c r="F1680" s="530" t="s">
        <v>1225</v>
      </c>
      <c r="G1680" s="528" t="s">
        <v>1225</v>
      </c>
      <c r="H1680" s="529" t="s">
        <v>1225</v>
      </c>
      <c r="I1680" s="530" t="s">
        <v>1225</v>
      </c>
      <c r="J1680" s="528" t="s">
        <v>1225</v>
      </c>
      <c r="K1680" s="529" t="s">
        <v>1225</v>
      </c>
      <c r="L1680" s="530" t="s">
        <v>1225</v>
      </c>
      <c r="M1680" s="528" t="s">
        <v>1225</v>
      </c>
      <c r="N1680" s="529" t="s">
        <v>1225</v>
      </c>
      <c r="O1680" s="530" t="s">
        <v>1225</v>
      </c>
      <c r="P1680" s="528" t="s">
        <v>1225</v>
      </c>
      <c r="Q1680" s="529" t="s">
        <v>1225</v>
      </c>
      <c r="R1680" s="530" t="s">
        <v>1225</v>
      </c>
      <c r="T1680" s="524"/>
    </row>
    <row r="1681" spans="1:20" ht="12" customHeight="1" x14ac:dyDescent="0.2">
      <c r="A1681" s="741" t="s">
        <v>1061</v>
      </c>
      <c r="B1681" s="526" t="s">
        <v>669</v>
      </c>
      <c r="C1681" s="527">
        <v>1961</v>
      </c>
      <c r="D1681" s="528" t="s">
        <v>1219</v>
      </c>
      <c r="E1681" s="529">
        <v>133</v>
      </c>
      <c r="F1681" s="530">
        <v>6.7822539520652727</v>
      </c>
      <c r="G1681" s="528" t="s">
        <v>1238</v>
      </c>
      <c r="H1681" s="529">
        <v>123</v>
      </c>
      <c r="I1681" s="530">
        <v>6.2723100458949519</v>
      </c>
      <c r="J1681" s="528" t="s">
        <v>1224</v>
      </c>
      <c r="K1681" s="529">
        <v>116</v>
      </c>
      <c r="L1681" s="530">
        <v>5.915349311575727</v>
      </c>
      <c r="M1681" s="528" t="s">
        <v>1220</v>
      </c>
      <c r="N1681" s="529">
        <v>89</v>
      </c>
      <c r="O1681" s="530">
        <v>4.5385007649158595</v>
      </c>
      <c r="P1681" s="528" t="s">
        <v>1229</v>
      </c>
      <c r="Q1681" s="529">
        <v>88</v>
      </c>
      <c r="R1681" s="530">
        <v>4.4875063742988273</v>
      </c>
      <c r="T1681" s="524"/>
    </row>
    <row r="1682" spans="1:20" ht="12" customHeight="1" x14ac:dyDescent="0.2">
      <c r="A1682" s="741"/>
      <c r="B1682" s="526" t="s">
        <v>670</v>
      </c>
      <c r="C1682" s="527">
        <v>1811</v>
      </c>
      <c r="D1682" s="528" t="s">
        <v>1224</v>
      </c>
      <c r="E1682" s="529">
        <v>163</v>
      </c>
      <c r="F1682" s="530">
        <v>9.0005521811154061</v>
      </c>
      <c r="G1682" s="528" t="s">
        <v>1238</v>
      </c>
      <c r="H1682" s="529">
        <v>125</v>
      </c>
      <c r="I1682" s="530">
        <v>6.902263942573164</v>
      </c>
      <c r="J1682" s="528" t="s">
        <v>1252</v>
      </c>
      <c r="K1682" s="529">
        <v>101</v>
      </c>
      <c r="L1682" s="530">
        <v>5.5770292655991165</v>
      </c>
      <c r="M1682" s="528" t="s">
        <v>1219</v>
      </c>
      <c r="N1682" s="529">
        <v>94</v>
      </c>
      <c r="O1682" s="530">
        <v>5.1905024848150196</v>
      </c>
      <c r="P1682" s="528" t="s">
        <v>1229</v>
      </c>
      <c r="Q1682" s="529">
        <v>74</v>
      </c>
      <c r="R1682" s="530">
        <v>4.0861402540033129</v>
      </c>
      <c r="T1682" s="524"/>
    </row>
    <row r="1683" spans="1:20" ht="12" customHeight="1" x14ac:dyDescent="0.2">
      <c r="A1683" s="741"/>
      <c r="B1683" s="526" t="s">
        <v>668</v>
      </c>
      <c r="C1683" s="527">
        <v>3772</v>
      </c>
      <c r="D1683" s="528" t="s">
        <v>1224</v>
      </c>
      <c r="E1683" s="529">
        <v>279</v>
      </c>
      <c r="F1683" s="530">
        <v>7.3966065747613996</v>
      </c>
      <c r="G1683" s="528" t="s">
        <v>1238</v>
      </c>
      <c r="H1683" s="529">
        <v>248</v>
      </c>
      <c r="I1683" s="530">
        <v>6.5747613997879109</v>
      </c>
      <c r="J1683" s="528" t="s">
        <v>1219</v>
      </c>
      <c r="K1683" s="529">
        <v>227</v>
      </c>
      <c r="L1683" s="530">
        <v>6.0180275715800633</v>
      </c>
      <c r="M1683" s="528" t="s">
        <v>1252</v>
      </c>
      <c r="N1683" s="529">
        <v>177</v>
      </c>
      <c r="O1683" s="530">
        <v>4.6924708377518556</v>
      </c>
      <c r="P1683" s="528" t="s">
        <v>1220</v>
      </c>
      <c r="Q1683" s="529">
        <v>163</v>
      </c>
      <c r="R1683" s="530">
        <v>4.3213149522799572</v>
      </c>
      <c r="T1683" s="524"/>
    </row>
    <row r="1684" spans="1:20" ht="5.0999999999999996" customHeight="1" x14ac:dyDescent="0.2">
      <c r="A1684" s="538"/>
      <c r="B1684" s="532"/>
      <c r="C1684" s="527" t="s">
        <v>1225</v>
      </c>
      <c r="D1684" s="528" t="s">
        <v>1225</v>
      </c>
      <c r="E1684" s="529" t="s">
        <v>1225</v>
      </c>
      <c r="F1684" s="530" t="s">
        <v>1225</v>
      </c>
      <c r="G1684" s="528" t="s">
        <v>1225</v>
      </c>
      <c r="H1684" s="529" t="s">
        <v>1225</v>
      </c>
      <c r="I1684" s="530" t="s">
        <v>1225</v>
      </c>
      <c r="J1684" s="528" t="s">
        <v>1225</v>
      </c>
      <c r="K1684" s="529" t="s">
        <v>1225</v>
      </c>
      <c r="L1684" s="530" t="s">
        <v>1225</v>
      </c>
      <c r="M1684" s="528" t="s">
        <v>1225</v>
      </c>
      <c r="N1684" s="529" t="s">
        <v>1225</v>
      </c>
      <c r="O1684" s="530" t="s">
        <v>1225</v>
      </c>
      <c r="P1684" s="528" t="s">
        <v>1225</v>
      </c>
      <c r="Q1684" s="529" t="s">
        <v>1225</v>
      </c>
      <c r="R1684" s="530" t="s">
        <v>1225</v>
      </c>
      <c r="T1684" s="524"/>
    </row>
    <row r="1685" spans="1:20" ht="12" customHeight="1" x14ac:dyDescent="0.2">
      <c r="A1685" s="741" t="s">
        <v>1062</v>
      </c>
      <c r="B1685" s="526" t="s">
        <v>669</v>
      </c>
      <c r="C1685" s="527">
        <v>936</v>
      </c>
      <c r="D1685" s="528" t="s">
        <v>1220</v>
      </c>
      <c r="E1685" s="529">
        <v>132</v>
      </c>
      <c r="F1685" s="530">
        <v>14.102564102564102</v>
      </c>
      <c r="G1685" s="528" t="s">
        <v>1223</v>
      </c>
      <c r="H1685" s="529">
        <v>73</v>
      </c>
      <c r="I1685" s="530">
        <v>7.799145299145299</v>
      </c>
      <c r="J1685" s="528" t="s">
        <v>1233</v>
      </c>
      <c r="K1685" s="529">
        <v>68</v>
      </c>
      <c r="L1685" s="530">
        <v>7.2649572649572649</v>
      </c>
      <c r="M1685" s="528" t="s">
        <v>1229</v>
      </c>
      <c r="N1685" s="529">
        <v>52</v>
      </c>
      <c r="O1685" s="530">
        <v>5.5555555555555554</v>
      </c>
      <c r="P1685" s="528" t="s">
        <v>1226</v>
      </c>
      <c r="Q1685" s="529">
        <v>47</v>
      </c>
      <c r="R1685" s="530">
        <v>5.0213675213675213</v>
      </c>
      <c r="T1685" s="524"/>
    </row>
    <row r="1686" spans="1:20" ht="12" customHeight="1" x14ac:dyDescent="0.2">
      <c r="A1686" s="741"/>
      <c r="B1686" s="526" t="s">
        <v>670</v>
      </c>
      <c r="C1686" s="527">
        <v>811</v>
      </c>
      <c r="D1686" s="528" t="s">
        <v>1220</v>
      </c>
      <c r="E1686" s="529">
        <v>91</v>
      </c>
      <c r="F1686" s="530">
        <v>11.22071516646116</v>
      </c>
      <c r="G1686" s="528" t="s">
        <v>1233</v>
      </c>
      <c r="H1686" s="529">
        <v>78</v>
      </c>
      <c r="I1686" s="530">
        <v>9.6177558569667081</v>
      </c>
      <c r="J1686" s="528" t="s">
        <v>1224</v>
      </c>
      <c r="K1686" s="529">
        <v>64</v>
      </c>
      <c r="L1686" s="530">
        <v>7.8914919852034524</v>
      </c>
      <c r="M1686" s="528" t="s">
        <v>1223</v>
      </c>
      <c r="N1686" s="529">
        <v>58</v>
      </c>
      <c r="O1686" s="530">
        <v>7.1516646115906291</v>
      </c>
      <c r="P1686" s="528" t="s">
        <v>1244</v>
      </c>
      <c r="Q1686" s="529">
        <v>46</v>
      </c>
      <c r="R1686" s="530">
        <v>5.6720098643649814</v>
      </c>
      <c r="T1686" s="524"/>
    </row>
    <row r="1687" spans="1:20" ht="12" customHeight="1" x14ac:dyDescent="0.2">
      <c r="A1687" s="741"/>
      <c r="B1687" s="526" t="s">
        <v>668</v>
      </c>
      <c r="C1687" s="527">
        <v>1747</v>
      </c>
      <c r="D1687" s="528" t="s">
        <v>1220</v>
      </c>
      <c r="E1687" s="529">
        <v>223</v>
      </c>
      <c r="F1687" s="530">
        <v>12.76473955352032</v>
      </c>
      <c r="G1687" s="528" t="s">
        <v>1233</v>
      </c>
      <c r="H1687" s="529">
        <v>146</v>
      </c>
      <c r="I1687" s="530">
        <v>8.3571837435603893</v>
      </c>
      <c r="J1687" s="528" t="s">
        <v>1223</v>
      </c>
      <c r="K1687" s="529">
        <v>131</v>
      </c>
      <c r="L1687" s="530">
        <v>7.4985689753863767</v>
      </c>
      <c r="M1687" s="528" t="s">
        <v>1224</v>
      </c>
      <c r="N1687" s="529">
        <v>108</v>
      </c>
      <c r="O1687" s="530">
        <v>6.1820263308528904</v>
      </c>
      <c r="P1687" s="528" t="s">
        <v>1244</v>
      </c>
      <c r="Q1687" s="529">
        <v>86</v>
      </c>
      <c r="R1687" s="530">
        <v>4.9227246708643388</v>
      </c>
      <c r="T1687" s="524"/>
    </row>
    <row r="1688" spans="1:20" ht="5.0999999999999996" customHeight="1" x14ac:dyDescent="0.2">
      <c r="A1688" s="538"/>
      <c r="B1688" s="532"/>
      <c r="C1688" s="527" t="s">
        <v>1225</v>
      </c>
      <c r="D1688" s="528" t="s">
        <v>1225</v>
      </c>
      <c r="E1688" s="529" t="s">
        <v>1225</v>
      </c>
      <c r="F1688" s="530" t="s">
        <v>1225</v>
      </c>
      <c r="G1688" s="528" t="s">
        <v>1225</v>
      </c>
      <c r="H1688" s="529" t="s">
        <v>1225</v>
      </c>
      <c r="I1688" s="530" t="s">
        <v>1225</v>
      </c>
      <c r="J1688" s="528" t="s">
        <v>1225</v>
      </c>
      <c r="K1688" s="529" t="s">
        <v>1225</v>
      </c>
      <c r="L1688" s="530" t="s">
        <v>1225</v>
      </c>
      <c r="M1688" s="528" t="s">
        <v>1225</v>
      </c>
      <c r="N1688" s="529" t="s">
        <v>1225</v>
      </c>
      <c r="O1688" s="530" t="s">
        <v>1225</v>
      </c>
      <c r="P1688" s="528" t="s">
        <v>1225</v>
      </c>
      <c r="Q1688" s="529" t="s">
        <v>1225</v>
      </c>
      <c r="R1688" s="530" t="s">
        <v>1225</v>
      </c>
      <c r="T1688" s="524"/>
    </row>
    <row r="1689" spans="1:20" ht="12" customHeight="1" x14ac:dyDescent="0.2">
      <c r="A1689" s="741" t="s">
        <v>1063</v>
      </c>
      <c r="B1689" s="526" t="s">
        <v>669</v>
      </c>
      <c r="C1689" s="527">
        <v>882</v>
      </c>
      <c r="D1689" s="528" t="s">
        <v>1220</v>
      </c>
      <c r="E1689" s="529">
        <v>187</v>
      </c>
      <c r="F1689" s="530">
        <v>21.201814058956916</v>
      </c>
      <c r="G1689" s="528" t="s">
        <v>1221</v>
      </c>
      <c r="H1689" s="529">
        <v>76</v>
      </c>
      <c r="I1689" s="530">
        <v>8.616780045351474</v>
      </c>
      <c r="J1689" s="528" t="s">
        <v>1246</v>
      </c>
      <c r="K1689" s="529">
        <v>70</v>
      </c>
      <c r="L1689" s="530">
        <v>7.9365079365079367</v>
      </c>
      <c r="M1689" s="528" t="s">
        <v>1233</v>
      </c>
      <c r="N1689" s="529">
        <v>50</v>
      </c>
      <c r="O1689" s="530">
        <v>5.6689342403628116</v>
      </c>
      <c r="P1689" s="528" t="s">
        <v>1219</v>
      </c>
      <c r="Q1689" s="529">
        <v>41</v>
      </c>
      <c r="R1689" s="530">
        <v>4.6485260770975056</v>
      </c>
      <c r="T1689" s="524"/>
    </row>
    <row r="1690" spans="1:20" ht="12" customHeight="1" x14ac:dyDescent="0.2">
      <c r="A1690" s="741"/>
      <c r="B1690" s="526" t="s">
        <v>670</v>
      </c>
      <c r="C1690" s="527">
        <v>724</v>
      </c>
      <c r="D1690" s="528" t="s">
        <v>1220</v>
      </c>
      <c r="E1690" s="529">
        <v>124</v>
      </c>
      <c r="F1690" s="530">
        <v>17.127071823204421</v>
      </c>
      <c r="G1690" s="528" t="s">
        <v>1224</v>
      </c>
      <c r="H1690" s="529">
        <v>57</v>
      </c>
      <c r="I1690" s="530">
        <v>7.8729281767955799</v>
      </c>
      <c r="J1690" s="528" t="s">
        <v>1221</v>
      </c>
      <c r="K1690" s="529">
        <v>52</v>
      </c>
      <c r="L1690" s="530">
        <v>7.1823204419889501</v>
      </c>
      <c r="M1690" s="528" t="s">
        <v>1233</v>
      </c>
      <c r="N1690" s="529">
        <v>45</v>
      </c>
      <c r="O1690" s="530">
        <v>6.2154696132596685</v>
      </c>
      <c r="P1690" s="528" t="s">
        <v>1246</v>
      </c>
      <c r="Q1690" s="529">
        <v>37</v>
      </c>
      <c r="R1690" s="530">
        <v>5.1104972375690609</v>
      </c>
      <c r="T1690" s="524"/>
    </row>
    <row r="1691" spans="1:20" ht="12" customHeight="1" x14ac:dyDescent="0.2">
      <c r="A1691" s="741"/>
      <c r="B1691" s="526" t="s">
        <v>668</v>
      </c>
      <c r="C1691" s="527">
        <v>1606</v>
      </c>
      <c r="D1691" s="528" t="s">
        <v>1220</v>
      </c>
      <c r="E1691" s="529">
        <v>311</v>
      </c>
      <c r="F1691" s="530">
        <v>19.364881693648815</v>
      </c>
      <c r="G1691" s="528" t="s">
        <v>1221</v>
      </c>
      <c r="H1691" s="529">
        <v>128</v>
      </c>
      <c r="I1691" s="530">
        <v>7.9701120797011207</v>
      </c>
      <c r="J1691" s="528" t="s">
        <v>1246</v>
      </c>
      <c r="K1691" s="529">
        <v>107</v>
      </c>
      <c r="L1691" s="530">
        <v>6.6625155666251556</v>
      </c>
      <c r="M1691" s="528" t="s">
        <v>1233</v>
      </c>
      <c r="N1691" s="529">
        <v>95</v>
      </c>
      <c r="O1691" s="530">
        <v>5.9153175591531753</v>
      </c>
      <c r="P1691" s="528" t="s">
        <v>1224</v>
      </c>
      <c r="Q1691" s="529">
        <v>92</v>
      </c>
      <c r="R1691" s="530">
        <v>5.7285180572851804</v>
      </c>
      <c r="T1691" s="524"/>
    </row>
    <row r="1692" spans="1:20" ht="5.0999999999999996" customHeight="1" x14ac:dyDescent="0.2">
      <c r="A1692" s="538"/>
      <c r="B1692" s="532"/>
      <c r="C1692" s="527" t="s">
        <v>1225</v>
      </c>
      <c r="D1692" s="528" t="s">
        <v>1225</v>
      </c>
      <c r="E1692" s="529" t="s">
        <v>1225</v>
      </c>
      <c r="F1692" s="530" t="s">
        <v>1225</v>
      </c>
      <c r="G1692" s="528" t="s">
        <v>1225</v>
      </c>
      <c r="H1692" s="529" t="s">
        <v>1225</v>
      </c>
      <c r="I1692" s="530" t="s">
        <v>1225</v>
      </c>
      <c r="J1692" s="528" t="s">
        <v>1225</v>
      </c>
      <c r="K1692" s="529" t="s">
        <v>1225</v>
      </c>
      <c r="L1692" s="530" t="s">
        <v>1225</v>
      </c>
      <c r="M1692" s="528" t="s">
        <v>1225</v>
      </c>
      <c r="N1692" s="529" t="s">
        <v>1225</v>
      </c>
      <c r="O1692" s="530" t="s">
        <v>1225</v>
      </c>
      <c r="P1692" s="528" t="s">
        <v>1225</v>
      </c>
      <c r="Q1692" s="529" t="s">
        <v>1225</v>
      </c>
      <c r="R1692" s="530" t="s">
        <v>1225</v>
      </c>
      <c r="T1692" s="524"/>
    </row>
    <row r="1693" spans="1:20" ht="12" customHeight="1" x14ac:dyDescent="0.2">
      <c r="A1693" s="741" t="s">
        <v>1064</v>
      </c>
      <c r="B1693" s="526" t="s">
        <v>669</v>
      </c>
      <c r="C1693" s="527">
        <v>1147</v>
      </c>
      <c r="D1693" s="528" t="s">
        <v>1228</v>
      </c>
      <c r="E1693" s="529">
        <v>174</v>
      </c>
      <c r="F1693" s="530">
        <v>15.170008718395815</v>
      </c>
      <c r="G1693" s="528" t="s">
        <v>1220</v>
      </c>
      <c r="H1693" s="529">
        <v>75</v>
      </c>
      <c r="I1693" s="530">
        <v>6.5387968613775067</v>
      </c>
      <c r="J1693" s="528" t="s">
        <v>1223</v>
      </c>
      <c r="K1693" s="529">
        <v>60</v>
      </c>
      <c r="L1693" s="530">
        <v>5.2310374891020048</v>
      </c>
      <c r="M1693" s="528" t="s">
        <v>1219</v>
      </c>
      <c r="N1693" s="529">
        <v>60</v>
      </c>
      <c r="O1693" s="530">
        <v>5.2310374891020048</v>
      </c>
      <c r="P1693" s="528" t="s">
        <v>1233</v>
      </c>
      <c r="Q1693" s="529">
        <v>56</v>
      </c>
      <c r="R1693" s="530">
        <v>4.8823016564952049</v>
      </c>
      <c r="T1693" s="524"/>
    </row>
    <row r="1694" spans="1:20" ht="12" customHeight="1" x14ac:dyDescent="0.2">
      <c r="A1694" s="741"/>
      <c r="B1694" s="526" t="s">
        <v>670</v>
      </c>
      <c r="C1694" s="527">
        <v>846</v>
      </c>
      <c r="D1694" s="528" t="s">
        <v>1230</v>
      </c>
      <c r="E1694" s="529">
        <v>74</v>
      </c>
      <c r="F1694" s="530">
        <v>8.7470449172576838</v>
      </c>
      <c r="G1694" s="528" t="s">
        <v>1244</v>
      </c>
      <c r="H1694" s="529">
        <v>61</v>
      </c>
      <c r="I1694" s="530">
        <v>7.2104018912529551</v>
      </c>
      <c r="J1694" s="528" t="s">
        <v>1223</v>
      </c>
      <c r="K1694" s="529">
        <v>56</v>
      </c>
      <c r="L1694" s="530">
        <v>6.6193853427895979</v>
      </c>
      <c r="M1694" s="528" t="s">
        <v>1233</v>
      </c>
      <c r="N1694" s="529">
        <v>55</v>
      </c>
      <c r="O1694" s="530">
        <v>6.501182033096927</v>
      </c>
      <c r="P1694" s="528" t="s">
        <v>1228</v>
      </c>
      <c r="Q1694" s="529">
        <v>53</v>
      </c>
      <c r="R1694" s="530">
        <v>6.2647754137115843</v>
      </c>
      <c r="T1694" s="524"/>
    </row>
    <row r="1695" spans="1:20" ht="12" customHeight="1" x14ac:dyDescent="0.2">
      <c r="A1695" s="741"/>
      <c r="B1695" s="526" t="s">
        <v>668</v>
      </c>
      <c r="C1695" s="527">
        <v>1993</v>
      </c>
      <c r="D1695" s="528" t="s">
        <v>1228</v>
      </c>
      <c r="E1695" s="529">
        <v>227</v>
      </c>
      <c r="F1695" s="530">
        <v>11.389864525840441</v>
      </c>
      <c r="G1695" s="528" t="s">
        <v>1220</v>
      </c>
      <c r="H1695" s="529">
        <v>121</v>
      </c>
      <c r="I1695" s="530">
        <v>6.0712493728048171</v>
      </c>
      <c r="J1695" s="528" t="s">
        <v>1223</v>
      </c>
      <c r="K1695" s="529">
        <v>116</v>
      </c>
      <c r="L1695" s="530">
        <v>5.8203712995484196</v>
      </c>
      <c r="M1695" s="528" t="s">
        <v>1230</v>
      </c>
      <c r="N1695" s="529">
        <v>114</v>
      </c>
      <c r="O1695" s="530">
        <v>5.7200200702458606</v>
      </c>
      <c r="P1695" s="528" t="s">
        <v>1233</v>
      </c>
      <c r="Q1695" s="529">
        <v>111</v>
      </c>
      <c r="R1695" s="530">
        <v>5.569493226292022</v>
      </c>
      <c r="T1695" s="524"/>
    </row>
    <row r="1696" spans="1:20" ht="5.0999999999999996" customHeight="1" x14ac:dyDescent="0.2">
      <c r="A1696" s="538"/>
      <c r="B1696" s="532"/>
      <c r="C1696" s="527" t="s">
        <v>1225</v>
      </c>
      <c r="D1696" s="528" t="s">
        <v>1225</v>
      </c>
      <c r="E1696" s="529" t="s">
        <v>1225</v>
      </c>
      <c r="F1696" s="530" t="s">
        <v>1225</v>
      </c>
      <c r="G1696" s="528" t="s">
        <v>1225</v>
      </c>
      <c r="H1696" s="529" t="s">
        <v>1225</v>
      </c>
      <c r="I1696" s="530" t="s">
        <v>1225</v>
      </c>
      <c r="J1696" s="528" t="s">
        <v>1225</v>
      </c>
      <c r="K1696" s="529" t="s">
        <v>1225</v>
      </c>
      <c r="L1696" s="530" t="s">
        <v>1225</v>
      </c>
      <c r="M1696" s="528" t="s">
        <v>1225</v>
      </c>
      <c r="N1696" s="529" t="s">
        <v>1225</v>
      </c>
      <c r="O1696" s="530" t="s">
        <v>1225</v>
      </c>
      <c r="P1696" s="528" t="s">
        <v>1225</v>
      </c>
      <c r="Q1696" s="529" t="s">
        <v>1225</v>
      </c>
      <c r="R1696" s="530" t="s">
        <v>1225</v>
      </c>
      <c r="T1696" s="524"/>
    </row>
    <row r="1697" spans="1:20" ht="12" customHeight="1" x14ac:dyDescent="0.2">
      <c r="A1697" s="741" t="s">
        <v>1065</v>
      </c>
      <c r="B1697" s="526" t="s">
        <v>669</v>
      </c>
      <c r="C1697" s="527">
        <v>1152</v>
      </c>
      <c r="D1697" s="528" t="s">
        <v>1220</v>
      </c>
      <c r="E1697" s="529">
        <v>229</v>
      </c>
      <c r="F1697" s="530">
        <v>19.878472222222221</v>
      </c>
      <c r="G1697" s="528" t="s">
        <v>1223</v>
      </c>
      <c r="H1697" s="529">
        <v>104</v>
      </c>
      <c r="I1697" s="530">
        <v>9.0277777777777786</v>
      </c>
      <c r="J1697" s="528" t="s">
        <v>1233</v>
      </c>
      <c r="K1697" s="529">
        <v>73</v>
      </c>
      <c r="L1697" s="530">
        <v>6.3368055555555554</v>
      </c>
      <c r="M1697" s="528" t="s">
        <v>1221</v>
      </c>
      <c r="N1697" s="529">
        <v>57</v>
      </c>
      <c r="O1697" s="530">
        <v>4.947916666666667</v>
      </c>
      <c r="P1697" s="528" t="s">
        <v>1246</v>
      </c>
      <c r="Q1697" s="529">
        <v>51</v>
      </c>
      <c r="R1697" s="530">
        <v>4.427083333333333</v>
      </c>
      <c r="T1697" s="524"/>
    </row>
    <row r="1698" spans="1:20" ht="12" customHeight="1" x14ac:dyDescent="0.2">
      <c r="A1698" s="741"/>
      <c r="B1698" s="526" t="s">
        <v>670</v>
      </c>
      <c r="C1698" s="527">
        <v>1011</v>
      </c>
      <c r="D1698" s="528" t="s">
        <v>1220</v>
      </c>
      <c r="E1698" s="529">
        <v>157</v>
      </c>
      <c r="F1698" s="530">
        <v>15.529179030662711</v>
      </c>
      <c r="G1698" s="528" t="s">
        <v>1224</v>
      </c>
      <c r="H1698" s="529">
        <v>83</v>
      </c>
      <c r="I1698" s="530">
        <v>8.209693372898121</v>
      </c>
      <c r="J1698" s="528" t="s">
        <v>1223</v>
      </c>
      <c r="K1698" s="529">
        <v>70</v>
      </c>
      <c r="L1698" s="530">
        <v>6.9238377843719094</v>
      </c>
      <c r="M1698" s="528" t="s">
        <v>1233</v>
      </c>
      <c r="N1698" s="529">
        <v>61</v>
      </c>
      <c r="O1698" s="530">
        <v>6.0336300692383782</v>
      </c>
      <c r="P1698" s="528" t="s">
        <v>1246</v>
      </c>
      <c r="Q1698" s="529">
        <v>59</v>
      </c>
      <c r="R1698" s="530">
        <v>5.8358061325420376</v>
      </c>
      <c r="T1698" s="524"/>
    </row>
    <row r="1699" spans="1:20" ht="12" customHeight="1" x14ac:dyDescent="0.2">
      <c r="A1699" s="741"/>
      <c r="B1699" s="526" t="s">
        <v>668</v>
      </c>
      <c r="C1699" s="527">
        <v>2163</v>
      </c>
      <c r="D1699" s="528" t="s">
        <v>1220</v>
      </c>
      <c r="E1699" s="529">
        <v>386</v>
      </c>
      <c r="F1699" s="530">
        <v>17.8455848358761</v>
      </c>
      <c r="G1699" s="528" t="s">
        <v>1223</v>
      </c>
      <c r="H1699" s="529">
        <v>174</v>
      </c>
      <c r="I1699" s="530">
        <v>8.044382801664355</v>
      </c>
      <c r="J1699" s="528" t="s">
        <v>1233</v>
      </c>
      <c r="K1699" s="529">
        <v>134</v>
      </c>
      <c r="L1699" s="530">
        <v>6.1950993989828937</v>
      </c>
      <c r="M1699" s="528" t="s">
        <v>1224</v>
      </c>
      <c r="N1699" s="529">
        <v>119</v>
      </c>
      <c r="O1699" s="530">
        <v>5.5016181229773462</v>
      </c>
      <c r="P1699" s="528" t="s">
        <v>1246</v>
      </c>
      <c r="Q1699" s="529">
        <v>110</v>
      </c>
      <c r="R1699" s="530">
        <v>5.0855293573740177</v>
      </c>
      <c r="T1699" s="524"/>
    </row>
    <row r="1700" spans="1:20" ht="5.0999999999999996" customHeight="1" x14ac:dyDescent="0.2">
      <c r="A1700" s="538"/>
      <c r="B1700" s="532"/>
      <c r="C1700" s="527" t="s">
        <v>1225</v>
      </c>
      <c r="D1700" s="528" t="s">
        <v>1225</v>
      </c>
      <c r="E1700" s="529" t="s">
        <v>1225</v>
      </c>
      <c r="F1700" s="530" t="s">
        <v>1225</v>
      </c>
      <c r="G1700" s="528" t="s">
        <v>1225</v>
      </c>
      <c r="H1700" s="529" t="s">
        <v>1225</v>
      </c>
      <c r="I1700" s="530" t="s">
        <v>1225</v>
      </c>
      <c r="J1700" s="528" t="s">
        <v>1225</v>
      </c>
      <c r="K1700" s="529" t="s">
        <v>1225</v>
      </c>
      <c r="L1700" s="530" t="s">
        <v>1225</v>
      </c>
      <c r="M1700" s="528" t="s">
        <v>1225</v>
      </c>
      <c r="N1700" s="529" t="s">
        <v>1225</v>
      </c>
      <c r="O1700" s="530" t="s">
        <v>1225</v>
      </c>
      <c r="P1700" s="528" t="s">
        <v>1225</v>
      </c>
      <c r="Q1700" s="529" t="s">
        <v>1225</v>
      </c>
      <c r="R1700" s="530" t="s">
        <v>1225</v>
      </c>
      <c r="T1700" s="524"/>
    </row>
    <row r="1701" spans="1:20" ht="12" customHeight="1" x14ac:dyDescent="0.2">
      <c r="A1701" s="741" t="s">
        <v>1066</v>
      </c>
      <c r="B1701" s="526" t="s">
        <v>669</v>
      </c>
      <c r="C1701" s="527">
        <v>867</v>
      </c>
      <c r="D1701" s="528" t="s">
        <v>1220</v>
      </c>
      <c r="E1701" s="529">
        <v>104</v>
      </c>
      <c r="F1701" s="530">
        <v>11.995386389850058</v>
      </c>
      <c r="G1701" s="528" t="s">
        <v>1262</v>
      </c>
      <c r="H1701" s="529">
        <v>52</v>
      </c>
      <c r="I1701" s="530">
        <v>5.9976931949250289</v>
      </c>
      <c r="J1701" s="528" t="s">
        <v>1233</v>
      </c>
      <c r="K1701" s="529">
        <v>48</v>
      </c>
      <c r="L1701" s="530">
        <v>5.5363321799307954</v>
      </c>
      <c r="M1701" s="528" t="s">
        <v>1224</v>
      </c>
      <c r="N1701" s="529">
        <v>45</v>
      </c>
      <c r="O1701" s="530">
        <v>5.1903114186851207</v>
      </c>
      <c r="P1701" s="528" t="s">
        <v>1223</v>
      </c>
      <c r="Q1701" s="529">
        <v>41</v>
      </c>
      <c r="R1701" s="530">
        <v>4.728950403690888</v>
      </c>
      <c r="T1701" s="524"/>
    </row>
    <row r="1702" spans="1:20" ht="12" customHeight="1" x14ac:dyDescent="0.2">
      <c r="A1702" s="741"/>
      <c r="B1702" s="526" t="s">
        <v>670</v>
      </c>
      <c r="C1702" s="527">
        <v>671</v>
      </c>
      <c r="D1702" s="528" t="s">
        <v>1220</v>
      </c>
      <c r="E1702" s="529">
        <v>69</v>
      </c>
      <c r="F1702" s="530">
        <v>10.283159463487332</v>
      </c>
      <c r="G1702" s="528" t="s">
        <v>1224</v>
      </c>
      <c r="H1702" s="529">
        <v>53</v>
      </c>
      <c r="I1702" s="530">
        <v>7.8986587183308492</v>
      </c>
      <c r="J1702" s="528" t="s">
        <v>1233</v>
      </c>
      <c r="K1702" s="529">
        <v>47</v>
      </c>
      <c r="L1702" s="530">
        <v>7.0044709388971684</v>
      </c>
      <c r="M1702" s="528" t="s">
        <v>1244</v>
      </c>
      <c r="N1702" s="529">
        <v>34</v>
      </c>
      <c r="O1702" s="530">
        <v>5.0670640834575265</v>
      </c>
      <c r="P1702" s="528" t="s">
        <v>1228</v>
      </c>
      <c r="Q1702" s="529">
        <v>31</v>
      </c>
      <c r="R1702" s="530">
        <v>4.6199701937406852</v>
      </c>
      <c r="T1702" s="524"/>
    </row>
    <row r="1703" spans="1:20" ht="12" customHeight="1" x14ac:dyDescent="0.2">
      <c r="A1703" s="741"/>
      <c r="B1703" s="526" t="s">
        <v>668</v>
      </c>
      <c r="C1703" s="527">
        <v>1538</v>
      </c>
      <c r="D1703" s="528" t="s">
        <v>1220</v>
      </c>
      <c r="E1703" s="529">
        <v>173</v>
      </c>
      <c r="F1703" s="530">
        <v>11.248374512353706</v>
      </c>
      <c r="G1703" s="528" t="s">
        <v>1224</v>
      </c>
      <c r="H1703" s="529">
        <v>98</v>
      </c>
      <c r="I1703" s="530">
        <v>6.3719115734720413</v>
      </c>
      <c r="J1703" s="528" t="s">
        <v>1233</v>
      </c>
      <c r="K1703" s="529">
        <v>95</v>
      </c>
      <c r="L1703" s="530">
        <v>6.1768530559167747</v>
      </c>
      <c r="M1703" s="528" t="s">
        <v>1223</v>
      </c>
      <c r="N1703" s="529">
        <v>68</v>
      </c>
      <c r="O1703" s="530">
        <v>4.4213263979193762</v>
      </c>
      <c r="P1703" s="528" t="s">
        <v>1244</v>
      </c>
      <c r="Q1703" s="529">
        <v>65</v>
      </c>
      <c r="R1703" s="530">
        <v>4.2262678803641096</v>
      </c>
      <c r="T1703" s="524"/>
    </row>
    <row r="1704" spans="1:20" ht="5.0999999999999996" customHeight="1" x14ac:dyDescent="0.2">
      <c r="A1704" s="538"/>
      <c r="B1704" s="532"/>
      <c r="C1704" s="527" t="s">
        <v>1225</v>
      </c>
      <c r="D1704" s="528" t="s">
        <v>1225</v>
      </c>
      <c r="E1704" s="529" t="s">
        <v>1225</v>
      </c>
      <c r="F1704" s="530" t="s">
        <v>1225</v>
      </c>
      <c r="G1704" s="528" t="s">
        <v>1225</v>
      </c>
      <c r="H1704" s="529" t="s">
        <v>1225</v>
      </c>
      <c r="I1704" s="530" t="s">
        <v>1225</v>
      </c>
      <c r="J1704" s="528" t="s">
        <v>1225</v>
      </c>
      <c r="K1704" s="529" t="s">
        <v>1225</v>
      </c>
      <c r="L1704" s="530" t="s">
        <v>1225</v>
      </c>
      <c r="M1704" s="528" t="s">
        <v>1225</v>
      </c>
      <c r="N1704" s="529" t="s">
        <v>1225</v>
      </c>
      <c r="O1704" s="530" t="s">
        <v>1225</v>
      </c>
      <c r="P1704" s="528" t="s">
        <v>1225</v>
      </c>
      <c r="Q1704" s="529" t="s">
        <v>1225</v>
      </c>
      <c r="R1704" s="530" t="s">
        <v>1225</v>
      </c>
      <c r="T1704" s="524"/>
    </row>
    <row r="1705" spans="1:20" ht="12" customHeight="1" x14ac:dyDescent="0.2">
      <c r="A1705" s="741" t="s">
        <v>1067</v>
      </c>
      <c r="B1705" s="526" t="s">
        <v>669</v>
      </c>
      <c r="C1705" s="527">
        <v>697</v>
      </c>
      <c r="D1705" s="528" t="s">
        <v>1220</v>
      </c>
      <c r="E1705" s="529">
        <v>88</v>
      </c>
      <c r="F1705" s="530">
        <v>12.625538020086083</v>
      </c>
      <c r="G1705" s="528" t="s">
        <v>1246</v>
      </c>
      <c r="H1705" s="529">
        <v>60</v>
      </c>
      <c r="I1705" s="530">
        <v>8.6083213773314196</v>
      </c>
      <c r="J1705" s="528" t="s">
        <v>1244</v>
      </c>
      <c r="K1705" s="529">
        <v>43</v>
      </c>
      <c r="L1705" s="530">
        <v>6.1692969870875176</v>
      </c>
      <c r="M1705" s="528" t="s">
        <v>1262</v>
      </c>
      <c r="N1705" s="529">
        <v>42</v>
      </c>
      <c r="O1705" s="530">
        <v>6.0258249641319939</v>
      </c>
      <c r="P1705" s="528" t="s">
        <v>1233</v>
      </c>
      <c r="Q1705" s="529">
        <v>37</v>
      </c>
      <c r="R1705" s="530">
        <v>5.308464849354376</v>
      </c>
      <c r="T1705" s="524"/>
    </row>
    <row r="1706" spans="1:20" ht="12" customHeight="1" x14ac:dyDescent="0.2">
      <c r="A1706" s="741"/>
      <c r="B1706" s="526" t="s">
        <v>670</v>
      </c>
      <c r="C1706" s="527">
        <v>564</v>
      </c>
      <c r="D1706" s="528" t="s">
        <v>1220</v>
      </c>
      <c r="E1706" s="529">
        <v>56</v>
      </c>
      <c r="F1706" s="530">
        <v>9.9290780141843964</v>
      </c>
      <c r="G1706" s="528" t="s">
        <v>1224</v>
      </c>
      <c r="H1706" s="529">
        <v>49</v>
      </c>
      <c r="I1706" s="530">
        <v>8.6879432624113484</v>
      </c>
      <c r="J1706" s="528" t="s">
        <v>1233</v>
      </c>
      <c r="K1706" s="529">
        <v>41</v>
      </c>
      <c r="L1706" s="530">
        <v>7.2695035460992905</v>
      </c>
      <c r="M1706" s="528" t="s">
        <v>1244</v>
      </c>
      <c r="N1706" s="529">
        <v>40</v>
      </c>
      <c r="O1706" s="530">
        <v>7.0921985815602833</v>
      </c>
      <c r="P1706" s="528" t="s">
        <v>1246</v>
      </c>
      <c r="Q1706" s="529">
        <v>34</v>
      </c>
      <c r="R1706" s="530">
        <v>6.0283687943262407</v>
      </c>
      <c r="T1706" s="524"/>
    </row>
    <row r="1707" spans="1:20" ht="12" customHeight="1" x14ac:dyDescent="0.2">
      <c r="A1707" s="741"/>
      <c r="B1707" s="526" t="s">
        <v>668</v>
      </c>
      <c r="C1707" s="527">
        <v>1261</v>
      </c>
      <c r="D1707" s="528" t="s">
        <v>1220</v>
      </c>
      <c r="E1707" s="529">
        <v>144</v>
      </c>
      <c r="F1707" s="530">
        <v>11.419508326724822</v>
      </c>
      <c r="G1707" s="528" t="s">
        <v>1246</v>
      </c>
      <c r="H1707" s="529">
        <v>94</v>
      </c>
      <c r="I1707" s="530">
        <v>7.4544012688342587</v>
      </c>
      <c r="J1707" s="528" t="s">
        <v>1224</v>
      </c>
      <c r="K1707" s="529">
        <v>83</v>
      </c>
      <c r="L1707" s="530">
        <v>6.5820777160983344</v>
      </c>
      <c r="M1707" s="528" t="s">
        <v>1244</v>
      </c>
      <c r="N1707" s="529">
        <v>83</v>
      </c>
      <c r="O1707" s="530">
        <v>6.5820777160983344</v>
      </c>
      <c r="P1707" s="528" t="s">
        <v>1233</v>
      </c>
      <c r="Q1707" s="529">
        <v>78</v>
      </c>
      <c r="R1707" s="530">
        <v>6.1855670103092786</v>
      </c>
      <c r="T1707" s="524"/>
    </row>
    <row r="1708" spans="1:20" ht="5.0999999999999996" customHeight="1" x14ac:dyDescent="0.2">
      <c r="A1708" s="538"/>
      <c r="B1708" s="532"/>
      <c r="C1708" s="527" t="s">
        <v>1225</v>
      </c>
      <c r="D1708" s="528" t="s">
        <v>1225</v>
      </c>
      <c r="E1708" s="529" t="s">
        <v>1225</v>
      </c>
      <c r="F1708" s="530" t="s">
        <v>1225</v>
      </c>
      <c r="G1708" s="528" t="s">
        <v>1225</v>
      </c>
      <c r="H1708" s="529" t="s">
        <v>1225</v>
      </c>
      <c r="I1708" s="530" t="s">
        <v>1225</v>
      </c>
      <c r="J1708" s="528" t="s">
        <v>1225</v>
      </c>
      <c r="K1708" s="529" t="s">
        <v>1225</v>
      </c>
      <c r="L1708" s="530" t="s">
        <v>1225</v>
      </c>
      <c r="M1708" s="528" t="s">
        <v>1225</v>
      </c>
      <c r="N1708" s="529" t="s">
        <v>1225</v>
      </c>
      <c r="O1708" s="530" t="s">
        <v>1225</v>
      </c>
      <c r="P1708" s="528" t="s">
        <v>1225</v>
      </c>
      <c r="Q1708" s="529" t="s">
        <v>1225</v>
      </c>
      <c r="R1708" s="530" t="s">
        <v>1225</v>
      </c>
      <c r="T1708" s="524"/>
    </row>
    <row r="1709" spans="1:20" ht="12" customHeight="1" x14ac:dyDescent="0.2">
      <c r="A1709" s="741" t="s">
        <v>1068</v>
      </c>
      <c r="B1709" s="526" t="s">
        <v>669</v>
      </c>
      <c r="C1709" s="527">
        <v>1408</v>
      </c>
      <c r="D1709" s="528" t="s">
        <v>1223</v>
      </c>
      <c r="E1709" s="529">
        <v>149</v>
      </c>
      <c r="F1709" s="530">
        <v>10.582386363636363</v>
      </c>
      <c r="G1709" s="528" t="s">
        <v>1220</v>
      </c>
      <c r="H1709" s="529">
        <v>115</v>
      </c>
      <c r="I1709" s="530">
        <v>8.1676136363636367</v>
      </c>
      <c r="J1709" s="528" t="s">
        <v>1221</v>
      </c>
      <c r="K1709" s="529">
        <v>105</v>
      </c>
      <c r="L1709" s="530">
        <v>7.4573863636363633</v>
      </c>
      <c r="M1709" s="528" t="s">
        <v>1233</v>
      </c>
      <c r="N1709" s="529">
        <v>73</v>
      </c>
      <c r="O1709" s="530">
        <v>5.1846590909090908</v>
      </c>
      <c r="P1709" s="528" t="s">
        <v>1244</v>
      </c>
      <c r="Q1709" s="529">
        <v>71</v>
      </c>
      <c r="R1709" s="530">
        <v>5.0426136363636367</v>
      </c>
      <c r="T1709" s="524"/>
    </row>
    <row r="1710" spans="1:20" ht="12" customHeight="1" x14ac:dyDescent="0.2">
      <c r="A1710" s="741"/>
      <c r="B1710" s="526" t="s">
        <v>670</v>
      </c>
      <c r="C1710" s="527">
        <v>1102</v>
      </c>
      <c r="D1710" s="528" t="s">
        <v>1223</v>
      </c>
      <c r="E1710" s="529">
        <v>85</v>
      </c>
      <c r="F1710" s="530">
        <v>7.7132486388384756</v>
      </c>
      <c r="G1710" s="528" t="s">
        <v>1224</v>
      </c>
      <c r="H1710" s="529">
        <v>85</v>
      </c>
      <c r="I1710" s="530">
        <v>7.7132486388384756</v>
      </c>
      <c r="J1710" s="528" t="s">
        <v>1233</v>
      </c>
      <c r="K1710" s="529">
        <v>79</v>
      </c>
      <c r="L1710" s="530">
        <v>7.1687840290381128</v>
      </c>
      <c r="M1710" s="528" t="s">
        <v>1220</v>
      </c>
      <c r="N1710" s="529">
        <v>78</v>
      </c>
      <c r="O1710" s="530">
        <v>7.0780399274047188</v>
      </c>
      <c r="P1710" s="528" t="s">
        <v>1244</v>
      </c>
      <c r="Q1710" s="529">
        <v>71</v>
      </c>
      <c r="R1710" s="530">
        <v>6.442831215970962</v>
      </c>
      <c r="T1710" s="524"/>
    </row>
    <row r="1711" spans="1:20" ht="12" customHeight="1" x14ac:dyDescent="0.2">
      <c r="A1711" s="741"/>
      <c r="B1711" s="526" t="s">
        <v>668</v>
      </c>
      <c r="C1711" s="527">
        <v>2510</v>
      </c>
      <c r="D1711" s="528" t="s">
        <v>1223</v>
      </c>
      <c r="E1711" s="529">
        <v>234</v>
      </c>
      <c r="F1711" s="530">
        <v>9.3227091633466141</v>
      </c>
      <c r="G1711" s="528" t="s">
        <v>1220</v>
      </c>
      <c r="H1711" s="529">
        <v>193</v>
      </c>
      <c r="I1711" s="530">
        <v>7.6892430278884465</v>
      </c>
      <c r="J1711" s="528" t="s">
        <v>1233</v>
      </c>
      <c r="K1711" s="529">
        <v>152</v>
      </c>
      <c r="L1711" s="530">
        <v>6.0557768924302788</v>
      </c>
      <c r="M1711" s="528" t="s">
        <v>1221</v>
      </c>
      <c r="N1711" s="529">
        <v>144</v>
      </c>
      <c r="O1711" s="530">
        <v>5.7370517928286855</v>
      </c>
      <c r="P1711" s="528" t="s">
        <v>1224</v>
      </c>
      <c r="Q1711" s="529">
        <v>142</v>
      </c>
      <c r="R1711" s="530">
        <v>5.6573705179282872</v>
      </c>
      <c r="T1711" s="524"/>
    </row>
    <row r="1712" spans="1:20" ht="5.0999999999999996" customHeight="1" x14ac:dyDescent="0.2">
      <c r="A1712" s="538"/>
      <c r="B1712" s="532"/>
      <c r="C1712" s="527" t="s">
        <v>1225</v>
      </c>
      <c r="D1712" s="528" t="s">
        <v>1225</v>
      </c>
      <c r="E1712" s="529" t="s">
        <v>1225</v>
      </c>
      <c r="F1712" s="530" t="s">
        <v>1225</v>
      </c>
      <c r="G1712" s="528" t="s">
        <v>1225</v>
      </c>
      <c r="H1712" s="529" t="s">
        <v>1225</v>
      </c>
      <c r="I1712" s="530" t="s">
        <v>1225</v>
      </c>
      <c r="J1712" s="528" t="s">
        <v>1225</v>
      </c>
      <c r="K1712" s="529" t="s">
        <v>1225</v>
      </c>
      <c r="L1712" s="530" t="s">
        <v>1225</v>
      </c>
      <c r="M1712" s="528" t="s">
        <v>1225</v>
      </c>
      <c r="N1712" s="529" t="s">
        <v>1225</v>
      </c>
      <c r="O1712" s="530" t="s">
        <v>1225</v>
      </c>
      <c r="P1712" s="528" t="s">
        <v>1225</v>
      </c>
      <c r="Q1712" s="529" t="s">
        <v>1225</v>
      </c>
      <c r="R1712" s="530" t="s">
        <v>1225</v>
      </c>
      <c r="T1712" s="524"/>
    </row>
    <row r="1713" spans="1:20" ht="12" customHeight="1" x14ac:dyDescent="0.2">
      <c r="A1713" s="741" t="s">
        <v>1069</v>
      </c>
      <c r="B1713" s="526" t="s">
        <v>669</v>
      </c>
      <c r="C1713" s="527">
        <v>2663</v>
      </c>
      <c r="D1713" s="528" t="s">
        <v>1220</v>
      </c>
      <c r="E1713" s="529">
        <v>744</v>
      </c>
      <c r="F1713" s="530">
        <v>27.938415321066465</v>
      </c>
      <c r="G1713" s="528" t="s">
        <v>1223</v>
      </c>
      <c r="H1713" s="529">
        <v>341</v>
      </c>
      <c r="I1713" s="530">
        <v>12.805107022155465</v>
      </c>
      <c r="J1713" s="528" t="s">
        <v>1246</v>
      </c>
      <c r="K1713" s="529">
        <v>123</v>
      </c>
      <c r="L1713" s="530">
        <v>4.6188509200150207</v>
      </c>
      <c r="M1713" s="528" t="s">
        <v>1221</v>
      </c>
      <c r="N1713" s="529">
        <v>104</v>
      </c>
      <c r="O1713" s="530">
        <v>3.9053698835899362</v>
      </c>
      <c r="P1713" s="528" t="s">
        <v>1233</v>
      </c>
      <c r="Q1713" s="529">
        <v>92</v>
      </c>
      <c r="R1713" s="530">
        <v>3.4547502816372511</v>
      </c>
      <c r="T1713" s="524"/>
    </row>
    <row r="1714" spans="1:20" ht="12" customHeight="1" x14ac:dyDescent="0.2">
      <c r="A1714" s="741"/>
      <c r="B1714" s="526" t="s">
        <v>670</v>
      </c>
      <c r="C1714" s="527">
        <v>1741</v>
      </c>
      <c r="D1714" s="528" t="s">
        <v>1220</v>
      </c>
      <c r="E1714" s="529">
        <v>375</v>
      </c>
      <c r="F1714" s="530">
        <v>21.5393452039058</v>
      </c>
      <c r="G1714" s="528" t="s">
        <v>1223</v>
      </c>
      <c r="H1714" s="529">
        <v>254</v>
      </c>
      <c r="I1714" s="530">
        <v>14.589316484778863</v>
      </c>
      <c r="J1714" s="528" t="s">
        <v>1224</v>
      </c>
      <c r="K1714" s="529">
        <v>107</v>
      </c>
      <c r="L1714" s="530">
        <v>6.1458931648477888</v>
      </c>
      <c r="M1714" s="528" t="s">
        <v>1233</v>
      </c>
      <c r="N1714" s="529">
        <v>72</v>
      </c>
      <c r="O1714" s="530">
        <v>4.1355542791499138</v>
      </c>
      <c r="P1714" s="528" t="s">
        <v>1269</v>
      </c>
      <c r="Q1714" s="529">
        <v>67</v>
      </c>
      <c r="R1714" s="530">
        <v>3.848363009764503</v>
      </c>
      <c r="T1714" s="524"/>
    </row>
    <row r="1715" spans="1:20" ht="12" customHeight="1" x14ac:dyDescent="0.2">
      <c r="A1715" s="741"/>
      <c r="B1715" s="526" t="s">
        <v>668</v>
      </c>
      <c r="C1715" s="527">
        <v>4404</v>
      </c>
      <c r="D1715" s="528" t="s">
        <v>1220</v>
      </c>
      <c r="E1715" s="529">
        <v>1119</v>
      </c>
      <c r="F1715" s="530">
        <v>25.408719346049047</v>
      </c>
      <c r="G1715" s="528" t="s">
        <v>1223</v>
      </c>
      <c r="H1715" s="529">
        <v>595</v>
      </c>
      <c r="I1715" s="530">
        <v>13.510445049954587</v>
      </c>
      <c r="J1715" s="528" t="s">
        <v>1246</v>
      </c>
      <c r="K1715" s="529">
        <v>189</v>
      </c>
      <c r="L1715" s="530">
        <v>4.2915531335149861</v>
      </c>
      <c r="M1715" s="528" t="s">
        <v>1224</v>
      </c>
      <c r="N1715" s="529">
        <v>170</v>
      </c>
      <c r="O1715" s="530">
        <v>3.8601271571298819</v>
      </c>
      <c r="P1715" s="528" t="s">
        <v>1233</v>
      </c>
      <c r="Q1715" s="529">
        <v>164</v>
      </c>
      <c r="R1715" s="530">
        <v>3.7238873751135331</v>
      </c>
      <c r="T1715" s="524"/>
    </row>
    <row r="1716" spans="1:20" ht="5.0999999999999996" customHeight="1" x14ac:dyDescent="0.2">
      <c r="A1716" s="538"/>
      <c r="B1716" s="532"/>
      <c r="C1716" s="527" t="s">
        <v>1225</v>
      </c>
      <c r="D1716" s="528" t="s">
        <v>1225</v>
      </c>
      <c r="E1716" s="529" t="s">
        <v>1225</v>
      </c>
      <c r="F1716" s="530" t="s">
        <v>1225</v>
      </c>
      <c r="G1716" s="528" t="s">
        <v>1225</v>
      </c>
      <c r="H1716" s="529" t="s">
        <v>1225</v>
      </c>
      <c r="I1716" s="530" t="s">
        <v>1225</v>
      </c>
      <c r="J1716" s="528" t="s">
        <v>1225</v>
      </c>
      <c r="K1716" s="529" t="s">
        <v>1225</v>
      </c>
      <c r="L1716" s="530" t="s">
        <v>1225</v>
      </c>
      <c r="M1716" s="528" t="s">
        <v>1225</v>
      </c>
      <c r="N1716" s="529" t="s">
        <v>1225</v>
      </c>
      <c r="O1716" s="530" t="s">
        <v>1225</v>
      </c>
      <c r="P1716" s="528" t="s">
        <v>1225</v>
      </c>
      <c r="Q1716" s="529" t="s">
        <v>1225</v>
      </c>
      <c r="R1716" s="530" t="s">
        <v>1225</v>
      </c>
      <c r="T1716" s="524"/>
    </row>
    <row r="1717" spans="1:20" ht="12" customHeight="1" x14ac:dyDescent="0.2">
      <c r="A1717" s="741" t="s">
        <v>1070</v>
      </c>
      <c r="B1717" s="526" t="s">
        <v>669</v>
      </c>
      <c r="C1717" s="527">
        <v>472</v>
      </c>
      <c r="D1717" s="528" t="s">
        <v>1220</v>
      </c>
      <c r="E1717" s="529">
        <v>107</v>
      </c>
      <c r="F1717" s="530">
        <v>22.66949152542373</v>
      </c>
      <c r="G1717" s="528" t="s">
        <v>1246</v>
      </c>
      <c r="H1717" s="529">
        <v>46</v>
      </c>
      <c r="I1717" s="530">
        <v>9.7457627118644066</v>
      </c>
      <c r="J1717" s="528" t="s">
        <v>1233</v>
      </c>
      <c r="K1717" s="529">
        <v>45</v>
      </c>
      <c r="L1717" s="530">
        <v>9.5338983050847457</v>
      </c>
      <c r="M1717" s="528" t="s">
        <v>1263</v>
      </c>
      <c r="N1717" s="529">
        <v>43</v>
      </c>
      <c r="O1717" s="530">
        <v>9.1101694915254239</v>
      </c>
      <c r="P1717" s="528" t="s">
        <v>1219</v>
      </c>
      <c r="Q1717" s="529">
        <v>30</v>
      </c>
      <c r="R1717" s="530">
        <v>6.3559322033898304</v>
      </c>
      <c r="T1717" s="524"/>
    </row>
    <row r="1718" spans="1:20" ht="12" customHeight="1" x14ac:dyDescent="0.2">
      <c r="A1718" s="741"/>
      <c r="B1718" s="526" t="s">
        <v>670</v>
      </c>
      <c r="C1718" s="527">
        <v>436</v>
      </c>
      <c r="D1718" s="528" t="s">
        <v>1220</v>
      </c>
      <c r="E1718" s="529">
        <v>124</v>
      </c>
      <c r="F1718" s="530">
        <v>28.440366972477065</v>
      </c>
      <c r="G1718" s="528" t="s">
        <v>1233</v>
      </c>
      <c r="H1718" s="529">
        <v>49</v>
      </c>
      <c r="I1718" s="530">
        <v>11.238532110091743</v>
      </c>
      <c r="J1718" s="528" t="s">
        <v>1263</v>
      </c>
      <c r="K1718" s="529">
        <v>32</v>
      </c>
      <c r="L1718" s="530">
        <v>7.3394495412844041</v>
      </c>
      <c r="M1718" s="528" t="s">
        <v>1244</v>
      </c>
      <c r="N1718" s="529">
        <v>30</v>
      </c>
      <c r="O1718" s="530">
        <v>6.8807339449541285</v>
      </c>
      <c r="P1718" s="528" t="s">
        <v>1224</v>
      </c>
      <c r="Q1718" s="529">
        <v>25</v>
      </c>
      <c r="R1718" s="530">
        <v>5.7339449541284404</v>
      </c>
      <c r="T1718" s="524"/>
    </row>
    <row r="1719" spans="1:20" ht="12" customHeight="1" x14ac:dyDescent="0.2">
      <c r="A1719" s="741"/>
      <c r="B1719" s="526" t="s">
        <v>668</v>
      </c>
      <c r="C1719" s="527">
        <v>908</v>
      </c>
      <c r="D1719" s="528" t="s">
        <v>1220</v>
      </c>
      <c r="E1719" s="529">
        <v>231</v>
      </c>
      <c r="F1719" s="530">
        <v>25.440528634361232</v>
      </c>
      <c r="G1719" s="528" t="s">
        <v>1233</v>
      </c>
      <c r="H1719" s="529">
        <v>94</v>
      </c>
      <c r="I1719" s="530">
        <v>10.352422907488986</v>
      </c>
      <c r="J1719" s="528" t="s">
        <v>1263</v>
      </c>
      <c r="K1719" s="529">
        <v>75</v>
      </c>
      <c r="L1719" s="530">
        <v>8.2599118942731273</v>
      </c>
      <c r="M1719" s="528" t="s">
        <v>1246</v>
      </c>
      <c r="N1719" s="529">
        <v>53</v>
      </c>
      <c r="O1719" s="530">
        <v>5.8370044052863435</v>
      </c>
      <c r="P1719" s="528" t="s">
        <v>1244</v>
      </c>
      <c r="Q1719" s="529">
        <v>48</v>
      </c>
      <c r="R1719" s="530">
        <v>5.286343612334802</v>
      </c>
      <c r="T1719" s="524"/>
    </row>
    <row r="1720" spans="1:20" ht="5.0999999999999996" customHeight="1" x14ac:dyDescent="0.2">
      <c r="A1720" s="538"/>
      <c r="B1720" s="532"/>
      <c r="C1720" s="527" t="s">
        <v>1225</v>
      </c>
      <c r="D1720" s="528" t="s">
        <v>1225</v>
      </c>
      <c r="E1720" s="529" t="s">
        <v>1225</v>
      </c>
      <c r="F1720" s="530" t="s">
        <v>1225</v>
      </c>
      <c r="G1720" s="528" t="s">
        <v>1225</v>
      </c>
      <c r="H1720" s="529" t="s">
        <v>1225</v>
      </c>
      <c r="I1720" s="530" t="s">
        <v>1225</v>
      </c>
      <c r="J1720" s="528" t="s">
        <v>1225</v>
      </c>
      <c r="K1720" s="529" t="s">
        <v>1225</v>
      </c>
      <c r="L1720" s="530" t="s">
        <v>1225</v>
      </c>
      <c r="M1720" s="528" t="s">
        <v>1225</v>
      </c>
      <c r="N1720" s="529" t="s">
        <v>1225</v>
      </c>
      <c r="O1720" s="530" t="s">
        <v>1225</v>
      </c>
      <c r="P1720" s="528" t="s">
        <v>1225</v>
      </c>
      <c r="Q1720" s="529" t="s">
        <v>1225</v>
      </c>
      <c r="R1720" s="530" t="s">
        <v>1225</v>
      </c>
      <c r="T1720" s="524"/>
    </row>
    <row r="1721" spans="1:20" ht="12" customHeight="1" x14ac:dyDescent="0.2">
      <c r="A1721" s="741" t="s">
        <v>1071</v>
      </c>
      <c r="B1721" s="526" t="s">
        <v>669</v>
      </c>
      <c r="C1721" s="527">
        <v>523</v>
      </c>
      <c r="D1721" s="528" t="s">
        <v>1220</v>
      </c>
      <c r="E1721" s="529">
        <v>56</v>
      </c>
      <c r="F1721" s="530">
        <v>10.707456978967496</v>
      </c>
      <c r="G1721" s="528" t="s">
        <v>1233</v>
      </c>
      <c r="H1721" s="529">
        <v>46</v>
      </c>
      <c r="I1721" s="530">
        <v>8.7954110898661568</v>
      </c>
      <c r="J1721" s="528" t="s">
        <v>1223</v>
      </c>
      <c r="K1721" s="529">
        <v>46</v>
      </c>
      <c r="L1721" s="530">
        <v>8.7954110898661568</v>
      </c>
      <c r="M1721" s="528" t="s">
        <v>1263</v>
      </c>
      <c r="N1721" s="529">
        <v>33</v>
      </c>
      <c r="O1721" s="530">
        <v>6.3097514340344167</v>
      </c>
      <c r="P1721" s="528" t="s">
        <v>1246</v>
      </c>
      <c r="Q1721" s="529">
        <v>29</v>
      </c>
      <c r="R1721" s="530">
        <v>5.5449330783938811</v>
      </c>
      <c r="T1721" s="524"/>
    </row>
    <row r="1722" spans="1:20" ht="12" customHeight="1" x14ac:dyDescent="0.2">
      <c r="A1722" s="741"/>
      <c r="B1722" s="526" t="s">
        <v>670</v>
      </c>
      <c r="C1722" s="527">
        <v>446</v>
      </c>
      <c r="D1722" s="528" t="s">
        <v>1223</v>
      </c>
      <c r="E1722" s="529">
        <v>39</v>
      </c>
      <c r="F1722" s="530">
        <v>8.7443946188340806</v>
      </c>
      <c r="G1722" s="528" t="s">
        <v>1233</v>
      </c>
      <c r="H1722" s="529">
        <v>38</v>
      </c>
      <c r="I1722" s="530">
        <v>8.52017937219731</v>
      </c>
      <c r="J1722" s="528" t="s">
        <v>1220</v>
      </c>
      <c r="K1722" s="529">
        <v>35</v>
      </c>
      <c r="L1722" s="530">
        <v>7.8475336322869955</v>
      </c>
      <c r="M1722" s="528" t="s">
        <v>1224</v>
      </c>
      <c r="N1722" s="529">
        <v>35</v>
      </c>
      <c r="O1722" s="530">
        <v>7.8475336322869955</v>
      </c>
      <c r="P1722" s="528" t="s">
        <v>1263</v>
      </c>
      <c r="Q1722" s="529">
        <v>30</v>
      </c>
      <c r="R1722" s="530">
        <v>6.7264573991031389</v>
      </c>
      <c r="T1722" s="524"/>
    </row>
    <row r="1723" spans="1:20" ht="12" customHeight="1" x14ac:dyDescent="0.2">
      <c r="A1723" s="741"/>
      <c r="B1723" s="526" t="s">
        <v>668</v>
      </c>
      <c r="C1723" s="527">
        <v>969</v>
      </c>
      <c r="D1723" s="528" t="s">
        <v>1220</v>
      </c>
      <c r="E1723" s="529">
        <v>91</v>
      </c>
      <c r="F1723" s="530">
        <v>9.3911248710010327</v>
      </c>
      <c r="G1723" s="528" t="s">
        <v>1223</v>
      </c>
      <c r="H1723" s="529">
        <v>85</v>
      </c>
      <c r="I1723" s="530">
        <v>8.7719298245614041</v>
      </c>
      <c r="J1723" s="528" t="s">
        <v>1233</v>
      </c>
      <c r="K1723" s="529">
        <v>84</v>
      </c>
      <c r="L1723" s="530">
        <v>8.6687306501547994</v>
      </c>
      <c r="M1723" s="528" t="s">
        <v>1263</v>
      </c>
      <c r="N1723" s="529">
        <v>63</v>
      </c>
      <c r="O1723" s="530">
        <v>6.5015479876160986</v>
      </c>
      <c r="P1723" s="528" t="s">
        <v>1224</v>
      </c>
      <c r="Q1723" s="529">
        <v>51</v>
      </c>
      <c r="R1723" s="530">
        <v>5.2631578947368425</v>
      </c>
      <c r="T1723" s="524"/>
    </row>
    <row r="1724" spans="1:20" ht="5.0999999999999996" customHeight="1" x14ac:dyDescent="0.2">
      <c r="A1724" s="538"/>
      <c r="B1724" s="532"/>
      <c r="C1724" s="527" t="s">
        <v>1225</v>
      </c>
      <c r="D1724" s="528" t="s">
        <v>1225</v>
      </c>
      <c r="E1724" s="529" t="s">
        <v>1225</v>
      </c>
      <c r="F1724" s="530" t="s">
        <v>1225</v>
      </c>
      <c r="G1724" s="528" t="s">
        <v>1225</v>
      </c>
      <c r="H1724" s="529" t="s">
        <v>1225</v>
      </c>
      <c r="I1724" s="530" t="s">
        <v>1225</v>
      </c>
      <c r="J1724" s="528" t="s">
        <v>1225</v>
      </c>
      <c r="K1724" s="529" t="s">
        <v>1225</v>
      </c>
      <c r="L1724" s="530" t="s">
        <v>1225</v>
      </c>
      <c r="M1724" s="528" t="s">
        <v>1225</v>
      </c>
      <c r="N1724" s="529" t="s">
        <v>1225</v>
      </c>
      <c r="O1724" s="530" t="s">
        <v>1225</v>
      </c>
      <c r="P1724" s="528" t="s">
        <v>1225</v>
      </c>
      <c r="Q1724" s="529" t="s">
        <v>1225</v>
      </c>
      <c r="R1724" s="530" t="s">
        <v>1225</v>
      </c>
      <c r="T1724" s="524"/>
    </row>
    <row r="1725" spans="1:20" ht="12" customHeight="1" x14ac:dyDescent="0.2">
      <c r="A1725" s="741" t="s">
        <v>1072</v>
      </c>
      <c r="B1725" s="526" t="s">
        <v>669</v>
      </c>
      <c r="C1725" s="527">
        <v>2172</v>
      </c>
      <c r="D1725" s="528" t="s">
        <v>1238</v>
      </c>
      <c r="E1725" s="529">
        <v>203</v>
      </c>
      <c r="F1725" s="530">
        <v>9.3462246777163909</v>
      </c>
      <c r="G1725" s="528" t="s">
        <v>1220</v>
      </c>
      <c r="H1725" s="529">
        <v>193</v>
      </c>
      <c r="I1725" s="530">
        <v>8.8858195211786377</v>
      </c>
      <c r="J1725" s="528" t="s">
        <v>1221</v>
      </c>
      <c r="K1725" s="529">
        <v>152</v>
      </c>
      <c r="L1725" s="530">
        <v>6.9981583793738489</v>
      </c>
      <c r="M1725" s="528" t="s">
        <v>1228</v>
      </c>
      <c r="N1725" s="529">
        <v>144</v>
      </c>
      <c r="O1725" s="530">
        <v>6.6298342541436464</v>
      </c>
      <c r="P1725" s="528" t="s">
        <v>1224</v>
      </c>
      <c r="Q1725" s="529">
        <v>122</v>
      </c>
      <c r="R1725" s="530">
        <v>5.6169429097605894</v>
      </c>
      <c r="T1725" s="524"/>
    </row>
    <row r="1726" spans="1:20" ht="12" customHeight="1" x14ac:dyDescent="0.2">
      <c r="A1726" s="741"/>
      <c r="B1726" s="526" t="s">
        <v>670</v>
      </c>
      <c r="C1726" s="527">
        <v>1365</v>
      </c>
      <c r="D1726" s="528" t="s">
        <v>1224</v>
      </c>
      <c r="E1726" s="529">
        <v>175</v>
      </c>
      <c r="F1726" s="530">
        <v>12.820512820512821</v>
      </c>
      <c r="G1726" s="528" t="s">
        <v>1238</v>
      </c>
      <c r="H1726" s="529">
        <v>94</v>
      </c>
      <c r="I1726" s="530">
        <v>6.8864468864468869</v>
      </c>
      <c r="J1726" s="528" t="s">
        <v>1220</v>
      </c>
      <c r="K1726" s="529">
        <v>88</v>
      </c>
      <c r="L1726" s="530">
        <v>6.4468864468864471</v>
      </c>
      <c r="M1726" s="528" t="s">
        <v>1228</v>
      </c>
      <c r="N1726" s="529">
        <v>73</v>
      </c>
      <c r="O1726" s="530">
        <v>5.3479853479853476</v>
      </c>
      <c r="P1726" s="528" t="s">
        <v>1230</v>
      </c>
      <c r="Q1726" s="529">
        <v>72</v>
      </c>
      <c r="R1726" s="530">
        <v>5.2747252747252746</v>
      </c>
      <c r="T1726" s="524"/>
    </row>
    <row r="1727" spans="1:20" ht="12" customHeight="1" x14ac:dyDescent="0.2">
      <c r="A1727" s="741"/>
      <c r="B1727" s="526" t="s">
        <v>668</v>
      </c>
      <c r="C1727" s="527">
        <v>3537</v>
      </c>
      <c r="D1727" s="528" t="s">
        <v>1224</v>
      </c>
      <c r="E1727" s="529">
        <v>297</v>
      </c>
      <c r="F1727" s="530">
        <v>8.3969465648854964</v>
      </c>
      <c r="G1727" s="528" t="s">
        <v>1238</v>
      </c>
      <c r="H1727" s="529">
        <v>297</v>
      </c>
      <c r="I1727" s="530">
        <v>8.3969465648854964</v>
      </c>
      <c r="J1727" s="528" t="s">
        <v>1220</v>
      </c>
      <c r="K1727" s="529">
        <v>281</v>
      </c>
      <c r="L1727" s="530">
        <v>7.9445858071812268</v>
      </c>
      <c r="M1727" s="528" t="s">
        <v>1221</v>
      </c>
      <c r="N1727" s="529">
        <v>224</v>
      </c>
      <c r="O1727" s="530">
        <v>6.3330506078597679</v>
      </c>
      <c r="P1727" s="528" t="s">
        <v>1228</v>
      </c>
      <c r="Q1727" s="529">
        <v>217</v>
      </c>
      <c r="R1727" s="530">
        <v>6.1351427763641508</v>
      </c>
      <c r="T1727" s="524"/>
    </row>
    <row r="1728" spans="1:20" ht="20.100000000000001" customHeight="1" x14ac:dyDescent="0.2">
      <c r="A1728" s="538"/>
      <c r="B1728" s="532"/>
      <c r="C1728" s="527" t="s">
        <v>1225</v>
      </c>
      <c r="D1728" s="528" t="s">
        <v>1225</v>
      </c>
      <c r="E1728" s="529" t="s">
        <v>1225</v>
      </c>
      <c r="F1728" s="530" t="s">
        <v>1225</v>
      </c>
      <c r="G1728" s="528" t="s">
        <v>1225</v>
      </c>
      <c r="H1728" s="529" t="s">
        <v>1225</v>
      </c>
      <c r="I1728" s="530" t="s">
        <v>1225</v>
      </c>
      <c r="J1728" s="528" t="s">
        <v>1225</v>
      </c>
      <c r="K1728" s="529" t="s">
        <v>1225</v>
      </c>
      <c r="L1728" s="530" t="s">
        <v>1225</v>
      </c>
      <c r="M1728" s="528" t="s">
        <v>1225</v>
      </c>
      <c r="N1728" s="529" t="s">
        <v>1225</v>
      </c>
      <c r="O1728" s="530" t="s">
        <v>1225</v>
      </c>
      <c r="P1728" s="528" t="s">
        <v>1225</v>
      </c>
      <c r="Q1728" s="529" t="s">
        <v>1225</v>
      </c>
      <c r="R1728" s="530" t="s">
        <v>1225</v>
      </c>
      <c r="T1728" s="524"/>
    </row>
    <row r="1729" spans="1:20" ht="12" customHeight="1" x14ac:dyDescent="0.2">
      <c r="A1729" s="741" t="s">
        <v>1073</v>
      </c>
      <c r="B1729" s="526" t="s">
        <v>669</v>
      </c>
      <c r="C1729" s="527">
        <v>922</v>
      </c>
      <c r="D1729" s="528" t="s">
        <v>1228</v>
      </c>
      <c r="E1729" s="529">
        <v>103</v>
      </c>
      <c r="F1729" s="530">
        <v>11.171366594360087</v>
      </c>
      <c r="G1729" s="528" t="s">
        <v>1220</v>
      </c>
      <c r="H1729" s="529">
        <v>97</v>
      </c>
      <c r="I1729" s="530">
        <v>10.520607375271149</v>
      </c>
      <c r="J1729" s="528" t="s">
        <v>1223</v>
      </c>
      <c r="K1729" s="529">
        <v>79</v>
      </c>
      <c r="L1729" s="530">
        <v>8.568329718004339</v>
      </c>
      <c r="M1729" s="528" t="s">
        <v>1221</v>
      </c>
      <c r="N1729" s="529">
        <v>57</v>
      </c>
      <c r="O1729" s="530">
        <v>6.1822125813449027</v>
      </c>
      <c r="P1729" s="528" t="s">
        <v>1224</v>
      </c>
      <c r="Q1729" s="529">
        <v>42</v>
      </c>
      <c r="R1729" s="530">
        <v>4.5553145336225596</v>
      </c>
      <c r="T1729" s="524"/>
    </row>
    <row r="1730" spans="1:20" ht="12" customHeight="1" x14ac:dyDescent="0.2">
      <c r="A1730" s="741"/>
      <c r="B1730" s="526" t="s">
        <v>670</v>
      </c>
      <c r="C1730" s="527">
        <v>682</v>
      </c>
      <c r="D1730" s="528" t="s">
        <v>1228</v>
      </c>
      <c r="E1730" s="529">
        <v>66</v>
      </c>
      <c r="F1730" s="530">
        <v>9.67741935483871</v>
      </c>
      <c r="G1730" s="528" t="s">
        <v>1224</v>
      </c>
      <c r="H1730" s="529">
        <v>64</v>
      </c>
      <c r="I1730" s="530">
        <v>9.3841642228739008</v>
      </c>
      <c r="J1730" s="528" t="s">
        <v>1223</v>
      </c>
      <c r="K1730" s="529">
        <v>60</v>
      </c>
      <c r="L1730" s="530">
        <v>8.7976539589442808</v>
      </c>
      <c r="M1730" s="528" t="s">
        <v>1220</v>
      </c>
      <c r="N1730" s="529">
        <v>50</v>
      </c>
      <c r="O1730" s="530">
        <v>7.3313782991202343</v>
      </c>
      <c r="P1730" s="528" t="s">
        <v>1221</v>
      </c>
      <c r="Q1730" s="529">
        <v>50</v>
      </c>
      <c r="R1730" s="530">
        <v>7.3313782991202343</v>
      </c>
      <c r="T1730" s="524"/>
    </row>
    <row r="1731" spans="1:20" ht="12" customHeight="1" x14ac:dyDescent="0.2">
      <c r="A1731" s="741"/>
      <c r="B1731" s="526" t="s">
        <v>668</v>
      </c>
      <c r="C1731" s="527">
        <v>1604</v>
      </c>
      <c r="D1731" s="528" t="s">
        <v>1228</v>
      </c>
      <c r="E1731" s="529">
        <v>169</v>
      </c>
      <c r="F1731" s="530">
        <v>10.536159600997506</v>
      </c>
      <c r="G1731" s="528" t="s">
        <v>1220</v>
      </c>
      <c r="H1731" s="529">
        <v>147</v>
      </c>
      <c r="I1731" s="530">
        <v>9.1645885286783049</v>
      </c>
      <c r="J1731" s="528" t="s">
        <v>1223</v>
      </c>
      <c r="K1731" s="529">
        <v>139</v>
      </c>
      <c r="L1731" s="530">
        <v>8.6658354114713223</v>
      </c>
      <c r="M1731" s="528" t="s">
        <v>1221</v>
      </c>
      <c r="N1731" s="529">
        <v>107</v>
      </c>
      <c r="O1731" s="530">
        <v>6.6708229426433912</v>
      </c>
      <c r="P1731" s="528" t="s">
        <v>1224</v>
      </c>
      <c r="Q1731" s="529">
        <v>106</v>
      </c>
      <c r="R1731" s="530">
        <v>6.6084788029925186</v>
      </c>
      <c r="T1731" s="524"/>
    </row>
    <row r="1732" spans="1:20" ht="5.0999999999999996" customHeight="1" x14ac:dyDescent="0.2">
      <c r="A1732" s="538"/>
      <c r="B1732" s="532"/>
      <c r="C1732" s="527" t="s">
        <v>1225</v>
      </c>
      <c r="D1732" s="528" t="s">
        <v>1225</v>
      </c>
      <c r="E1732" s="529" t="s">
        <v>1225</v>
      </c>
      <c r="F1732" s="530" t="s">
        <v>1225</v>
      </c>
      <c r="G1732" s="528" t="s">
        <v>1225</v>
      </c>
      <c r="H1732" s="529" t="s">
        <v>1225</v>
      </c>
      <c r="I1732" s="530" t="s">
        <v>1225</v>
      </c>
      <c r="J1732" s="528" t="s">
        <v>1225</v>
      </c>
      <c r="K1732" s="529" t="s">
        <v>1225</v>
      </c>
      <c r="L1732" s="530" t="s">
        <v>1225</v>
      </c>
      <c r="M1732" s="528" t="s">
        <v>1225</v>
      </c>
      <c r="N1732" s="529" t="s">
        <v>1225</v>
      </c>
      <c r="O1732" s="530" t="s">
        <v>1225</v>
      </c>
      <c r="P1732" s="528" t="s">
        <v>1225</v>
      </c>
      <c r="Q1732" s="529" t="s">
        <v>1225</v>
      </c>
      <c r="R1732" s="530" t="s">
        <v>1225</v>
      </c>
      <c r="T1732" s="524"/>
    </row>
    <row r="1733" spans="1:20" ht="12" customHeight="1" x14ac:dyDescent="0.2">
      <c r="A1733" s="741" t="s">
        <v>1074</v>
      </c>
      <c r="B1733" s="526" t="s">
        <v>669</v>
      </c>
      <c r="C1733" s="527">
        <v>471</v>
      </c>
      <c r="D1733" s="528" t="s">
        <v>1220</v>
      </c>
      <c r="E1733" s="529">
        <v>45</v>
      </c>
      <c r="F1733" s="530">
        <v>9.5541401273885356</v>
      </c>
      <c r="G1733" s="528" t="s">
        <v>1233</v>
      </c>
      <c r="H1733" s="529">
        <v>35</v>
      </c>
      <c r="I1733" s="530">
        <v>7.4309978768577496</v>
      </c>
      <c r="J1733" s="528" t="s">
        <v>1246</v>
      </c>
      <c r="K1733" s="529">
        <v>35</v>
      </c>
      <c r="L1733" s="530">
        <v>7.4309978768577496</v>
      </c>
      <c r="M1733" s="528" t="s">
        <v>1255</v>
      </c>
      <c r="N1733" s="529">
        <v>28</v>
      </c>
      <c r="O1733" s="530">
        <v>5.9447983014861991</v>
      </c>
      <c r="P1733" s="528" t="s">
        <v>1223</v>
      </c>
      <c r="Q1733" s="529">
        <v>26</v>
      </c>
      <c r="R1733" s="530">
        <v>5.5201698513800421</v>
      </c>
      <c r="T1733" s="524"/>
    </row>
    <row r="1734" spans="1:20" ht="12" customHeight="1" x14ac:dyDescent="0.2">
      <c r="A1734" s="741"/>
      <c r="B1734" s="526" t="s">
        <v>670</v>
      </c>
      <c r="C1734" s="527">
        <v>406</v>
      </c>
      <c r="D1734" s="528" t="s">
        <v>1233</v>
      </c>
      <c r="E1734" s="529">
        <v>38</v>
      </c>
      <c r="F1734" s="530">
        <v>9.3596059113300498</v>
      </c>
      <c r="G1734" s="528" t="s">
        <v>1224</v>
      </c>
      <c r="H1734" s="529">
        <v>37</v>
      </c>
      <c r="I1734" s="530">
        <v>9.1133004926108381</v>
      </c>
      <c r="J1734" s="528" t="s">
        <v>1255</v>
      </c>
      <c r="K1734" s="529">
        <v>29</v>
      </c>
      <c r="L1734" s="530">
        <v>7.1428571428571432</v>
      </c>
      <c r="M1734" s="528" t="s">
        <v>1246</v>
      </c>
      <c r="N1734" s="529">
        <v>25</v>
      </c>
      <c r="O1734" s="530">
        <v>6.1576354679802954</v>
      </c>
      <c r="P1734" s="528" t="s">
        <v>1244</v>
      </c>
      <c r="Q1734" s="529">
        <v>22</v>
      </c>
      <c r="R1734" s="530">
        <v>5.4187192118226601</v>
      </c>
      <c r="T1734" s="524"/>
    </row>
    <row r="1735" spans="1:20" ht="12" customHeight="1" x14ac:dyDescent="0.2">
      <c r="A1735" s="741"/>
      <c r="B1735" s="526" t="s">
        <v>668</v>
      </c>
      <c r="C1735" s="527">
        <v>877</v>
      </c>
      <c r="D1735" s="528" t="s">
        <v>1233</v>
      </c>
      <c r="E1735" s="529">
        <v>73</v>
      </c>
      <c r="F1735" s="530">
        <v>8.3238312428734318</v>
      </c>
      <c r="G1735" s="528" t="s">
        <v>1220</v>
      </c>
      <c r="H1735" s="529">
        <v>64</v>
      </c>
      <c r="I1735" s="530">
        <v>7.2976054732041051</v>
      </c>
      <c r="J1735" s="528" t="s">
        <v>1246</v>
      </c>
      <c r="K1735" s="529">
        <v>60</v>
      </c>
      <c r="L1735" s="530">
        <v>6.8415051311288479</v>
      </c>
      <c r="M1735" s="528" t="s">
        <v>1255</v>
      </c>
      <c r="N1735" s="529">
        <v>57</v>
      </c>
      <c r="O1735" s="530">
        <v>6.4994298745724057</v>
      </c>
      <c r="P1735" s="528" t="s">
        <v>1224</v>
      </c>
      <c r="Q1735" s="529">
        <v>56</v>
      </c>
      <c r="R1735" s="530">
        <v>6.3854047890535917</v>
      </c>
      <c r="T1735" s="524"/>
    </row>
    <row r="1736" spans="1:20" ht="5.0999999999999996" customHeight="1" x14ac:dyDescent="0.2">
      <c r="A1736" s="538"/>
      <c r="B1736" s="532"/>
      <c r="C1736" s="527" t="s">
        <v>1225</v>
      </c>
      <c r="D1736" s="528" t="s">
        <v>1225</v>
      </c>
      <c r="E1736" s="529" t="s">
        <v>1225</v>
      </c>
      <c r="F1736" s="530" t="s">
        <v>1225</v>
      </c>
      <c r="G1736" s="528" t="s">
        <v>1225</v>
      </c>
      <c r="H1736" s="529" t="s">
        <v>1225</v>
      </c>
      <c r="I1736" s="530" t="s">
        <v>1225</v>
      </c>
      <c r="J1736" s="528" t="s">
        <v>1225</v>
      </c>
      <c r="K1736" s="529" t="s">
        <v>1225</v>
      </c>
      <c r="L1736" s="530" t="s">
        <v>1225</v>
      </c>
      <c r="M1736" s="528" t="s">
        <v>1225</v>
      </c>
      <c r="N1736" s="529" t="s">
        <v>1225</v>
      </c>
      <c r="O1736" s="530" t="s">
        <v>1225</v>
      </c>
      <c r="P1736" s="528" t="s">
        <v>1225</v>
      </c>
      <c r="Q1736" s="529" t="s">
        <v>1225</v>
      </c>
      <c r="R1736" s="530" t="s">
        <v>1225</v>
      </c>
      <c r="T1736" s="524"/>
    </row>
    <row r="1737" spans="1:20" ht="12" customHeight="1" x14ac:dyDescent="0.2">
      <c r="A1737" s="741" t="s">
        <v>1075</v>
      </c>
      <c r="B1737" s="526" t="s">
        <v>669</v>
      </c>
      <c r="C1737" s="527">
        <v>1027</v>
      </c>
      <c r="D1737" s="528" t="s">
        <v>1221</v>
      </c>
      <c r="E1737" s="529">
        <v>132</v>
      </c>
      <c r="F1737" s="530">
        <v>12.852969814995131</v>
      </c>
      <c r="G1737" s="528" t="s">
        <v>1246</v>
      </c>
      <c r="H1737" s="529">
        <v>67</v>
      </c>
      <c r="I1737" s="530">
        <v>6.5238558909444988</v>
      </c>
      <c r="J1737" s="528" t="s">
        <v>1233</v>
      </c>
      <c r="K1737" s="529">
        <v>53</v>
      </c>
      <c r="L1737" s="530">
        <v>5.1606621226874392</v>
      </c>
      <c r="M1737" s="528" t="s">
        <v>1223</v>
      </c>
      <c r="N1737" s="529">
        <v>53</v>
      </c>
      <c r="O1737" s="530">
        <v>5.1606621226874392</v>
      </c>
      <c r="P1737" s="528" t="s">
        <v>1220</v>
      </c>
      <c r="Q1737" s="529">
        <v>50</v>
      </c>
      <c r="R1737" s="530">
        <v>4.8685491723466408</v>
      </c>
      <c r="T1737" s="524"/>
    </row>
    <row r="1738" spans="1:20" ht="12" customHeight="1" x14ac:dyDescent="0.2">
      <c r="A1738" s="741"/>
      <c r="B1738" s="526" t="s">
        <v>670</v>
      </c>
      <c r="C1738" s="527">
        <v>772</v>
      </c>
      <c r="D1738" s="528" t="s">
        <v>1224</v>
      </c>
      <c r="E1738" s="529">
        <v>64</v>
      </c>
      <c r="F1738" s="530">
        <v>8.290155440414507</v>
      </c>
      <c r="G1738" s="528" t="s">
        <v>1220</v>
      </c>
      <c r="H1738" s="529">
        <v>57</v>
      </c>
      <c r="I1738" s="530">
        <v>7.3834196891191706</v>
      </c>
      <c r="J1738" s="528" t="s">
        <v>1244</v>
      </c>
      <c r="K1738" s="529">
        <v>47</v>
      </c>
      <c r="L1738" s="530">
        <v>6.0880829015544045</v>
      </c>
      <c r="M1738" s="528" t="s">
        <v>1233</v>
      </c>
      <c r="N1738" s="529">
        <v>46</v>
      </c>
      <c r="O1738" s="530">
        <v>5.9585492227979273</v>
      </c>
      <c r="P1738" s="528" t="s">
        <v>1223</v>
      </c>
      <c r="Q1738" s="529">
        <v>38</v>
      </c>
      <c r="R1738" s="530">
        <v>4.9222797927461137</v>
      </c>
      <c r="T1738" s="524"/>
    </row>
    <row r="1739" spans="1:20" ht="12" customHeight="1" x14ac:dyDescent="0.2">
      <c r="A1739" s="741"/>
      <c r="B1739" s="526" t="s">
        <v>668</v>
      </c>
      <c r="C1739" s="527">
        <v>1799</v>
      </c>
      <c r="D1739" s="528" t="s">
        <v>1221</v>
      </c>
      <c r="E1739" s="529">
        <v>153</v>
      </c>
      <c r="F1739" s="530">
        <v>8.5047248471372985</v>
      </c>
      <c r="G1739" s="528" t="s">
        <v>1220</v>
      </c>
      <c r="H1739" s="529">
        <v>107</v>
      </c>
      <c r="I1739" s="530">
        <v>5.9477487493051697</v>
      </c>
      <c r="J1739" s="528" t="s">
        <v>1224</v>
      </c>
      <c r="K1739" s="529">
        <v>104</v>
      </c>
      <c r="L1739" s="530">
        <v>5.7809894385769871</v>
      </c>
      <c r="M1739" s="528" t="s">
        <v>1233</v>
      </c>
      <c r="N1739" s="529">
        <v>99</v>
      </c>
      <c r="O1739" s="530">
        <v>5.5030572540300167</v>
      </c>
      <c r="P1739" s="528" t="s">
        <v>1244</v>
      </c>
      <c r="Q1739" s="529">
        <v>93</v>
      </c>
      <c r="R1739" s="530">
        <v>5.1695386325736523</v>
      </c>
      <c r="T1739" s="524"/>
    </row>
    <row r="1740" spans="1:20" ht="5.0999999999999996" customHeight="1" x14ac:dyDescent="0.2">
      <c r="A1740" s="538"/>
      <c r="B1740" s="532"/>
      <c r="C1740" s="527" t="s">
        <v>1225</v>
      </c>
      <c r="D1740" s="528" t="s">
        <v>1225</v>
      </c>
      <c r="E1740" s="529" t="s">
        <v>1225</v>
      </c>
      <c r="F1740" s="530" t="s">
        <v>1225</v>
      </c>
      <c r="G1740" s="528" t="s">
        <v>1225</v>
      </c>
      <c r="H1740" s="529" t="s">
        <v>1225</v>
      </c>
      <c r="I1740" s="530" t="s">
        <v>1225</v>
      </c>
      <c r="J1740" s="528" t="s">
        <v>1225</v>
      </c>
      <c r="K1740" s="529" t="s">
        <v>1225</v>
      </c>
      <c r="L1740" s="530" t="s">
        <v>1225</v>
      </c>
      <c r="M1740" s="528" t="s">
        <v>1225</v>
      </c>
      <c r="N1740" s="529" t="s">
        <v>1225</v>
      </c>
      <c r="O1740" s="530" t="s">
        <v>1225</v>
      </c>
      <c r="P1740" s="528" t="s">
        <v>1225</v>
      </c>
      <c r="Q1740" s="529" t="s">
        <v>1225</v>
      </c>
      <c r="R1740" s="530" t="s">
        <v>1225</v>
      </c>
      <c r="T1740" s="524"/>
    </row>
    <row r="1741" spans="1:20" ht="12" customHeight="1" x14ac:dyDescent="0.2">
      <c r="A1741" s="741" t="s">
        <v>1076</v>
      </c>
      <c r="B1741" s="526" t="s">
        <v>669</v>
      </c>
      <c r="C1741" s="527">
        <v>738</v>
      </c>
      <c r="D1741" s="528" t="s">
        <v>1220</v>
      </c>
      <c r="E1741" s="529">
        <v>87</v>
      </c>
      <c r="F1741" s="530">
        <v>11.788617886178862</v>
      </c>
      <c r="G1741" s="528" t="s">
        <v>1263</v>
      </c>
      <c r="H1741" s="529">
        <v>84</v>
      </c>
      <c r="I1741" s="530">
        <v>11.382113821138212</v>
      </c>
      <c r="J1741" s="528" t="s">
        <v>1246</v>
      </c>
      <c r="K1741" s="529">
        <v>46</v>
      </c>
      <c r="L1741" s="530">
        <v>6.2330623306233059</v>
      </c>
      <c r="M1741" s="528" t="s">
        <v>1223</v>
      </c>
      <c r="N1741" s="529">
        <v>41</v>
      </c>
      <c r="O1741" s="530">
        <v>5.5555555555555554</v>
      </c>
      <c r="P1741" s="528" t="s">
        <v>1228</v>
      </c>
      <c r="Q1741" s="529">
        <v>34</v>
      </c>
      <c r="R1741" s="530">
        <v>4.6070460704607044</v>
      </c>
      <c r="T1741" s="524"/>
    </row>
    <row r="1742" spans="1:20" ht="12" customHeight="1" x14ac:dyDescent="0.2">
      <c r="A1742" s="741"/>
      <c r="B1742" s="526" t="s">
        <v>670</v>
      </c>
      <c r="C1742" s="527">
        <v>614</v>
      </c>
      <c r="D1742" s="528" t="s">
        <v>1220</v>
      </c>
      <c r="E1742" s="529">
        <v>77</v>
      </c>
      <c r="F1742" s="530">
        <v>12.54071661237785</v>
      </c>
      <c r="G1742" s="528" t="s">
        <v>1263</v>
      </c>
      <c r="H1742" s="529">
        <v>76</v>
      </c>
      <c r="I1742" s="530">
        <v>12.37785016286645</v>
      </c>
      <c r="J1742" s="528" t="s">
        <v>1230</v>
      </c>
      <c r="K1742" s="529">
        <v>45</v>
      </c>
      <c r="L1742" s="530">
        <v>7.328990228013029</v>
      </c>
      <c r="M1742" s="528" t="s">
        <v>1224</v>
      </c>
      <c r="N1742" s="529">
        <v>41</v>
      </c>
      <c r="O1742" s="530">
        <v>6.677524429967427</v>
      </c>
      <c r="P1742" s="528" t="s">
        <v>1244</v>
      </c>
      <c r="Q1742" s="529">
        <v>37</v>
      </c>
      <c r="R1742" s="530">
        <v>6.0260586319218241</v>
      </c>
      <c r="T1742" s="524"/>
    </row>
    <row r="1743" spans="1:20" ht="12" customHeight="1" x14ac:dyDescent="0.2">
      <c r="A1743" s="741"/>
      <c r="B1743" s="526" t="s">
        <v>668</v>
      </c>
      <c r="C1743" s="527">
        <v>1352</v>
      </c>
      <c r="D1743" s="528" t="s">
        <v>1220</v>
      </c>
      <c r="E1743" s="529">
        <v>164</v>
      </c>
      <c r="F1743" s="530">
        <v>12.1301775147929</v>
      </c>
      <c r="G1743" s="528" t="s">
        <v>1263</v>
      </c>
      <c r="H1743" s="529">
        <v>160</v>
      </c>
      <c r="I1743" s="530">
        <v>11.834319526627219</v>
      </c>
      <c r="J1743" s="528" t="s">
        <v>1246</v>
      </c>
      <c r="K1743" s="529">
        <v>67</v>
      </c>
      <c r="L1743" s="530">
        <v>4.9556213017751478</v>
      </c>
      <c r="M1743" s="528" t="s">
        <v>1244</v>
      </c>
      <c r="N1743" s="529">
        <v>65</v>
      </c>
      <c r="O1743" s="530">
        <v>4.8076923076923075</v>
      </c>
      <c r="P1743" s="528" t="s">
        <v>1230</v>
      </c>
      <c r="Q1743" s="529">
        <v>59</v>
      </c>
      <c r="R1743" s="530">
        <v>4.3639053254437874</v>
      </c>
      <c r="T1743" s="524"/>
    </row>
    <row r="1744" spans="1:20" ht="5.0999999999999996" customHeight="1" x14ac:dyDescent="0.2">
      <c r="A1744" s="538"/>
      <c r="B1744" s="532"/>
      <c r="C1744" s="527" t="s">
        <v>1225</v>
      </c>
      <c r="D1744" s="528" t="s">
        <v>1225</v>
      </c>
      <c r="E1744" s="529" t="s">
        <v>1225</v>
      </c>
      <c r="F1744" s="530" t="s">
        <v>1225</v>
      </c>
      <c r="G1744" s="528" t="s">
        <v>1225</v>
      </c>
      <c r="H1744" s="529" t="s">
        <v>1225</v>
      </c>
      <c r="I1744" s="530" t="s">
        <v>1225</v>
      </c>
      <c r="J1744" s="528" t="s">
        <v>1225</v>
      </c>
      <c r="K1744" s="529" t="s">
        <v>1225</v>
      </c>
      <c r="L1744" s="530" t="s">
        <v>1225</v>
      </c>
      <c r="M1744" s="528" t="s">
        <v>1225</v>
      </c>
      <c r="N1744" s="529" t="s">
        <v>1225</v>
      </c>
      <c r="O1744" s="530" t="s">
        <v>1225</v>
      </c>
      <c r="P1744" s="528" t="s">
        <v>1225</v>
      </c>
      <c r="Q1744" s="529" t="s">
        <v>1225</v>
      </c>
      <c r="R1744" s="530" t="s">
        <v>1225</v>
      </c>
      <c r="T1744" s="524"/>
    </row>
    <row r="1745" spans="1:22" ht="12" customHeight="1" x14ac:dyDescent="0.2">
      <c r="A1745" s="741" t="s">
        <v>1077</v>
      </c>
      <c r="B1745" s="526" t="s">
        <v>669</v>
      </c>
      <c r="C1745" s="527">
        <v>859</v>
      </c>
      <c r="D1745" s="528" t="s">
        <v>1220</v>
      </c>
      <c r="E1745" s="529">
        <v>115</v>
      </c>
      <c r="F1745" s="530">
        <v>13.387660069848661</v>
      </c>
      <c r="G1745" s="528" t="s">
        <v>1246</v>
      </c>
      <c r="H1745" s="529">
        <v>95</v>
      </c>
      <c r="I1745" s="530">
        <v>11.059371362048894</v>
      </c>
      <c r="J1745" s="528" t="s">
        <v>1223</v>
      </c>
      <c r="K1745" s="529">
        <v>54</v>
      </c>
      <c r="L1745" s="530">
        <v>6.286379511059371</v>
      </c>
      <c r="M1745" s="528" t="s">
        <v>1221</v>
      </c>
      <c r="N1745" s="529">
        <v>49</v>
      </c>
      <c r="O1745" s="530">
        <v>5.7043073341094299</v>
      </c>
      <c r="P1745" s="528" t="s">
        <v>1255</v>
      </c>
      <c r="Q1745" s="529">
        <v>44</v>
      </c>
      <c r="R1745" s="530">
        <v>5.122235157159488</v>
      </c>
      <c r="T1745" s="524"/>
    </row>
    <row r="1746" spans="1:22" ht="12" customHeight="1" x14ac:dyDescent="0.2">
      <c r="A1746" s="741"/>
      <c r="B1746" s="526" t="s">
        <v>670</v>
      </c>
      <c r="C1746" s="527">
        <v>624</v>
      </c>
      <c r="D1746" s="528" t="s">
        <v>1220</v>
      </c>
      <c r="E1746" s="529">
        <v>56</v>
      </c>
      <c r="F1746" s="530">
        <v>8.9743589743589745</v>
      </c>
      <c r="G1746" s="528" t="s">
        <v>1244</v>
      </c>
      <c r="H1746" s="529">
        <v>52</v>
      </c>
      <c r="I1746" s="530">
        <v>8.3333333333333339</v>
      </c>
      <c r="J1746" s="528" t="s">
        <v>1224</v>
      </c>
      <c r="K1746" s="529">
        <v>51</v>
      </c>
      <c r="L1746" s="530">
        <v>8.1730769230769234</v>
      </c>
      <c r="M1746" s="528" t="s">
        <v>1230</v>
      </c>
      <c r="N1746" s="529">
        <v>43</v>
      </c>
      <c r="O1746" s="530">
        <v>6.8910256410256414</v>
      </c>
      <c r="P1746" s="528" t="s">
        <v>1246</v>
      </c>
      <c r="Q1746" s="529">
        <v>40</v>
      </c>
      <c r="R1746" s="530">
        <v>6.4102564102564106</v>
      </c>
      <c r="T1746" s="524"/>
    </row>
    <row r="1747" spans="1:22" ht="12" customHeight="1" x14ac:dyDescent="0.2">
      <c r="A1747" s="741"/>
      <c r="B1747" s="526" t="s">
        <v>668</v>
      </c>
      <c r="C1747" s="527">
        <v>1483</v>
      </c>
      <c r="D1747" s="528" t="s">
        <v>1220</v>
      </c>
      <c r="E1747" s="529">
        <v>171</v>
      </c>
      <c r="F1747" s="530">
        <v>11.53068105192178</v>
      </c>
      <c r="G1747" s="528" t="s">
        <v>1246</v>
      </c>
      <c r="H1747" s="529">
        <v>135</v>
      </c>
      <c r="I1747" s="530">
        <v>9.103169251517194</v>
      </c>
      <c r="J1747" s="528" t="s">
        <v>1244</v>
      </c>
      <c r="K1747" s="529">
        <v>93</v>
      </c>
      <c r="L1747" s="530">
        <v>6.2710721510451783</v>
      </c>
      <c r="M1747" s="528" t="s">
        <v>1223</v>
      </c>
      <c r="N1747" s="529">
        <v>85</v>
      </c>
      <c r="O1747" s="530">
        <v>5.7316250842886038</v>
      </c>
      <c r="P1747" s="528" t="s">
        <v>1221</v>
      </c>
      <c r="Q1747" s="529">
        <v>84</v>
      </c>
      <c r="R1747" s="530">
        <v>5.6641942009440323</v>
      </c>
      <c r="T1747" s="524"/>
    </row>
    <row r="1748" spans="1:22" ht="5.0999999999999996" customHeight="1" x14ac:dyDescent="0.2">
      <c r="A1748" s="538"/>
      <c r="B1748" s="532"/>
      <c r="C1748" s="527" t="s">
        <v>1225</v>
      </c>
      <c r="D1748" s="528" t="s">
        <v>1225</v>
      </c>
      <c r="E1748" s="529" t="s">
        <v>1225</v>
      </c>
      <c r="F1748" s="530" t="s">
        <v>1225</v>
      </c>
      <c r="G1748" s="528" t="s">
        <v>1225</v>
      </c>
      <c r="H1748" s="529" t="s">
        <v>1225</v>
      </c>
      <c r="I1748" s="530" t="s">
        <v>1225</v>
      </c>
      <c r="J1748" s="528" t="s">
        <v>1225</v>
      </c>
      <c r="K1748" s="529" t="s">
        <v>1225</v>
      </c>
      <c r="L1748" s="530" t="s">
        <v>1225</v>
      </c>
      <c r="M1748" s="528" t="s">
        <v>1225</v>
      </c>
      <c r="N1748" s="529" t="s">
        <v>1225</v>
      </c>
      <c r="O1748" s="530" t="s">
        <v>1225</v>
      </c>
      <c r="P1748" s="528" t="s">
        <v>1225</v>
      </c>
      <c r="Q1748" s="529" t="s">
        <v>1225</v>
      </c>
      <c r="R1748" s="530" t="s">
        <v>1225</v>
      </c>
      <c r="T1748" s="524"/>
    </row>
    <row r="1749" spans="1:22" ht="12" customHeight="1" x14ac:dyDescent="0.2">
      <c r="A1749" s="741" t="s">
        <v>1078</v>
      </c>
      <c r="B1749" s="526" t="s">
        <v>669</v>
      </c>
      <c r="C1749" s="527">
        <v>854</v>
      </c>
      <c r="D1749" s="528" t="s">
        <v>1220</v>
      </c>
      <c r="E1749" s="529">
        <v>170</v>
      </c>
      <c r="F1749" s="530">
        <v>19.906323185011711</v>
      </c>
      <c r="G1749" s="528" t="s">
        <v>1221</v>
      </c>
      <c r="H1749" s="529">
        <v>81</v>
      </c>
      <c r="I1749" s="530">
        <v>9.4847775175644031</v>
      </c>
      <c r="J1749" s="528" t="s">
        <v>1223</v>
      </c>
      <c r="K1749" s="529">
        <v>54</v>
      </c>
      <c r="L1749" s="530">
        <v>6.3231850117096018</v>
      </c>
      <c r="M1749" s="528" t="s">
        <v>1228</v>
      </c>
      <c r="N1749" s="529">
        <v>39</v>
      </c>
      <c r="O1749" s="530">
        <v>4.5667447306791571</v>
      </c>
      <c r="P1749" s="528" t="s">
        <v>1226</v>
      </c>
      <c r="Q1749" s="529">
        <v>38</v>
      </c>
      <c r="R1749" s="530">
        <v>4.4496487119437935</v>
      </c>
      <c r="T1749" s="524"/>
    </row>
    <row r="1750" spans="1:22" ht="12" customHeight="1" x14ac:dyDescent="0.2">
      <c r="A1750" s="741"/>
      <c r="B1750" s="526" t="s">
        <v>670</v>
      </c>
      <c r="C1750" s="527">
        <v>521</v>
      </c>
      <c r="D1750" s="528" t="s">
        <v>1220</v>
      </c>
      <c r="E1750" s="529">
        <v>69</v>
      </c>
      <c r="F1750" s="530">
        <v>13.243761996161229</v>
      </c>
      <c r="G1750" s="528" t="s">
        <v>1244</v>
      </c>
      <c r="H1750" s="529">
        <v>42</v>
      </c>
      <c r="I1750" s="530">
        <v>8.0614203454894433</v>
      </c>
      <c r="J1750" s="528" t="s">
        <v>1224</v>
      </c>
      <c r="K1750" s="529">
        <v>39</v>
      </c>
      <c r="L1750" s="530">
        <v>7.4856046065259116</v>
      </c>
      <c r="M1750" s="528" t="s">
        <v>1228</v>
      </c>
      <c r="N1750" s="529">
        <v>27</v>
      </c>
      <c r="O1750" s="530">
        <v>5.182341650671785</v>
      </c>
      <c r="P1750" s="528" t="s">
        <v>1226</v>
      </c>
      <c r="Q1750" s="529">
        <v>27</v>
      </c>
      <c r="R1750" s="530">
        <v>5.182341650671785</v>
      </c>
      <c r="T1750" s="524"/>
    </row>
    <row r="1751" spans="1:22" ht="12" customHeight="1" x14ac:dyDescent="0.2">
      <c r="A1751" s="741"/>
      <c r="B1751" s="526" t="s">
        <v>668</v>
      </c>
      <c r="C1751" s="527">
        <v>1375</v>
      </c>
      <c r="D1751" s="528" t="s">
        <v>1220</v>
      </c>
      <c r="E1751" s="529">
        <v>239</v>
      </c>
      <c r="F1751" s="530">
        <v>17.381818181818183</v>
      </c>
      <c r="G1751" s="528" t="s">
        <v>1221</v>
      </c>
      <c r="H1751" s="529">
        <v>89</v>
      </c>
      <c r="I1751" s="530">
        <v>6.4727272727272727</v>
      </c>
      <c r="J1751" s="528" t="s">
        <v>1223</v>
      </c>
      <c r="K1751" s="529">
        <v>80</v>
      </c>
      <c r="L1751" s="530">
        <v>5.8181818181818183</v>
      </c>
      <c r="M1751" s="528" t="s">
        <v>1244</v>
      </c>
      <c r="N1751" s="529">
        <v>72</v>
      </c>
      <c r="O1751" s="530">
        <v>5.2363636363636363</v>
      </c>
      <c r="P1751" s="528" t="s">
        <v>1224</v>
      </c>
      <c r="Q1751" s="529">
        <v>69</v>
      </c>
      <c r="R1751" s="530">
        <v>5.0181818181818185</v>
      </c>
      <c r="T1751" s="524"/>
    </row>
    <row r="1752" spans="1:22" ht="5.0999999999999996" customHeight="1" x14ac:dyDescent="0.2">
      <c r="A1752" s="538"/>
      <c r="B1752" s="532"/>
      <c r="C1752" s="527" t="s">
        <v>1225</v>
      </c>
      <c r="D1752" s="528" t="s">
        <v>1225</v>
      </c>
      <c r="E1752" s="529" t="s">
        <v>1225</v>
      </c>
      <c r="F1752" s="530" t="s">
        <v>1225</v>
      </c>
      <c r="G1752" s="528" t="s">
        <v>1225</v>
      </c>
      <c r="H1752" s="529" t="s">
        <v>1225</v>
      </c>
      <c r="I1752" s="530" t="s">
        <v>1225</v>
      </c>
      <c r="J1752" s="528" t="s">
        <v>1225</v>
      </c>
      <c r="K1752" s="529" t="s">
        <v>1225</v>
      </c>
      <c r="L1752" s="530" t="s">
        <v>1225</v>
      </c>
      <c r="M1752" s="528" t="s">
        <v>1225</v>
      </c>
      <c r="N1752" s="529" t="s">
        <v>1225</v>
      </c>
      <c r="O1752" s="530" t="s">
        <v>1225</v>
      </c>
      <c r="P1752" s="528" t="s">
        <v>1225</v>
      </c>
      <c r="Q1752" s="529" t="s">
        <v>1225</v>
      </c>
      <c r="R1752" s="530" t="s">
        <v>1225</v>
      </c>
      <c r="T1752" s="524"/>
    </row>
    <row r="1753" spans="1:22" ht="12" customHeight="1" x14ac:dyDescent="0.2">
      <c r="A1753" s="741" t="s">
        <v>1080</v>
      </c>
      <c r="B1753" s="526" t="s">
        <v>669</v>
      </c>
      <c r="C1753" s="527">
        <v>967</v>
      </c>
      <c r="D1753" s="528" t="s">
        <v>1220</v>
      </c>
      <c r="E1753" s="529">
        <v>185</v>
      </c>
      <c r="F1753" s="530">
        <v>19.131334022750774</v>
      </c>
      <c r="G1753" s="528" t="s">
        <v>1221</v>
      </c>
      <c r="H1753" s="529">
        <v>95</v>
      </c>
      <c r="I1753" s="530">
        <v>9.8241985522233719</v>
      </c>
      <c r="J1753" s="528" t="s">
        <v>1246</v>
      </c>
      <c r="K1753" s="529">
        <v>67</v>
      </c>
      <c r="L1753" s="530">
        <v>6.9286452947259569</v>
      </c>
      <c r="M1753" s="528" t="s">
        <v>1232</v>
      </c>
      <c r="N1753" s="529">
        <v>63</v>
      </c>
      <c r="O1753" s="530">
        <v>6.5149948293691828</v>
      </c>
      <c r="P1753" s="528" t="s">
        <v>1219</v>
      </c>
      <c r="Q1753" s="529">
        <v>51</v>
      </c>
      <c r="R1753" s="530">
        <v>5.2740434332988624</v>
      </c>
      <c r="T1753" s="524"/>
    </row>
    <row r="1754" spans="1:22" ht="12" customHeight="1" x14ac:dyDescent="0.2">
      <c r="A1754" s="741"/>
      <c r="B1754" s="526" t="s">
        <v>670</v>
      </c>
      <c r="C1754" s="527">
        <v>570</v>
      </c>
      <c r="D1754" s="528" t="s">
        <v>1224</v>
      </c>
      <c r="E1754" s="529">
        <v>68</v>
      </c>
      <c r="F1754" s="530">
        <v>11.929824561403509</v>
      </c>
      <c r="G1754" s="528" t="s">
        <v>1244</v>
      </c>
      <c r="H1754" s="529">
        <v>52</v>
      </c>
      <c r="I1754" s="530">
        <v>9.1228070175438596</v>
      </c>
      <c r="J1754" s="528" t="s">
        <v>1246</v>
      </c>
      <c r="K1754" s="529">
        <v>48</v>
      </c>
      <c r="L1754" s="530">
        <v>8.4210526315789469</v>
      </c>
      <c r="M1754" s="528" t="s">
        <v>1220</v>
      </c>
      <c r="N1754" s="529">
        <v>41</v>
      </c>
      <c r="O1754" s="530">
        <v>7.192982456140351</v>
      </c>
      <c r="P1754" s="528" t="s">
        <v>1255</v>
      </c>
      <c r="Q1754" s="529">
        <v>34</v>
      </c>
      <c r="R1754" s="530">
        <v>5.9649122807017543</v>
      </c>
      <c r="T1754" s="524"/>
    </row>
    <row r="1755" spans="1:22" ht="12" customHeight="1" x14ac:dyDescent="0.2">
      <c r="A1755" s="741"/>
      <c r="B1755" s="526" t="s">
        <v>668</v>
      </c>
      <c r="C1755" s="527">
        <v>1537</v>
      </c>
      <c r="D1755" s="528" t="s">
        <v>1220</v>
      </c>
      <c r="E1755" s="529">
        <v>226</v>
      </c>
      <c r="F1755" s="530">
        <v>14.703968770331816</v>
      </c>
      <c r="G1755" s="528" t="s">
        <v>1246</v>
      </c>
      <c r="H1755" s="529">
        <v>115</v>
      </c>
      <c r="I1755" s="530">
        <v>7.4821080026024722</v>
      </c>
      <c r="J1755" s="528" t="s">
        <v>1221</v>
      </c>
      <c r="K1755" s="529">
        <v>110</v>
      </c>
      <c r="L1755" s="530">
        <v>7.1567989590110601</v>
      </c>
      <c r="M1755" s="528" t="s">
        <v>1224</v>
      </c>
      <c r="N1755" s="529">
        <v>105</v>
      </c>
      <c r="O1755" s="530">
        <v>6.8314899154196489</v>
      </c>
      <c r="P1755" s="528" t="s">
        <v>1244</v>
      </c>
      <c r="Q1755" s="529">
        <v>102</v>
      </c>
      <c r="R1755" s="530">
        <v>6.636304489264802</v>
      </c>
      <c r="T1755" s="524"/>
    </row>
    <row r="1756" spans="1:22" ht="20.100000000000001" customHeight="1" x14ac:dyDescent="0.2">
      <c r="A1756" s="531"/>
      <c r="B1756" s="532"/>
      <c r="C1756" s="527" t="s">
        <v>1225</v>
      </c>
      <c r="D1756" s="528" t="s">
        <v>1225</v>
      </c>
      <c r="E1756" s="529" t="s">
        <v>1225</v>
      </c>
      <c r="F1756" s="530" t="s">
        <v>1225</v>
      </c>
      <c r="G1756" s="528" t="s">
        <v>1225</v>
      </c>
      <c r="H1756" s="529" t="s">
        <v>1225</v>
      </c>
      <c r="I1756" s="530" t="s">
        <v>1225</v>
      </c>
      <c r="J1756" s="528" t="s">
        <v>1225</v>
      </c>
      <c r="K1756" s="529" t="s">
        <v>1225</v>
      </c>
      <c r="L1756" s="530" t="s">
        <v>1225</v>
      </c>
      <c r="M1756" s="528" t="s">
        <v>1225</v>
      </c>
      <c r="N1756" s="529" t="s">
        <v>1225</v>
      </c>
      <c r="O1756" s="530" t="s">
        <v>1225</v>
      </c>
      <c r="P1756" s="528" t="s">
        <v>1225</v>
      </c>
      <c r="Q1756" s="529" t="s">
        <v>1225</v>
      </c>
      <c r="R1756" s="530" t="s">
        <v>1225</v>
      </c>
      <c r="T1756" s="524"/>
    </row>
    <row r="1757" spans="1:22" ht="12" customHeight="1" x14ac:dyDescent="0.2">
      <c r="A1757" s="743" t="s">
        <v>676</v>
      </c>
      <c r="B1757" s="519" t="s">
        <v>669</v>
      </c>
      <c r="C1757" s="527">
        <v>4264511</v>
      </c>
      <c r="D1757" s="521" t="s">
        <v>1219</v>
      </c>
      <c r="E1757" s="522">
        <v>788895</v>
      </c>
      <c r="F1757" s="523">
        <v>18.499072930049895</v>
      </c>
      <c r="G1757" s="521" t="s">
        <v>1220</v>
      </c>
      <c r="H1757" s="522">
        <v>360348</v>
      </c>
      <c r="I1757" s="523">
        <v>8.4499254427998896</v>
      </c>
      <c r="J1757" s="521" t="s">
        <v>1229</v>
      </c>
      <c r="K1757" s="522">
        <v>338202</v>
      </c>
      <c r="L1757" s="523">
        <v>7.9306161949166034</v>
      </c>
      <c r="M1757" s="521" t="s">
        <v>1223</v>
      </c>
      <c r="N1757" s="522">
        <v>198637</v>
      </c>
      <c r="O1757" s="523">
        <v>4.6579080227486811</v>
      </c>
      <c r="P1757" s="521" t="s">
        <v>1226</v>
      </c>
      <c r="Q1757" s="522">
        <v>179104</v>
      </c>
      <c r="R1757" s="523">
        <v>4.1998719196644121</v>
      </c>
      <c r="T1757" s="524"/>
    </row>
    <row r="1758" spans="1:22" ht="12" customHeight="1" x14ac:dyDescent="0.2">
      <c r="A1758" s="743"/>
      <c r="B1758" s="519" t="s">
        <v>670</v>
      </c>
      <c r="C1758" s="520">
        <v>3888457</v>
      </c>
      <c r="D1758" s="521" t="s">
        <v>1219</v>
      </c>
      <c r="E1758" s="522">
        <v>738223</v>
      </c>
      <c r="F1758" s="523">
        <v>18.984985561110744</v>
      </c>
      <c r="G1758" s="521" t="s">
        <v>1220</v>
      </c>
      <c r="H1758" s="522">
        <v>313804</v>
      </c>
      <c r="I1758" s="523">
        <v>8.0701419611943752</v>
      </c>
      <c r="J1758" s="521" t="s">
        <v>1229</v>
      </c>
      <c r="K1758" s="522">
        <v>236328</v>
      </c>
      <c r="L1758" s="523">
        <v>6.0776806841376922</v>
      </c>
      <c r="M1758" s="521" t="s">
        <v>1223</v>
      </c>
      <c r="N1758" s="522">
        <v>156706</v>
      </c>
      <c r="O1758" s="523">
        <v>4.0300304208070195</v>
      </c>
      <c r="P1758" s="521" t="s">
        <v>1226</v>
      </c>
      <c r="Q1758" s="522">
        <v>149460</v>
      </c>
      <c r="R1758" s="523">
        <v>3.8436840114214972</v>
      </c>
      <c r="T1758" s="524"/>
    </row>
    <row r="1759" spans="1:22" ht="12" customHeight="1" x14ac:dyDescent="0.2">
      <c r="A1759" s="743"/>
      <c r="B1759" s="519" t="s">
        <v>668</v>
      </c>
      <c r="C1759" s="520">
        <v>8152968</v>
      </c>
      <c r="D1759" s="521" t="s">
        <v>1219</v>
      </c>
      <c r="E1759" s="522">
        <v>1527118</v>
      </c>
      <c r="F1759" s="523">
        <v>18.730822934666246</v>
      </c>
      <c r="G1759" s="521" t="s">
        <v>1220</v>
      </c>
      <c r="H1759" s="522">
        <v>674152</v>
      </c>
      <c r="I1759" s="523">
        <v>8.2687924201346057</v>
      </c>
      <c r="J1759" s="521" t="s">
        <v>1229</v>
      </c>
      <c r="K1759" s="522">
        <v>574530</v>
      </c>
      <c r="L1759" s="523">
        <v>7.0468815773593123</v>
      </c>
      <c r="M1759" s="521" t="s">
        <v>1223</v>
      </c>
      <c r="N1759" s="522">
        <v>355343</v>
      </c>
      <c r="O1759" s="523">
        <v>4.3584495854761114</v>
      </c>
      <c r="P1759" s="521" t="s">
        <v>1226</v>
      </c>
      <c r="Q1759" s="522">
        <v>328564</v>
      </c>
      <c r="R1759" s="523">
        <v>4.0299925131559453</v>
      </c>
      <c r="T1759" s="524"/>
    </row>
    <row r="1760" spans="1:22" ht="6" customHeight="1" x14ac:dyDescent="0.2">
      <c r="A1760" s="545"/>
      <c r="B1760" s="546"/>
      <c r="C1760" s="547"/>
      <c r="D1760" s="547"/>
      <c r="E1760" s="548"/>
      <c r="F1760" s="549"/>
      <c r="G1760" s="550"/>
      <c r="H1760" s="548"/>
      <c r="I1760" s="549"/>
      <c r="J1760" s="550"/>
      <c r="K1760" s="548"/>
      <c r="L1760" s="549"/>
      <c r="M1760" s="550"/>
      <c r="N1760" s="548"/>
      <c r="O1760" s="549"/>
      <c r="P1760" s="550"/>
      <c r="Q1760" s="548"/>
      <c r="R1760" s="551"/>
      <c r="S1760" s="550"/>
      <c r="T1760" s="552"/>
      <c r="U1760" s="553"/>
      <c r="V1760" s="552"/>
    </row>
    <row r="1761" spans="1:18" ht="9.9499999999999993" customHeight="1" x14ac:dyDescent="0.2">
      <c r="A1761" s="742"/>
      <c r="B1761" s="742"/>
      <c r="C1761" s="742"/>
      <c r="D1761" s="742"/>
      <c r="E1761" s="742"/>
      <c r="F1761" s="742"/>
      <c r="G1761" s="742"/>
      <c r="H1761" s="742"/>
      <c r="I1761" s="742"/>
      <c r="J1761" s="742"/>
      <c r="K1761" s="742"/>
      <c r="L1761" s="742"/>
      <c r="M1761" s="742"/>
      <c r="N1761" s="742"/>
      <c r="O1761" s="742"/>
      <c r="P1761" s="742"/>
      <c r="Q1761" s="742"/>
      <c r="R1761" s="742"/>
    </row>
    <row r="1762" spans="1:18" ht="9.9499999999999993" customHeight="1" x14ac:dyDescent="0.2">
      <c r="A1762" s="554" t="s">
        <v>3</v>
      </c>
      <c r="B1762" s="555" t="s">
        <v>65</v>
      </c>
      <c r="D1762" s="555" t="s">
        <v>7</v>
      </c>
      <c r="E1762" s="556"/>
      <c r="F1762" s="555" t="s">
        <v>13</v>
      </c>
      <c r="G1762" s="556"/>
      <c r="H1762" s="556"/>
      <c r="I1762" s="556"/>
      <c r="J1762" s="552"/>
      <c r="K1762" s="555" t="s">
        <v>7</v>
      </c>
      <c r="L1762" s="556"/>
      <c r="M1762" s="555" t="s">
        <v>13</v>
      </c>
      <c r="N1762" s="556"/>
      <c r="O1762" s="556"/>
      <c r="P1762" s="556"/>
      <c r="Q1762" s="556"/>
      <c r="R1762" s="556"/>
    </row>
    <row r="1763" spans="1:18" ht="9.9499999999999993" customHeight="1" x14ac:dyDescent="0.2">
      <c r="A1763" s="555" t="s">
        <v>2</v>
      </c>
      <c r="B1763" s="555" t="s">
        <v>1272</v>
      </c>
      <c r="D1763" s="555" t="s">
        <v>8</v>
      </c>
      <c r="E1763" s="556"/>
      <c r="F1763" s="555" t="s">
        <v>35</v>
      </c>
      <c r="G1763" s="556"/>
      <c r="H1763" s="556"/>
      <c r="I1763" s="556"/>
      <c r="J1763" s="552"/>
      <c r="K1763" s="555" t="s">
        <v>8</v>
      </c>
      <c r="L1763" s="556"/>
      <c r="M1763" s="555" t="s">
        <v>35</v>
      </c>
      <c r="N1763" s="556"/>
      <c r="O1763" s="556"/>
      <c r="P1763" s="556"/>
      <c r="Q1763" s="556"/>
      <c r="R1763" s="556"/>
    </row>
    <row r="1764" spans="1:18" ht="9.9499999999999993" customHeight="1" x14ac:dyDescent="0.2">
      <c r="A1764" s="555" t="s">
        <v>38</v>
      </c>
      <c r="B1764" s="555" t="s">
        <v>36</v>
      </c>
      <c r="D1764" s="555" t="s">
        <v>12</v>
      </c>
      <c r="E1764" s="556"/>
      <c r="F1764" s="555" t="s">
        <v>37</v>
      </c>
      <c r="G1764" s="556"/>
      <c r="H1764" s="556"/>
      <c r="I1764" s="556"/>
      <c r="J1764" s="552"/>
      <c r="K1764" s="555" t="s">
        <v>12</v>
      </c>
      <c r="L1764" s="556"/>
      <c r="M1764" s="555" t="s">
        <v>37</v>
      </c>
      <c r="N1764" s="556"/>
      <c r="O1764" s="556"/>
      <c r="P1764" s="556"/>
      <c r="Q1764" s="556"/>
      <c r="R1764" s="556"/>
    </row>
    <row r="1765" spans="1:18" ht="9.9499999999999993" customHeight="1" x14ac:dyDescent="0.2">
      <c r="A1765" s="555" t="s">
        <v>41</v>
      </c>
      <c r="B1765" s="555" t="s">
        <v>39</v>
      </c>
      <c r="D1765" s="555" t="s">
        <v>11</v>
      </c>
      <c r="E1765" s="556"/>
      <c r="F1765" s="555" t="s">
        <v>40</v>
      </c>
      <c r="G1765" s="556"/>
      <c r="H1765" s="556"/>
      <c r="I1765" s="556"/>
      <c r="J1765" s="552"/>
      <c r="K1765" s="555" t="s">
        <v>11</v>
      </c>
      <c r="L1765" s="556"/>
      <c r="M1765" s="555" t="s">
        <v>40</v>
      </c>
      <c r="N1765" s="556"/>
      <c r="O1765" s="556"/>
      <c r="P1765" s="556"/>
      <c r="Q1765" s="556"/>
      <c r="R1765" s="556"/>
    </row>
    <row r="1766" spans="1:18" ht="9.9499999999999993" customHeight="1" x14ac:dyDescent="0.2">
      <c r="A1766" s="555" t="s">
        <v>44</v>
      </c>
      <c r="B1766" s="555" t="s">
        <v>1273</v>
      </c>
      <c r="D1766" s="555" t="s">
        <v>42</v>
      </c>
      <c r="E1766" s="556"/>
      <c r="F1766" s="555" t="s">
        <v>1274</v>
      </c>
      <c r="G1766" s="556"/>
      <c r="H1766" s="556"/>
      <c r="I1766" s="556"/>
      <c r="J1766" s="552"/>
      <c r="K1766" s="555" t="s">
        <v>42</v>
      </c>
      <c r="L1766" s="556"/>
      <c r="M1766" s="555" t="s">
        <v>1274</v>
      </c>
      <c r="N1766" s="556"/>
      <c r="O1766" s="556"/>
      <c r="P1766" s="556"/>
      <c r="Q1766" s="556"/>
      <c r="R1766" s="556"/>
    </row>
    <row r="1767" spans="1:18" ht="9.9499999999999993" customHeight="1" x14ac:dyDescent="0.2">
      <c r="A1767" s="555" t="s">
        <v>47</v>
      </c>
      <c r="B1767" s="555" t="s">
        <v>1275</v>
      </c>
      <c r="D1767" s="555" t="s">
        <v>45</v>
      </c>
      <c r="E1767" s="556"/>
      <c r="F1767" s="555" t="s">
        <v>43</v>
      </c>
      <c r="G1767" s="556"/>
      <c r="H1767" s="556"/>
      <c r="I1767" s="556"/>
      <c r="J1767" s="552"/>
      <c r="K1767" s="555" t="s">
        <v>45</v>
      </c>
      <c r="L1767" s="556"/>
      <c r="M1767" s="555" t="s">
        <v>43</v>
      </c>
      <c r="N1767" s="556"/>
      <c r="O1767" s="556"/>
      <c r="P1767" s="556"/>
      <c r="Q1767" s="556"/>
      <c r="R1767" s="556"/>
    </row>
    <row r="1768" spans="1:18" ht="9.9499999999999993" customHeight="1" x14ac:dyDescent="0.2">
      <c r="A1768" s="555" t="s">
        <v>50</v>
      </c>
      <c r="B1768" s="555" t="s">
        <v>1276</v>
      </c>
      <c r="D1768" s="555" t="s">
        <v>48</v>
      </c>
      <c r="E1768" s="556"/>
      <c r="F1768" s="555" t="s">
        <v>46</v>
      </c>
      <c r="G1768" s="556"/>
      <c r="H1768" s="556"/>
      <c r="I1768" s="556"/>
      <c r="J1768" s="552"/>
      <c r="K1768" s="555" t="s">
        <v>48</v>
      </c>
      <c r="L1768" s="556"/>
      <c r="M1768" s="555" t="s">
        <v>46</v>
      </c>
      <c r="N1768" s="556"/>
      <c r="O1768" s="556"/>
      <c r="P1768" s="556"/>
      <c r="Q1768" s="556"/>
      <c r="R1768" s="556"/>
    </row>
    <row r="1769" spans="1:18" ht="9.9499999999999993" customHeight="1" x14ac:dyDescent="0.2">
      <c r="A1769" s="555" t="s">
        <v>1277</v>
      </c>
      <c r="B1769" s="555" t="s">
        <v>4</v>
      </c>
      <c r="D1769" s="555" t="s">
        <v>9</v>
      </c>
      <c r="E1769" s="556"/>
      <c r="F1769" s="555" t="s">
        <v>49</v>
      </c>
      <c r="G1769" s="556"/>
      <c r="I1769" s="556"/>
      <c r="J1769" s="552"/>
      <c r="K1769" s="555" t="s">
        <v>9</v>
      </c>
      <c r="L1769" s="556"/>
      <c r="M1769" s="555" t="s">
        <v>49</v>
      </c>
      <c r="N1769" s="556"/>
      <c r="O1769" s="556"/>
      <c r="P1769" s="556"/>
      <c r="Q1769" s="556"/>
      <c r="R1769" s="556"/>
    </row>
    <row r="1770" spans="1:18" ht="9.9499999999999993" customHeight="1" x14ac:dyDescent="0.2">
      <c r="A1770" s="555" t="s">
        <v>53</v>
      </c>
      <c r="B1770" s="555" t="s">
        <v>5</v>
      </c>
      <c r="D1770" s="555" t="s">
        <v>10</v>
      </c>
      <c r="E1770" s="556"/>
      <c r="F1770" s="555" t="s">
        <v>14</v>
      </c>
      <c r="G1770" s="556"/>
      <c r="H1770" s="556"/>
      <c r="I1770" s="556"/>
      <c r="J1770" s="552"/>
      <c r="K1770" s="555" t="s">
        <v>10</v>
      </c>
      <c r="L1770" s="556"/>
      <c r="M1770" s="555" t="s">
        <v>14</v>
      </c>
      <c r="N1770" s="556"/>
      <c r="O1770" s="556"/>
      <c r="P1770" s="556"/>
      <c r="Q1770" s="556"/>
      <c r="R1770" s="556"/>
    </row>
    <row r="1771" spans="1:18" ht="9.9499999999999993" customHeight="1" x14ac:dyDescent="0.2">
      <c r="A1771" s="555" t="s">
        <v>1278</v>
      </c>
      <c r="B1771" s="555" t="s">
        <v>51</v>
      </c>
      <c r="D1771" s="555" t="s">
        <v>55</v>
      </c>
      <c r="E1771" s="556"/>
      <c r="F1771" s="555" t="s">
        <v>52</v>
      </c>
      <c r="G1771" s="556"/>
      <c r="H1771" s="556"/>
      <c r="I1771" s="556"/>
      <c r="J1771" s="552"/>
      <c r="K1771" s="555" t="s">
        <v>55</v>
      </c>
      <c r="L1771" s="556"/>
      <c r="M1771" s="555" t="s">
        <v>52</v>
      </c>
      <c r="N1771" s="556"/>
      <c r="O1771" s="556"/>
      <c r="P1771" s="556"/>
      <c r="Q1771" s="556"/>
      <c r="R1771" s="556"/>
    </row>
    <row r="1772" spans="1:18" ht="9.9499999999999993" customHeight="1" x14ac:dyDescent="0.2">
      <c r="A1772" s="555" t="s">
        <v>57</v>
      </c>
      <c r="B1772" s="555" t="s">
        <v>54</v>
      </c>
      <c r="D1772" s="555" t="s">
        <v>1279</v>
      </c>
      <c r="E1772" s="556"/>
      <c r="F1772" s="555" t="s">
        <v>56</v>
      </c>
      <c r="G1772" s="556"/>
      <c r="H1772" s="556"/>
      <c r="I1772" s="556"/>
      <c r="J1772" s="552"/>
      <c r="K1772" s="555" t="s">
        <v>1279</v>
      </c>
      <c r="L1772" s="556"/>
      <c r="M1772" s="555" t="s">
        <v>56</v>
      </c>
      <c r="N1772" s="556"/>
      <c r="O1772" s="556"/>
      <c r="P1772" s="556"/>
      <c r="Q1772" s="556"/>
      <c r="R1772" s="556"/>
    </row>
    <row r="1773" spans="1:18" ht="9.9499999999999993" customHeight="1" x14ac:dyDescent="0.2">
      <c r="A1773" s="555" t="s">
        <v>59</v>
      </c>
      <c r="B1773" s="555" t="s">
        <v>6</v>
      </c>
      <c r="D1773" s="555" t="s">
        <v>61</v>
      </c>
      <c r="E1773" s="556"/>
      <c r="F1773" s="555" t="s">
        <v>58</v>
      </c>
      <c r="G1773" s="556"/>
      <c r="H1773" s="556"/>
      <c r="I1773" s="556"/>
      <c r="J1773" s="552"/>
      <c r="K1773" s="555" t="s">
        <v>61</v>
      </c>
      <c r="L1773" s="556"/>
      <c r="M1773" s="555" t="s">
        <v>58</v>
      </c>
      <c r="N1773" s="556"/>
      <c r="O1773" s="556"/>
      <c r="P1773" s="556"/>
      <c r="Q1773" s="556"/>
      <c r="R1773" s="556"/>
    </row>
    <row r="1774" spans="1:18" ht="9.9499999999999993" customHeight="1" x14ac:dyDescent="0.2">
      <c r="A1774" s="555" t="s">
        <v>63</v>
      </c>
      <c r="B1774" s="555" t="s">
        <v>60</v>
      </c>
      <c r="D1774" s="555" t="s">
        <v>64</v>
      </c>
      <c r="E1774" s="556"/>
      <c r="F1774" s="555" t="s">
        <v>62</v>
      </c>
      <c r="G1774" s="556"/>
      <c r="H1774" s="556"/>
      <c r="I1774" s="556"/>
      <c r="J1774" s="552"/>
      <c r="K1774" s="555" t="s">
        <v>64</v>
      </c>
      <c r="L1774" s="556"/>
      <c r="M1774" s="555" t="s">
        <v>62</v>
      </c>
      <c r="N1774" s="556"/>
      <c r="O1774" s="556"/>
      <c r="P1774" s="556"/>
      <c r="Q1774" s="556"/>
      <c r="R1774" s="556"/>
    </row>
    <row r="1775" spans="1:18" ht="12" customHeight="1" x14ac:dyDescent="0.2">
      <c r="A1775" s="554" t="s">
        <v>20</v>
      </c>
      <c r="B1775" s="555"/>
      <c r="C1775" s="555"/>
      <c r="D1775" s="556"/>
      <c r="E1775" s="556"/>
      <c r="F1775" s="556"/>
      <c r="G1775" s="556"/>
      <c r="H1775" s="556"/>
      <c r="I1775" s="556"/>
      <c r="J1775" s="555"/>
      <c r="K1775" s="556"/>
      <c r="L1775" s="556"/>
      <c r="M1775" s="556"/>
      <c r="N1775" s="556"/>
      <c r="O1775" s="556"/>
      <c r="P1775" s="556"/>
      <c r="Q1775" s="556"/>
      <c r="R1775" s="556"/>
    </row>
    <row r="1776" spans="1:18" ht="12" customHeight="1" x14ac:dyDescent="0.2">
      <c r="A1776" s="554" t="s">
        <v>21</v>
      </c>
      <c r="B1776" s="555"/>
      <c r="C1776" s="555"/>
      <c r="D1776" s="556"/>
      <c r="E1776" s="556"/>
      <c r="F1776" s="556"/>
      <c r="G1776" s="556"/>
      <c r="H1776" s="556"/>
      <c r="I1776" s="556"/>
      <c r="J1776" s="555"/>
      <c r="K1776" s="556"/>
      <c r="L1776" s="556"/>
      <c r="M1776" s="556"/>
      <c r="N1776" s="556"/>
      <c r="O1776" s="556"/>
      <c r="P1776" s="556"/>
      <c r="Q1776" s="556"/>
      <c r="R1776" s="556"/>
    </row>
    <row r="1777" spans="1:18" ht="12" customHeight="1" x14ac:dyDescent="0.2">
      <c r="A1777" s="742" t="s">
        <v>22</v>
      </c>
      <c r="B1777" s="742"/>
      <c r="C1777" s="742"/>
      <c r="D1777" s="742"/>
      <c r="E1777" s="742"/>
      <c r="F1777" s="742"/>
      <c r="G1777" s="742"/>
      <c r="H1777" s="742"/>
      <c r="I1777" s="556"/>
      <c r="J1777" s="742"/>
      <c r="K1777" s="742"/>
      <c r="L1777" s="742"/>
      <c r="M1777" s="742"/>
      <c r="N1777" s="742"/>
      <c r="O1777" s="742"/>
      <c r="P1777" s="556"/>
      <c r="Q1777" s="556"/>
      <c r="R1777" s="556"/>
    </row>
    <row r="1778" spans="1:18" ht="21.75" customHeight="1" x14ac:dyDescent="0.2">
      <c r="A1778" s="742" t="s">
        <v>1117</v>
      </c>
      <c r="B1778" s="742"/>
      <c r="C1778" s="742"/>
      <c r="D1778" s="742"/>
      <c r="E1778" s="742"/>
      <c r="F1778" s="742"/>
      <c r="G1778" s="742"/>
      <c r="H1778" s="742"/>
      <c r="I1778" s="742"/>
      <c r="J1778" s="742"/>
      <c r="K1778" s="742"/>
      <c r="L1778" s="742"/>
      <c r="M1778" s="742"/>
      <c r="N1778" s="742"/>
      <c r="O1778" s="742"/>
      <c r="P1778" s="742"/>
      <c r="Q1778" s="742"/>
      <c r="R1778" s="742"/>
    </row>
    <row r="1779" spans="1:18" ht="12" customHeight="1" x14ac:dyDescent="0.2">
      <c r="A1779" s="556"/>
      <c r="B1779" s="556"/>
      <c r="C1779" s="556"/>
      <c r="D1779" s="556"/>
      <c r="E1779" s="556"/>
      <c r="F1779" s="556"/>
      <c r="G1779" s="556"/>
      <c r="H1779" s="556"/>
      <c r="I1779" s="556"/>
      <c r="J1779" s="556"/>
      <c r="K1779" s="556"/>
      <c r="L1779" s="556"/>
      <c r="M1779" s="556"/>
      <c r="N1779" s="556"/>
      <c r="O1779" s="556"/>
      <c r="P1779" s="556"/>
      <c r="Q1779" s="556"/>
      <c r="R1779" s="556"/>
    </row>
    <row r="1780" spans="1:18" ht="12.75" x14ac:dyDescent="0.2">
      <c r="A1780" s="557" t="s">
        <v>182</v>
      </c>
      <c r="J1780" s="558"/>
      <c r="K1780" s="558"/>
      <c r="L1780" s="558"/>
      <c r="M1780" s="558"/>
      <c r="N1780" s="558"/>
      <c r="O1780" s="558"/>
      <c r="P1780" s="558"/>
      <c r="Q1780" s="558"/>
      <c r="R1780" s="558"/>
    </row>
  </sheetData>
  <mergeCells count="455">
    <mergeCell ref="M5:O5"/>
    <mergeCell ref="P5:R5"/>
    <mergeCell ref="A9:A11"/>
    <mergeCell ref="J1:P1"/>
    <mergeCell ref="Q1:R1"/>
    <mergeCell ref="C4:C6"/>
    <mergeCell ref="D4:I4"/>
    <mergeCell ref="J4:R4"/>
    <mergeCell ref="A4:A7"/>
    <mergeCell ref="B4:B7"/>
    <mergeCell ref="A13:A15"/>
    <mergeCell ref="A17:A19"/>
    <mergeCell ref="A21:A23"/>
    <mergeCell ref="D5:F5"/>
    <mergeCell ref="G5:I5"/>
    <mergeCell ref="J5:L5"/>
    <mergeCell ref="A37:A39"/>
    <mergeCell ref="A41:A43"/>
    <mergeCell ref="A45:A47"/>
    <mergeCell ref="A25:A27"/>
    <mergeCell ref="A29:A31"/>
    <mergeCell ref="A33:A35"/>
    <mergeCell ref="A61:A63"/>
    <mergeCell ref="A65:A67"/>
    <mergeCell ref="A69:A71"/>
    <mergeCell ref="A49:A51"/>
    <mergeCell ref="A53:A55"/>
    <mergeCell ref="A57:A59"/>
    <mergeCell ref="A85:A87"/>
    <mergeCell ref="A89:A91"/>
    <mergeCell ref="A93:A95"/>
    <mergeCell ref="A73:A75"/>
    <mergeCell ref="A77:A79"/>
    <mergeCell ref="A81:A83"/>
    <mergeCell ref="A109:A111"/>
    <mergeCell ref="A113:A115"/>
    <mergeCell ref="A117:A119"/>
    <mergeCell ref="A97:A99"/>
    <mergeCell ref="A101:A103"/>
    <mergeCell ref="A105:A107"/>
    <mergeCell ref="A133:A135"/>
    <mergeCell ref="A137:A139"/>
    <mergeCell ref="A141:A143"/>
    <mergeCell ref="A121:A123"/>
    <mergeCell ref="A125:A127"/>
    <mergeCell ref="A129:A131"/>
    <mergeCell ref="A157:A159"/>
    <mergeCell ref="A161:A163"/>
    <mergeCell ref="A165:A167"/>
    <mergeCell ref="A145:A147"/>
    <mergeCell ref="A149:A151"/>
    <mergeCell ref="A153:A155"/>
    <mergeCell ref="A181:A183"/>
    <mergeCell ref="A185:A187"/>
    <mergeCell ref="A189:A191"/>
    <mergeCell ref="A169:A171"/>
    <mergeCell ref="A173:A175"/>
    <mergeCell ref="A177:A179"/>
    <mergeCell ref="A205:A207"/>
    <mergeCell ref="A209:A211"/>
    <mergeCell ref="A213:A215"/>
    <mergeCell ref="A193:A195"/>
    <mergeCell ref="A197:A199"/>
    <mergeCell ref="A201:A203"/>
    <mergeCell ref="A229:A231"/>
    <mergeCell ref="A233:A235"/>
    <mergeCell ref="A237:A239"/>
    <mergeCell ref="A217:A219"/>
    <mergeCell ref="A221:A223"/>
    <mergeCell ref="A225:A227"/>
    <mergeCell ref="A253:A255"/>
    <mergeCell ref="A257:A259"/>
    <mergeCell ref="A261:A263"/>
    <mergeCell ref="A241:A243"/>
    <mergeCell ref="A245:A247"/>
    <mergeCell ref="A249:A251"/>
    <mergeCell ref="A277:A279"/>
    <mergeCell ref="A281:A283"/>
    <mergeCell ref="A285:A287"/>
    <mergeCell ref="A265:A267"/>
    <mergeCell ref="A269:A271"/>
    <mergeCell ref="A273:A275"/>
    <mergeCell ref="A301:A303"/>
    <mergeCell ref="A305:A307"/>
    <mergeCell ref="A309:A311"/>
    <mergeCell ref="A289:A291"/>
    <mergeCell ref="A293:A295"/>
    <mergeCell ref="A297:A299"/>
    <mergeCell ref="A325:A327"/>
    <mergeCell ref="A329:A331"/>
    <mergeCell ref="A333:A335"/>
    <mergeCell ref="A313:A315"/>
    <mergeCell ref="A317:A319"/>
    <mergeCell ref="A321:A323"/>
    <mergeCell ref="A349:A351"/>
    <mergeCell ref="A353:A355"/>
    <mergeCell ref="A357:A359"/>
    <mergeCell ref="A337:A339"/>
    <mergeCell ref="A341:A343"/>
    <mergeCell ref="A345:A347"/>
    <mergeCell ref="A373:A375"/>
    <mergeCell ref="A377:A379"/>
    <mergeCell ref="A381:A383"/>
    <mergeCell ref="A361:A363"/>
    <mergeCell ref="A365:A367"/>
    <mergeCell ref="A369:A371"/>
    <mergeCell ref="A397:A399"/>
    <mergeCell ref="A401:A403"/>
    <mergeCell ref="A405:A407"/>
    <mergeCell ref="A385:A387"/>
    <mergeCell ref="A389:A391"/>
    <mergeCell ref="A393:A395"/>
    <mergeCell ref="A421:A423"/>
    <mergeCell ref="A425:A427"/>
    <mergeCell ref="A429:A431"/>
    <mergeCell ref="A409:A411"/>
    <mergeCell ref="A413:A415"/>
    <mergeCell ref="A417:A419"/>
    <mergeCell ref="A445:A447"/>
    <mergeCell ref="A449:A451"/>
    <mergeCell ref="A453:A455"/>
    <mergeCell ref="A433:A435"/>
    <mergeCell ref="A437:A439"/>
    <mergeCell ref="A441:A443"/>
    <mergeCell ref="A469:A471"/>
    <mergeCell ref="A473:A475"/>
    <mergeCell ref="A477:A479"/>
    <mergeCell ref="A457:A459"/>
    <mergeCell ref="A461:A463"/>
    <mergeCell ref="A465:A467"/>
    <mergeCell ref="A493:A495"/>
    <mergeCell ref="A497:A499"/>
    <mergeCell ref="A501:A503"/>
    <mergeCell ref="A481:A483"/>
    <mergeCell ref="A485:A487"/>
    <mergeCell ref="A489:A491"/>
    <mergeCell ref="A517:A519"/>
    <mergeCell ref="A521:A523"/>
    <mergeCell ref="A525:A527"/>
    <mergeCell ref="A505:A507"/>
    <mergeCell ref="A509:A511"/>
    <mergeCell ref="A513:A515"/>
    <mergeCell ref="A541:A543"/>
    <mergeCell ref="A545:A547"/>
    <mergeCell ref="A549:A551"/>
    <mergeCell ref="A529:A531"/>
    <mergeCell ref="A533:A535"/>
    <mergeCell ref="A537:A539"/>
    <mergeCell ref="A565:A567"/>
    <mergeCell ref="A569:A571"/>
    <mergeCell ref="A573:A575"/>
    <mergeCell ref="A553:A555"/>
    <mergeCell ref="A557:A559"/>
    <mergeCell ref="A561:A563"/>
    <mergeCell ref="A589:A591"/>
    <mergeCell ref="A593:A595"/>
    <mergeCell ref="A597:A599"/>
    <mergeCell ref="A577:A579"/>
    <mergeCell ref="A581:A583"/>
    <mergeCell ref="A585:A587"/>
    <mergeCell ref="A613:A615"/>
    <mergeCell ref="A617:A619"/>
    <mergeCell ref="A621:A623"/>
    <mergeCell ref="A601:A603"/>
    <mergeCell ref="A605:A607"/>
    <mergeCell ref="A609:A611"/>
    <mergeCell ref="A637:A639"/>
    <mergeCell ref="A641:A643"/>
    <mergeCell ref="A645:A647"/>
    <mergeCell ref="A625:A627"/>
    <mergeCell ref="A629:A631"/>
    <mergeCell ref="A633:A635"/>
    <mergeCell ref="A661:A663"/>
    <mergeCell ref="A665:A667"/>
    <mergeCell ref="A669:A671"/>
    <mergeCell ref="A649:A651"/>
    <mergeCell ref="A653:A655"/>
    <mergeCell ref="A657:A659"/>
    <mergeCell ref="A685:A687"/>
    <mergeCell ref="A689:A691"/>
    <mergeCell ref="A693:A695"/>
    <mergeCell ref="A673:A675"/>
    <mergeCell ref="A677:A679"/>
    <mergeCell ref="A681:A683"/>
    <mergeCell ref="A709:A711"/>
    <mergeCell ref="A713:A715"/>
    <mergeCell ref="A717:A719"/>
    <mergeCell ref="A697:A699"/>
    <mergeCell ref="A701:A703"/>
    <mergeCell ref="A705:A707"/>
    <mergeCell ref="A733:A735"/>
    <mergeCell ref="A737:A739"/>
    <mergeCell ref="A741:A743"/>
    <mergeCell ref="A721:A723"/>
    <mergeCell ref="A725:A727"/>
    <mergeCell ref="A729:A731"/>
    <mergeCell ref="A757:A759"/>
    <mergeCell ref="A761:A763"/>
    <mergeCell ref="A765:A767"/>
    <mergeCell ref="A745:A747"/>
    <mergeCell ref="A749:A751"/>
    <mergeCell ref="A753:A755"/>
    <mergeCell ref="A781:A783"/>
    <mergeCell ref="A785:A787"/>
    <mergeCell ref="A789:A791"/>
    <mergeCell ref="A769:A771"/>
    <mergeCell ref="A773:A775"/>
    <mergeCell ref="A777:A779"/>
    <mergeCell ref="A805:A807"/>
    <mergeCell ref="A809:A811"/>
    <mergeCell ref="A813:A815"/>
    <mergeCell ref="A793:A795"/>
    <mergeCell ref="A797:A799"/>
    <mergeCell ref="A801:A803"/>
    <mergeCell ref="A829:A831"/>
    <mergeCell ref="A833:A835"/>
    <mergeCell ref="A837:A839"/>
    <mergeCell ref="A817:A819"/>
    <mergeCell ref="A821:A823"/>
    <mergeCell ref="A825:A827"/>
    <mergeCell ref="A853:A855"/>
    <mergeCell ref="A857:A859"/>
    <mergeCell ref="A861:A863"/>
    <mergeCell ref="A841:A843"/>
    <mergeCell ref="A845:A847"/>
    <mergeCell ref="A849:A851"/>
    <mergeCell ref="A877:A879"/>
    <mergeCell ref="A881:A883"/>
    <mergeCell ref="A885:A887"/>
    <mergeCell ref="A865:A867"/>
    <mergeCell ref="A869:A871"/>
    <mergeCell ref="A873:A875"/>
    <mergeCell ref="A901:A903"/>
    <mergeCell ref="A905:A907"/>
    <mergeCell ref="A909:A911"/>
    <mergeCell ref="A889:A891"/>
    <mergeCell ref="A893:A895"/>
    <mergeCell ref="A897:A899"/>
    <mergeCell ref="A925:A927"/>
    <mergeCell ref="A929:A931"/>
    <mergeCell ref="A933:A935"/>
    <mergeCell ref="A913:A915"/>
    <mergeCell ref="A917:A919"/>
    <mergeCell ref="A921:A923"/>
    <mergeCell ref="A949:A951"/>
    <mergeCell ref="A953:A955"/>
    <mergeCell ref="A957:A959"/>
    <mergeCell ref="A937:A939"/>
    <mergeCell ref="A941:A943"/>
    <mergeCell ref="A945:A947"/>
    <mergeCell ref="A973:A975"/>
    <mergeCell ref="A977:A979"/>
    <mergeCell ref="A981:A983"/>
    <mergeCell ref="A961:A963"/>
    <mergeCell ref="A965:A967"/>
    <mergeCell ref="A969:A971"/>
    <mergeCell ref="A997:A999"/>
    <mergeCell ref="A1001:A1003"/>
    <mergeCell ref="A1005:A1007"/>
    <mergeCell ref="A985:A987"/>
    <mergeCell ref="A989:A991"/>
    <mergeCell ref="A993:A995"/>
    <mergeCell ref="A1021:A1023"/>
    <mergeCell ref="A1025:A1027"/>
    <mergeCell ref="A1029:A1031"/>
    <mergeCell ref="A1009:A1011"/>
    <mergeCell ref="A1013:A1015"/>
    <mergeCell ref="A1017:A1019"/>
    <mergeCell ref="A1045:A1047"/>
    <mergeCell ref="A1049:A1051"/>
    <mergeCell ref="A1053:A1055"/>
    <mergeCell ref="A1033:A1035"/>
    <mergeCell ref="A1037:A1039"/>
    <mergeCell ref="A1041:A1043"/>
    <mergeCell ref="A1069:A1071"/>
    <mergeCell ref="A1073:A1075"/>
    <mergeCell ref="A1077:A1079"/>
    <mergeCell ref="A1057:A1059"/>
    <mergeCell ref="A1061:A1063"/>
    <mergeCell ref="A1065:A1067"/>
    <mergeCell ref="A1093:A1095"/>
    <mergeCell ref="A1097:A1099"/>
    <mergeCell ref="A1101:A1103"/>
    <mergeCell ref="A1081:A1083"/>
    <mergeCell ref="A1085:A1087"/>
    <mergeCell ref="A1089:A1091"/>
    <mergeCell ref="A1117:A1119"/>
    <mergeCell ref="A1121:A1123"/>
    <mergeCell ref="A1125:A1127"/>
    <mergeCell ref="A1105:A1107"/>
    <mergeCell ref="A1109:A1111"/>
    <mergeCell ref="A1113:A1115"/>
    <mergeCell ref="A1141:A1143"/>
    <mergeCell ref="A1145:A1147"/>
    <mergeCell ref="A1149:A1151"/>
    <mergeCell ref="A1129:A1131"/>
    <mergeCell ref="A1133:A1135"/>
    <mergeCell ref="A1137:A1139"/>
    <mergeCell ref="A1165:A1167"/>
    <mergeCell ref="A1169:A1171"/>
    <mergeCell ref="A1173:A1175"/>
    <mergeCell ref="A1153:A1155"/>
    <mergeCell ref="A1157:A1159"/>
    <mergeCell ref="A1161:A1163"/>
    <mergeCell ref="A1189:A1191"/>
    <mergeCell ref="A1193:A1195"/>
    <mergeCell ref="A1197:A1199"/>
    <mergeCell ref="A1177:A1179"/>
    <mergeCell ref="A1181:A1183"/>
    <mergeCell ref="A1185:A1187"/>
    <mergeCell ref="A1213:A1215"/>
    <mergeCell ref="A1217:A1219"/>
    <mergeCell ref="A1221:A1223"/>
    <mergeCell ref="A1201:A1203"/>
    <mergeCell ref="A1205:A1207"/>
    <mergeCell ref="A1209:A1211"/>
    <mergeCell ref="A1237:A1239"/>
    <mergeCell ref="A1241:A1243"/>
    <mergeCell ref="A1245:A1247"/>
    <mergeCell ref="A1225:A1227"/>
    <mergeCell ref="A1229:A1231"/>
    <mergeCell ref="A1233:A1235"/>
    <mergeCell ref="A1261:A1263"/>
    <mergeCell ref="A1265:A1267"/>
    <mergeCell ref="A1269:A1271"/>
    <mergeCell ref="A1249:A1251"/>
    <mergeCell ref="A1253:A1255"/>
    <mergeCell ref="A1257:A1259"/>
    <mergeCell ref="A1285:A1287"/>
    <mergeCell ref="A1289:A1291"/>
    <mergeCell ref="A1293:A1295"/>
    <mergeCell ref="A1273:A1275"/>
    <mergeCell ref="A1277:A1279"/>
    <mergeCell ref="A1281:A1283"/>
    <mergeCell ref="A1309:A1311"/>
    <mergeCell ref="A1313:A1315"/>
    <mergeCell ref="A1317:A1319"/>
    <mergeCell ref="A1297:A1299"/>
    <mergeCell ref="A1301:A1303"/>
    <mergeCell ref="A1305:A1307"/>
    <mergeCell ref="A1333:A1335"/>
    <mergeCell ref="A1337:A1339"/>
    <mergeCell ref="A1341:A1343"/>
    <mergeCell ref="A1321:A1323"/>
    <mergeCell ref="A1325:A1327"/>
    <mergeCell ref="A1329:A1331"/>
    <mergeCell ref="A1357:A1359"/>
    <mergeCell ref="A1361:A1363"/>
    <mergeCell ref="A1365:A1367"/>
    <mergeCell ref="A1345:A1347"/>
    <mergeCell ref="A1349:A1351"/>
    <mergeCell ref="A1353:A1355"/>
    <mergeCell ref="A1381:A1383"/>
    <mergeCell ref="A1385:A1387"/>
    <mergeCell ref="A1389:A1391"/>
    <mergeCell ref="A1369:A1371"/>
    <mergeCell ref="A1373:A1375"/>
    <mergeCell ref="A1377:A1379"/>
    <mergeCell ref="A1405:A1407"/>
    <mergeCell ref="A1409:A1411"/>
    <mergeCell ref="A1413:A1415"/>
    <mergeCell ref="A1393:A1395"/>
    <mergeCell ref="A1397:A1399"/>
    <mergeCell ref="A1401:A1403"/>
    <mergeCell ref="A1429:A1431"/>
    <mergeCell ref="A1433:A1435"/>
    <mergeCell ref="A1437:A1439"/>
    <mergeCell ref="A1417:A1419"/>
    <mergeCell ref="A1421:A1423"/>
    <mergeCell ref="A1425:A1427"/>
    <mergeCell ref="A1453:A1455"/>
    <mergeCell ref="A1457:A1459"/>
    <mergeCell ref="A1461:A1463"/>
    <mergeCell ref="A1441:A1443"/>
    <mergeCell ref="A1445:A1447"/>
    <mergeCell ref="A1449:A1451"/>
    <mergeCell ref="A1477:A1479"/>
    <mergeCell ref="A1481:A1483"/>
    <mergeCell ref="A1485:A1487"/>
    <mergeCell ref="A1465:A1467"/>
    <mergeCell ref="A1469:A1471"/>
    <mergeCell ref="A1473:A1475"/>
    <mergeCell ref="A1501:A1503"/>
    <mergeCell ref="A1505:A1507"/>
    <mergeCell ref="A1509:A1511"/>
    <mergeCell ref="A1489:A1491"/>
    <mergeCell ref="A1493:A1495"/>
    <mergeCell ref="A1497:A1499"/>
    <mergeCell ref="A1525:A1527"/>
    <mergeCell ref="A1529:A1531"/>
    <mergeCell ref="A1533:A1535"/>
    <mergeCell ref="A1513:A1515"/>
    <mergeCell ref="A1517:A1519"/>
    <mergeCell ref="A1521:A1523"/>
    <mergeCell ref="A1549:A1551"/>
    <mergeCell ref="A1553:A1555"/>
    <mergeCell ref="A1557:A1559"/>
    <mergeCell ref="A1537:A1539"/>
    <mergeCell ref="A1541:A1543"/>
    <mergeCell ref="A1545:A1547"/>
    <mergeCell ref="A1573:A1575"/>
    <mergeCell ref="A1577:A1579"/>
    <mergeCell ref="A1581:A1583"/>
    <mergeCell ref="A1561:A1563"/>
    <mergeCell ref="A1565:A1567"/>
    <mergeCell ref="A1569:A1571"/>
    <mergeCell ref="A1597:A1599"/>
    <mergeCell ref="A1601:A1603"/>
    <mergeCell ref="A1605:A1607"/>
    <mergeCell ref="A1585:A1587"/>
    <mergeCell ref="A1589:A1591"/>
    <mergeCell ref="A1593:A1595"/>
    <mergeCell ref="A1621:A1623"/>
    <mergeCell ref="A1625:A1627"/>
    <mergeCell ref="A1629:A1631"/>
    <mergeCell ref="A1609:A1611"/>
    <mergeCell ref="A1613:A1615"/>
    <mergeCell ref="A1617:A1619"/>
    <mergeCell ref="A1645:A1647"/>
    <mergeCell ref="A1649:A1651"/>
    <mergeCell ref="A1653:A1655"/>
    <mergeCell ref="A1633:A1635"/>
    <mergeCell ref="A1637:A1639"/>
    <mergeCell ref="A1641:A1643"/>
    <mergeCell ref="A1669:A1671"/>
    <mergeCell ref="A1673:A1675"/>
    <mergeCell ref="A1677:A1679"/>
    <mergeCell ref="A1657:A1659"/>
    <mergeCell ref="A1661:A1663"/>
    <mergeCell ref="A1665:A1667"/>
    <mergeCell ref="A1693:A1695"/>
    <mergeCell ref="A1697:A1699"/>
    <mergeCell ref="A1701:A1703"/>
    <mergeCell ref="A1681:A1683"/>
    <mergeCell ref="A1685:A1687"/>
    <mergeCell ref="A1689:A1691"/>
    <mergeCell ref="A1717:A1719"/>
    <mergeCell ref="A1721:A1723"/>
    <mergeCell ref="A1725:A1727"/>
    <mergeCell ref="A1705:A1707"/>
    <mergeCell ref="A1709:A1711"/>
    <mergeCell ref="A1713:A1715"/>
    <mergeCell ref="A1741:A1743"/>
    <mergeCell ref="A1745:A1747"/>
    <mergeCell ref="A1749:A1751"/>
    <mergeCell ref="A1729:A1731"/>
    <mergeCell ref="A1733:A1735"/>
    <mergeCell ref="A1737:A1739"/>
    <mergeCell ref="A1778:I1778"/>
    <mergeCell ref="J1778:R1778"/>
    <mergeCell ref="A1753:A1755"/>
    <mergeCell ref="A1757:A1759"/>
    <mergeCell ref="A1761:R1761"/>
    <mergeCell ref="A1777:H1777"/>
    <mergeCell ref="J1777:O1777"/>
  </mergeCells>
  <pageMargins left="0.19685039370078741" right="0.19685039370078741" top="0.39370078740157483" bottom="0.78740157480314965" header="0.51181102362204722" footer="0.39370078740157483"/>
  <pageSetup paperSize="9" fitToWidth="2"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28" manualBreakCount="28">
    <brk id="71" max="19" man="1"/>
    <brk id="127" max="19" man="1"/>
    <brk id="187" max="19" man="1"/>
    <brk id="247" max="19" man="1"/>
    <brk id="307" max="19" man="1"/>
    <brk id="371" max="19" man="1"/>
    <brk id="435" max="19" man="1"/>
    <brk id="499" max="19" man="1"/>
    <brk id="559" max="19" man="1"/>
    <brk id="623" max="19" man="1"/>
    <brk id="683" max="19" man="1"/>
    <brk id="743" max="19" man="1"/>
    <brk id="803" max="19" man="1"/>
    <brk id="863" max="19" man="1"/>
    <brk id="927" max="19" man="1"/>
    <brk id="991" max="19" man="1"/>
    <brk id="1051" max="19" man="1"/>
    <brk id="1115" max="19" man="1"/>
    <brk id="1179" max="19" man="1"/>
    <brk id="1243" max="19" man="1"/>
    <brk id="1303" max="19" man="1"/>
    <brk id="1367" max="19" man="1"/>
    <brk id="1423" max="19" man="1"/>
    <brk id="1487" max="19" man="1"/>
    <brk id="1547" max="19" man="1"/>
    <brk id="1607" max="19" man="1"/>
    <brk id="1667" max="19" man="1"/>
    <brk id="1727" max="1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1"/>
  <dimension ref="A1:U1327"/>
  <sheetViews>
    <sheetView showGridLines="0" zoomScale="110" zoomScaleNormal="100" zoomScaleSheetLayoutView="120" workbookViewId="0">
      <pane xSplit="2" ySplit="9" topLeftCell="C10" activePane="bottomRight" state="frozen"/>
      <selection activeCell="H3" sqref="H3:H4"/>
      <selection pane="topRight" activeCell="H3" sqref="H3:H4"/>
      <selection pane="bottomLeft" activeCell="H3" sqref="H3:H4"/>
      <selection pane="bottomRight"/>
    </sheetView>
  </sheetViews>
  <sheetFormatPr baseColWidth="10" defaultRowHeight="11.25" x14ac:dyDescent="0.2"/>
  <cols>
    <col min="1" max="1" width="22.7109375" style="2" customWidth="1"/>
    <col min="2" max="2" width="9.7109375" style="2" customWidth="1"/>
    <col min="3" max="3" width="9.7109375" style="31" customWidth="1"/>
    <col min="4" max="8" width="8.7109375" style="32" customWidth="1"/>
    <col min="9" max="9" width="8.7109375" style="421" customWidth="1"/>
    <col min="10" max="15" width="7.7109375" style="32" customWidth="1"/>
    <col min="16" max="16" width="7.5703125" style="32" customWidth="1"/>
    <col min="17" max="17" width="8.5703125" style="32" customWidth="1"/>
    <col min="18" max="18" width="7.140625" style="32" customWidth="1"/>
    <col min="19" max="19" width="8.7109375" style="31" customWidth="1"/>
    <col min="20" max="20" width="8.28515625" style="31" customWidth="1"/>
    <col min="21" max="16384" width="11.42578125" style="2"/>
  </cols>
  <sheetData>
    <row r="1" spans="1:21" ht="18" customHeight="1" x14ac:dyDescent="0.2">
      <c r="A1" s="451" t="s">
        <v>1194</v>
      </c>
      <c r="B1" s="469"/>
      <c r="C1" s="469"/>
      <c r="D1" s="469"/>
      <c r="E1" s="469"/>
      <c r="F1" s="469"/>
      <c r="G1" s="469"/>
      <c r="H1" s="469"/>
      <c r="I1" s="469"/>
      <c r="J1" s="121"/>
      <c r="K1" s="451"/>
      <c r="L1" s="451"/>
      <c r="M1" s="451"/>
      <c r="N1" s="451"/>
      <c r="O1" s="451"/>
      <c r="P1" s="451"/>
      <c r="Q1" s="451"/>
      <c r="R1" s="451"/>
      <c r="S1" s="451"/>
      <c r="T1" s="121"/>
    </row>
    <row r="2" spans="1:21" ht="15" customHeight="1" x14ac:dyDescent="0.2">
      <c r="A2" s="450" t="s">
        <v>1304</v>
      </c>
      <c r="B2" s="121"/>
      <c r="C2" s="121"/>
      <c r="D2" s="121"/>
      <c r="E2" s="121"/>
      <c r="F2" s="121"/>
      <c r="G2" s="121"/>
      <c r="H2" s="121"/>
      <c r="I2" s="121"/>
      <c r="J2" s="121"/>
      <c r="K2" s="450"/>
      <c r="L2" s="450"/>
      <c r="M2" s="450"/>
      <c r="N2" s="450"/>
      <c r="O2" s="450"/>
      <c r="P2" s="450"/>
      <c r="Q2" s="450"/>
      <c r="R2" s="450"/>
      <c r="S2" s="450"/>
      <c r="T2" s="121"/>
    </row>
    <row r="3" spans="1:21" ht="9.9499999999999993" customHeight="1" x14ac:dyDescent="0.2">
      <c r="A3" s="121"/>
      <c r="B3" s="121"/>
      <c r="C3" s="121"/>
      <c r="D3" s="121"/>
      <c r="E3" s="121"/>
      <c r="F3" s="121"/>
      <c r="G3" s="121"/>
      <c r="H3" s="121"/>
      <c r="I3" s="121"/>
      <c r="J3" s="121"/>
      <c r="K3" s="121"/>
      <c r="L3" s="121"/>
      <c r="M3" s="121"/>
      <c r="N3" s="121"/>
      <c r="O3" s="121"/>
      <c r="P3" s="121"/>
      <c r="Q3" s="121"/>
      <c r="R3" s="121"/>
      <c r="S3" s="121"/>
      <c r="T3" s="121"/>
    </row>
    <row r="4" spans="1:21" ht="12" customHeight="1" x14ac:dyDescent="0.2">
      <c r="A4" s="709" t="s">
        <v>207</v>
      </c>
      <c r="B4" s="652" t="s">
        <v>184</v>
      </c>
      <c r="C4" s="708" t="s">
        <v>1184</v>
      </c>
      <c r="D4" s="703" t="s">
        <v>1198</v>
      </c>
      <c r="E4" s="707"/>
      <c r="F4" s="707"/>
      <c r="G4" s="707"/>
      <c r="H4" s="707"/>
      <c r="I4" s="707"/>
      <c r="J4" s="760" t="s">
        <v>1197</v>
      </c>
      <c r="K4" s="703" t="s">
        <v>1196</v>
      </c>
      <c r="L4" s="707"/>
      <c r="M4" s="707"/>
      <c r="N4" s="707"/>
      <c r="O4" s="766"/>
      <c r="P4" s="704" t="s">
        <v>1103</v>
      </c>
      <c r="Q4" s="760" t="s">
        <v>1081</v>
      </c>
      <c r="R4" s="763"/>
      <c r="S4" s="703" t="s">
        <v>1195</v>
      </c>
      <c r="T4" s="126"/>
    </row>
    <row r="5" spans="1:21" ht="12.95" customHeight="1" x14ac:dyDescent="0.2">
      <c r="A5" s="690"/>
      <c r="B5" s="711"/>
      <c r="C5" s="708"/>
      <c r="D5" s="708" t="s">
        <v>668</v>
      </c>
      <c r="E5" s="703" t="s">
        <v>1082</v>
      </c>
      <c r="F5" s="707"/>
      <c r="G5" s="707"/>
      <c r="H5" s="759"/>
      <c r="I5" s="329" t="s">
        <v>1083</v>
      </c>
      <c r="J5" s="761"/>
      <c r="K5" s="703" t="s">
        <v>1082</v>
      </c>
      <c r="L5" s="707"/>
      <c r="M5" s="707"/>
      <c r="N5" s="707"/>
      <c r="O5" s="707"/>
      <c r="P5" s="705"/>
      <c r="Q5" s="761"/>
      <c r="R5" s="764"/>
      <c r="S5" s="703"/>
      <c r="T5" s="126"/>
    </row>
    <row r="6" spans="1:21" ht="12" customHeight="1" x14ac:dyDescent="0.2">
      <c r="A6" s="690"/>
      <c r="B6" s="711"/>
      <c r="C6" s="708"/>
      <c r="D6" s="708"/>
      <c r="E6" s="330" t="s">
        <v>1084</v>
      </c>
      <c r="F6" s="330" t="s">
        <v>602</v>
      </c>
      <c r="G6" s="701" t="s">
        <v>1085</v>
      </c>
      <c r="H6" s="701" t="s">
        <v>651</v>
      </c>
      <c r="I6" s="713" t="s">
        <v>1186</v>
      </c>
      <c r="J6" s="761"/>
      <c r="K6" s="701" t="s">
        <v>1086</v>
      </c>
      <c r="L6" s="701" t="s">
        <v>1102</v>
      </c>
      <c r="M6" s="701" t="s">
        <v>1087</v>
      </c>
      <c r="N6" s="701" t="s">
        <v>1101</v>
      </c>
      <c r="O6" s="713" t="s">
        <v>1088</v>
      </c>
      <c r="P6" s="705"/>
      <c r="Q6" s="762"/>
      <c r="R6" s="765"/>
      <c r="S6" s="703"/>
      <c r="T6" s="126"/>
    </row>
    <row r="7" spans="1:21" ht="12" customHeight="1" x14ac:dyDescent="0.2">
      <c r="A7" s="690"/>
      <c r="B7" s="711"/>
      <c r="C7" s="708"/>
      <c r="D7" s="708"/>
      <c r="E7" s="701" t="s">
        <v>1089</v>
      </c>
      <c r="F7" s="701"/>
      <c r="G7" s="701"/>
      <c r="H7" s="701"/>
      <c r="I7" s="713"/>
      <c r="J7" s="761"/>
      <c r="K7" s="701"/>
      <c r="L7" s="701"/>
      <c r="M7" s="701"/>
      <c r="N7" s="701"/>
      <c r="O7" s="713"/>
      <c r="P7" s="705"/>
      <c r="Q7" s="708" t="s">
        <v>1090</v>
      </c>
      <c r="R7" s="708" t="s">
        <v>1091</v>
      </c>
      <c r="S7" s="703"/>
      <c r="T7" s="126"/>
    </row>
    <row r="8" spans="1:21" ht="12" customHeight="1" x14ac:dyDescent="0.2">
      <c r="A8" s="690"/>
      <c r="B8" s="711"/>
      <c r="C8" s="708"/>
      <c r="D8" s="708"/>
      <c r="E8" s="701"/>
      <c r="F8" s="701"/>
      <c r="G8" s="701"/>
      <c r="H8" s="701"/>
      <c r="I8" s="713"/>
      <c r="J8" s="762"/>
      <c r="K8" s="701" t="s">
        <v>1092</v>
      </c>
      <c r="L8" s="701"/>
      <c r="M8" s="701"/>
      <c r="N8" s="701"/>
      <c r="O8" s="713"/>
      <c r="P8" s="706"/>
      <c r="Q8" s="708"/>
      <c r="R8" s="708"/>
      <c r="S8" s="703"/>
      <c r="T8" s="126"/>
    </row>
    <row r="9" spans="1:21" ht="12" customHeight="1" x14ac:dyDescent="0.2">
      <c r="A9" s="620"/>
      <c r="B9" s="712"/>
      <c r="C9" s="470">
        <v>1</v>
      </c>
      <c r="D9" s="474">
        <v>2</v>
      </c>
      <c r="E9" s="470">
        <v>3</v>
      </c>
      <c r="F9" s="470">
        <v>4</v>
      </c>
      <c r="G9" s="474">
        <v>5</v>
      </c>
      <c r="H9" s="470">
        <v>6</v>
      </c>
      <c r="I9" s="470">
        <v>7</v>
      </c>
      <c r="J9" s="472">
        <v>8</v>
      </c>
      <c r="K9" s="470">
        <v>9</v>
      </c>
      <c r="L9" s="470">
        <v>10</v>
      </c>
      <c r="M9" s="470">
        <v>11</v>
      </c>
      <c r="N9" s="470">
        <v>12</v>
      </c>
      <c r="O9" s="470">
        <v>13</v>
      </c>
      <c r="P9" s="470">
        <v>14</v>
      </c>
      <c r="Q9" s="470">
        <v>15</v>
      </c>
      <c r="R9" s="470">
        <v>16</v>
      </c>
      <c r="S9" s="473">
        <v>17</v>
      </c>
      <c r="T9" s="126"/>
    </row>
    <row r="10" spans="1:21" ht="30" customHeight="1" x14ac:dyDescent="0.2">
      <c r="A10" s="337" t="s">
        <v>282</v>
      </c>
      <c r="B10" s="286" t="s">
        <v>669</v>
      </c>
      <c r="C10" s="374">
        <v>76109</v>
      </c>
      <c r="D10" s="374">
        <v>21427</v>
      </c>
      <c r="E10" s="374">
        <v>15120</v>
      </c>
      <c r="F10" s="374">
        <v>1941</v>
      </c>
      <c r="G10" s="374">
        <v>501</v>
      </c>
      <c r="H10" s="374">
        <v>3865</v>
      </c>
      <c r="I10" s="374">
        <v>2576</v>
      </c>
      <c r="J10" s="374">
        <v>12037</v>
      </c>
      <c r="K10" s="374">
        <v>4123</v>
      </c>
      <c r="L10" s="374">
        <v>2550</v>
      </c>
      <c r="M10" s="374">
        <v>268</v>
      </c>
      <c r="N10" s="374">
        <v>1344</v>
      </c>
      <c r="O10" s="374">
        <v>3752</v>
      </c>
      <c r="P10" s="406">
        <f t="shared" ref="P10:P73" si="0">G10-M10</f>
        <v>233</v>
      </c>
      <c r="Q10" s="406">
        <f t="shared" ref="Q10:Q73" si="1">E10+F10-(K10+L10)</f>
        <v>10388</v>
      </c>
      <c r="R10" s="406">
        <f t="shared" ref="R10:R73" si="2">H10-O10</f>
        <v>113</v>
      </c>
      <c r="S10" s="374">
        <v>85499</v>
      </c>
      <c r="T10" s="127"/>
      <c r="U10" s="128"/>
    </row>
    <row r="11" spans="1:21" ht="12" customHeight="1" x14ac:dyDescent="0.2">
      <c r="A11" s="151"/>
      <c r="B11" s="286" t="s">
        <v>670</v>
      </c>
      <c r="C11" s="374">
        <v>75048</v>
      </c>
      <c r="D11" s="374">
        <v>14402</v>
      </c>
      <c r="E11" s="374">
        <v>9943</v>
      </c>
      <c r="F11" s="374">
        <v>889</v>
      </c>
      <c r="G11" s="374">
        <v>499</v>
      </c>
      <c r="H11" s="374">
        <v>3071</v>
      </c>
      <c r="I11" s="374">
        <v>1293</v>
      </c>
      <c r="J11" s="374">
        <v>8410</v>
      </c>
      <c r="K11" s="374">
        <v>2610</v>
      </c>
      <c r="L11" s="374">
        <v>1183</v>
      </c>
      <c r="M11" s="374">
        <v>169</v>
      </c>
      <c r="N11" s="374">
        <v>1515</v>
      </c>
      <c r="O11" s="374">
        <v>2933</v>
      </c>
      <c r="P11" s="406">
        <f t="shared" si="0"/>
        <v>330</v>
      </c>
      <c r="Q11" s="406">
        <f t="shared" si="1"/>
        <v>7039</v>
      </c>
      <c r="R11" s="406">
        <f t="shared" si="2"/>
        <v>138</v>
      </c>
      <c r="S11" s="374">
        <v>81040</v>
      </c>
      <c r="T11" s="127"/>
      <c r="U11" s="128"/>
    </row>
    <row r="12" spans="1:21" ht="12" customHeight="1" x14ac:dyDescent="0.2">
      <c r="A12" s="151"/>
      <c r="B12" s="286" t="s">
        <v>668</v>
      </c>
      <c r="C12" s="374">
        <v>151157</v>
      </c>
      <c r="D12" s="374">
        <v>35829</v>
      </c>
      <c r="E12" s="374">
        <v>25063</v>
      </c>
      <c r="F12" s="374">
        <v>2830</v>
      </c>
      <c r="G12" s="374">
        <v>1000</v>
      </c>
      <c r="H12" s="374">
        <v>6936</v>
      </c>
      <c r="I12" s="374">
        <v>3869</v>
      </c>
      <c r="J12" s="374">
        <v>20447</v>
      </c>
      <c r="K12" s="374">
        <v>6733</v>
      </c>
      <c r="L12" s="374">
        <v>3733</v>
      </c>
      <c r="M12" s="374">
        <v>437</v>
      </c>
      <c r="N12" s="374">
        <v>2859</v>
      </c>
      <c r="O12" s="374">
        <v>6685</v>
      </c>
      <c r="P12" s="406">
        <f t="shared" si="0"/>
        <v>563</v>
      </c>
      <c r="Q12" s="406">
        <f t="shared" si="1"/>
        <v>17427</v>
      </c>
      <c r="R12" s="406">
        <f t="shared" si="2"/>
        <v>251</v>
      </c>
      <c r="S12" s="374">
        <v>166539</v>
      </c>
      <c r="T12" s="127"/>
      <c r="U12" s="128"/>
    </row>
    <row r="13" spans="1:21" ht="12" customHeight="1" x14ac:dyDescent="0.2">
      <c r="A13" s="338" t="s">
        <v>706</v>
      </c>
      <c r="B13" s="288" t="s">
        <v>669</v>
      </c>
      <c r="C13" s="375">
        <v>3969</v>
      </c>
      <c r="D13" s="375">
        <v>1125</v>
      </c>
      <c r="E13" s="375">
        <v>835</v>
      </c>
      <c r="F13" s="375">
        <v>83</v>
      </c>
      <c r="G13" s="375">
        <v>24</v>
      </c>
      <c r="H13" s="375">
        <v>183</v>
      </c>
      <c r="I13" s="375">
        <v>89</v>
      </c>
      <c r="J13" s="375">
        <v>581</v>
      </c>
      <c r="K13" s="375">
        <v>228</v>
      </c>
      <c r="L13" s="375">
        <v>62</v>
      </c>
      <c r="M13" s="375">
        <v>8</v>
      </c>
      <c r="N13" s="375">
        <v>60</v>
      </c>
      <c r="O13" s="375">
        <v>223</v>
      </c>
      <c r="P13" s="371">
        <f t="shared" si="0"/>
        <v>16</v>
      </c>
      <c r="Q13" s="371">
        <f t="shared" si="1"/>
        <v>628</v>
      </c>
      <c r="R13" s="371">
        <f t="shared" si="2"/>
        <v>-40</v>
      </c>
      <c r="S13" s="375">
        <v>4513</v>
      </c>
      <c r="T13" s="127"/>
      <c r="U13" s="128"/>
    </row>
    <row r="14" spans="1:21" ht="12" customHeight="1" x14ac:dyDescent="0.2">
      <c r="A14" s="338"/>
      <c r="B14" s="288" t="s">
        <v>670</v>
      </c>
      <c r="C14" s="375">
        <v>3596</v>
      </c>
      <c r="D14" s="375">
        <v>668</v>
      </c>
      <c r="E14" s="375">
        <v>492</v>
      </c>
      <c r="F14" s="375">
        <v>32</v>
      </c>
      <c r="G14" s="375">
        <v>20</v>
      </c>
      <c r="H14" s="375">
        <v>124</v>
      </c>
      <c r="I14" s="375">
        <v>60</v>
      </c>
      <c r="J14" s="375">
        <v>483</v>
      </c>
      <c r="K14" s="375">
        <v>162</v>
      </c>
      <c r="L14" s="375">
        <v>42</v>
      </c>
      <c r="M14" s="375">
        <v>6</v>
      </c>
      <c r="N14" s="375">
        <v>92</v>
      </c>
      <c r="O14" s="375">
        <v>181</v>
      </c>
      <c r="P14" s="371">
        <f t="shared" si="0"/>
        <v>14</v>
      </c>
      <c r="Q14" s="371">
        <f t="shared" si="1"/>
        <v>320</v>
      </c>
      <c r="R14" s="371">
        <f t="shared" si="2"/>
        <v>-57</v>
      </c>
      <c r="S14" s="375">
        <v>3781</v>
      </c>
      <c r="T14" s="127"/>
      <c r="U14" s="128"/>
    </row>
    <row r="15" spans="1:21" ht="12" customHeight="1" x14ac:dyDescent="0.2">
      <c r="A15" s="338"/>
      <c r="B15" s="288" t="s">
        <v>668</v>
      </c>
      <c r="C15" s="375">
        <v>7565</v>
      </c>
      <c r="D15" s="375">
        <v>1793</v>
      </c>
      <c r="E15" s="375">
        <v>1327</v>
      </c>
      <c r="F15" s="375">
        <v>115</v>
      </c>
      <c r="G15" s="375">
        <v>44</v>
      </c>
      <c r="H15" s="375">
        <v>307</v>
      </c>
      <c r="I15" s="375">
        <v>149</v>
      </c>
      <c r="J15" s="375">
        <v>1064</v>
      </c>
      <c r="K15" s="375">
        <v>390</v>
      </c>
      <c r="L15" s="375">
        <v>104</v>
      </c>
      <c r="M15" s="375">
        <v>14</v>
      </c>
      <c r="N15" s="375">
        <v>152</v>
      </c>
      <c r="O15" s="375">
        <v>404</v>
      </c>
      <c r="P15" s="371">
        <f t="shared" si="0"/>
        <v>30</v>
      </c>
      <c r="Q15" s="371">
        <f t="shared" si="1"/>
        <v>948</v>
      </c>
      <c r="R15" s="371">
        <f t="shared" si="2"/>
        <v>-97</v>
      </c>
      <c r="S15" s="375">
        <v>8294</v>
      </c>
      <c r="T15" s="127"/>
      <c r="U15" s="128"/>
    </row>
    <row r="16" spans="1:21" ht="12" customHeight="1" x14ac:dyDescent="0.2">
      <c r="A16" s="338" t="s">
        <v>707</v>
      </c>
      <c r="B16" s="288" t="s">
        <v>669</v>
      </c>
      <c r="C16" s="375">
        <v>10172</v>
      </c>
      <c r="D16" s="375">
        <v>2592</v>
      </c>
      <c r="E16" s="375">
        <v>1664</v>
      </c>
      <c r="F16" s="375">
        <v>269</v>
      </c>
      <c r="G16" s="375">
        <v>76</v>
      </c>
      <c r="H16" s="375">
        <v>583</v>
      </c>
      <c r="I16" s="375">
        <v>216</v>
      </c>
      <c r="J16" s="375">
        <v>1515</v>
      </c>
      <c r="K16" s="375">
        <v>405</v>
      </c>
      <c r="L16" s="375">
        <v>328</v>
      </c>
      <c r="M16" s="375">
        <v>30</v>
      </c>
      <c r="N16" s="375">
        <v>280</v>
      </c>
      <c r="O16" s="375">
        <v>472</v>
      </c>
      <c r="P16" s="371">
        <f t="shared" si="0"/>
        <v>46</v>
      </c>
      <c r="Q16" s="371">
        <f t="shared" si="1"/>
        <v>1200</v>
      </c>
      <c r="R16" s="371">
        <f t="shared" si="2"/>
        <v>111</v>
      </c>
      <c r="S16" s="375">
        <v>11249</v>
      </c>
      <c r="T16" s="127"/>
      <c r="U16" s="128"/>
    </row>
    <row r="17" spans="1:21" ht="12" customHeight="1" x14ac:dyDescent="0.2">
      <c r="A17" s="338"/>
      <c r="B17" s="288" t="s">
        <v>670</v>
      </c>
      <c r="C17" s="375">
        <v>9836</v>
      </c>
      <c r="D17" s="375">
        <v>1855</v>
      </c>
      <c r="E17" s="375">
        <v>1233</v>
      </c>
      <c r="F17" s="375">
        <v>112</v>
      </c>
      <c r="G17" s="375">
        <v>79</v>
      </c>
      <c r="H17" s="375">
        <v>431</v>
      </c>
      <c r="I17" s="375">
        <v>118</v>
      </c>
      <c r="J17" s="375">
        <v>1127</v>
      </c>
      <c r="K17" s="375">
        <v>340</v>
      </c>
      <c r="L17" s="375">
        <v>174</v>
      </c>
      <c r="M17" s="375">
        <v>18</v>
      </c>
      <c r="N17" s="375">
        <v>284</v>
      </c>
      <c r="O17" s="375">
        <v>311</v>
      </c>
      <c r="P17" s="371">
        <f t="shared" si="0"/>
        <v>61</v>
      </c>
      <c r="Q17" s="371">
        <f t="shared" si="1"/>
        <v>831</v>
      </c>
      <c r="R17" s="371">
        <f t="shared" si="2"/>
        <v>120</v>
      </c>
      <c r="S17" s="375">
        <v>10564</v>
      </c>
      <c r="T17" s="127"/>
      <c r="U17" s="128"/>
    </row>
    <row r="18" spans="1:21" ht="12" customHeight="1" x14ac:dyDescent="0.2">
      <c r="A18" s="338"/>
      <c r="B18" s="288" t="s">
        <v>668</v>
      </c>
      <c r="C18" s="375">
        <v>20008</v>
      </c>
      <c r="D18" s="375">
        <v>4447</v>
      </c>
      <c r="E18" s="375">
        <v>2897</v>
      </c>
      <c r="F18" s="375">
        <v>381</v>
      </c>
      <c r="G18" s="375">
        <v>155</v>
      </c>
      <c r="H18" s="375">
        <v>1014</v>
      </c>
      <c r="I18" s="375">
        <v>334</v>
      </c>
      <c r="J18" s="375">
        <v>2642</v>
      </c>
      <c r="K18" s="375">
        <v>745</v>
      </c>
      <c r="L18" s="375">
        <v>502</v>
      </c>
      <c r="M18" s="375">
        <v>48</v>
      </c>
      <c r="N18" s="375">
        <v>564</v>
      </c>
      <c r="O18" s="375">
        <v>783</v>
      </c>
      <c r="P18" s="371">
        <f t="shared" si="0"/>
        <v>107</v>
      </c>
      <c r="Q18" s="371">
        <f t="shared" si="1"/>
        <v>2031</v>
      </c>
      <c r="R18" s="371">
        <f t="shared" si="2"/>
        <v>231</v>
      </c>
      <c r="S18" s="375">
        <v>21813</v>
      </c>
      <c r="T18" s="127"/>
      <c r="U18" s="128"/>
    </row>
    <row r="19" spans="1:21" ht="12" customHeight="1" x14ac:dyDescent="0.2">
      <c r="A19" s="338" t="s">
        <v>708</v>
      </c>
      <c r="B19" s="288" t="s">
        <v>669</v>
      </c>
      <c r="C19" s="375">
        <v>9136</v>
      </c>
      <c r="D19" s="375">
        <v>2002</v>
      </c>
      <c r="E19" s="375">
        <v>1461</v>
      </c>
      <c r="F19" s="375">
        <v>147</v>
      </c>
      <c r="G19" s="375">
        <v>61</v>
      </c>
      <c r="H19" s="375">
        <v>333</v>
      </c>
      <c r="I19" s="375">
        <v>221</v>
      </c>
      <c r="J19" s="375">
        <v>1149</v>
      </c>
      <c r="K19" s="375">
        <v>276</v>
      </c>
      <c r="L19" s="375">
        <v>306</v>
      </c>
      <c r="M19" s="375">
        <v>34</v>
      </c>
      <c r="N19" s="375">
        <v>152</v>
      </c>
      <c r="O19" s="375">
        <v>381</v>
      </c>
      <c r="P19" s="371">
        <f t="shared" si="0"/>
        <v>27</v>
      </c>
      <c r="Q19" s="371">
        <f t="shared" si="1"/>
        <v>1026</v>
      </c>
      <c r="R19" s="371">
        <f t="shared" si="2"/>
        <v>-48</v>
      </c>
      <c r="S19" s="375">
        <v>9989</v>
      </c>
      <c r="T19" s="81"/>
    </row>
    <row r="20" spans="1:21" ht="12" customHeight="1" x14ac:dyDescent="0.2">
      <c r="A20" s="338"/>
      <c r="B20" s="288" t="s">
        <v>670</v>
      </c>
      <c r="C20" s="375">
        <v>8673</v>
      </c>
      <c r="D20" s="375">
        <v>1431</v>
      </c>
      <c r="E20" s="375">
        <v>989</v>
      </c>
      <c r="F20" s="375">
        <v>72</v>
      </c>
      <c r="G20" s="375">
        <v>59</v>
      </c>
      <c r="H20" s="375">
        <v>311</v>
      </c>
      <c r="I20" s="375">
        <v>69</v>
      </c>
      <c r="J20" s="375">
        <v>763</v>
      </c>
      <c r="K20" s="375">
        <v>140</v>
      </c>
      <c r="L20" s="375">
        <v>135</v>
      </c>
      <c r="M20" s="375">
        <v>20</v>
      </c>
      <c r="N20" s="375">
        <v>162</v>
      </c>
      <c r="O20" s="375">
        <v>306</v>
      </c>
      <c r="P20" s="371">
        <f t="shared" si="0"/>
        <v>39</v>
      </c>
      <c r="Q20" s="371">
        <f t="shared" si="1"/>
        <v>786</v>
      </c>
      <c r="R20" s="371">
        <f t="shared" si="2"/>
        <v>5</v>
      </c>
      <c r="S20" s="375">
        <v>9341</v>
      </c>
      <c r="T20" s="81"/>
    </row>
    <row r="21" spans="1:21" ht="12" customHeight="1" x14ac:dyDescent="0.2">
      <c r="A21" s="338"/>
      <c r="B21" s="288" t="s">
        <v>668</v>
      </c>
      <c r="C21" s="375">
        <v>17809</v>
      </c>
      <c r="D21" s="375">
        <v>3433</v>
      </c>
      <c r="E21" s="375">
        <v>2450</v>
      </c>
      <c r="F21" s="375">
        <v>219</v>
      </c>
      <c r="G21" s="375">
        <v>120</v>
      </c>
      <c r="H21" s="375">
        <v>644</v>
      </c>
      <c r="I21" s="375">
        <v>290</v>
      </c>
      <c r="J21" s="375">
        <v>1912</v>
      </c>
      <c r="K21" s="375">
        <v>416</v>
      </c>
      <c r="L21" s="375">
        <v>441</v>
      </c>
      <c r="M21" s="375">
        <v>54</v>
      </c>
      <c r="N21" s="375">
        <v>314</v>
      </c>
      <c r="O21" s="375">
        <v>687</v>
      </c>
      <c r="P21" s="371">
        <f t="shared" si="0"/>
        <v>66</v>
      </c>
      <c r="Q21" s="371">
        <f t="shared" si="1"/>
        <v>1812</v>
      </c>
      <c r="R21" s="371">
        <f t="shared" si="2"/>
        <v>-43</v>
      </c>
      <c r="S21" s="375">
        <v>19330</v>
      </c>
      <c r="T21" s="81"/>
    </row>
    <row r="22" spans="1:21" ht="12" customHeight="1" x14ac:dyDescent="0.2">
      <c r="A22" s="338" t="s">
        <v>709</v>
      </c>
      <c r="B22" s="288" t="s">
        <v>669</v>
      </c>
      <c r="C22" s="375">
        <v>2903</v>
      </c>
      <c r="D22" s="375">
        <v>1486</v>
      </c>
      <c r="E22" s="375">
        <v>1216</v>
      </c>
      <c r="F22" s="375">
        <v>109</v>
      </c>
      <c r="G22" s="375">
        <v>19</v>
      </c>
      <c r="H22" s="375">
        <v>142</v>
      </c>
      <c r="I22" s="375">
        <v>484</v>
      </c>
      <c r="J22" s="375">
        <v>1101</v>
      </c>
      <c r="K22" s="375">
        <v>209</v>
      </c>
      <c r="L22" s="375">
        <v>563</v>
      </c>
      <c r="M22" s="375">
        <v>16</v>
      </c>
      <c r="N22" s="375">
        <v>52</v>
      </c>
      <c r="O22" s="375">
        <v>261</v>
      </c>
      <c r="P22" s="371">
        <f t="shared" si="0"/>
        <v>3</v>
      </c>
      <c r="Q22" s="371">
        <f t="shared" si="1"/>
        <v>553</v>
      </c>
      <c r="R22" s="371">
        <f t="shared" si="2"/>
        <v>-119</v>
      </c>
      <c r="S22" s="375">
        <v>3288</v>
      </c>
      <c r="T22" s="127"/>
      <c r="U22" s="128"/>
    </row>
    <row r="23" spans="1:21" ht="12" customHeight="1" x14ac:dyDescent="0.2">
      <c r="A23" s="338"/>
      <c r="B23" s="288" t="s">
        <v>670</v>
      </c>
      <c r="C23" s="375">
        <v>2617</v>
      </c>
      <c r="D23" s="375">
        <v>779</v>
      </c>
      <c r="E23" s="375">
        <v>622</v>
      </c>
      <c r="F23" s="375">
        <v>44</v>
      </c>
      <c r="G23" s="375">
        <v>22</v>
      </c>
      <c r="H23" s="375">
        <v>91</v>
      </c>
      <c r="I23" s="375">
        <v>149</v>
      </c>
      <c r="J23" s="375">
        <v>510</v>
      </c>
      <c r="K23" s="375">
        <v>96</v>
      </c>
      <c r="L23" s="375">
        <v>172</v>
      </c>
      <c r="M23" s="375">
        <v>12</v>
      </c>
      <c r="N23" s="375">
        <v>54</v>
      </c>
      <c r="O23" s="375">
        <v>176</v>
      </c>
      <c r="P23" s="371">
        <f t="shared" si="0"/>
        <v>10</v>
      </c>
      <c r="Q23" s="371">
        <f t="shared" si="1"/>
        <v>398</v>
      </c>
      <c r="R23" s="371">
        <f t="shared" si="2"/>
        <v>-85</v>
      </c>
      <c r="S23" s="375">
        <v>2886</v>
      </c>
      <c r="T23" s="127"/>
      <c r="U23" s="128"/>
    </row>
    <row r="24" spans="1:21" ht="12" customHeight="1" x14ac:dyDescent="0.2">
      <c r="A24" s="338"/>
      <c r="B24" s="288" t="s">
        <v>668</v>
      </c>
      <c r="C24" s="375">
        <v>5520</v>
      </c>
      <c r="D24" s="375">
        <v>2265</v>
      </c>
      <c r="E24" s="375">
        <v>1838</v>
      </c>
      <c r="F24" s="375">
        <v>153</v>
      </c>
      <c r="G24" s="375">
        <v>41</v>
      </c>
      <c r="H24" s="375">
        <v>233</v>
      </c>
      <c r="I24" s="375">
        <v>633</v>
      </c>
      <c r="J24" s="375">
        <v>1611</v>
      </c>
      <c r="K24" s="375">
        <v>305</v>
      </c>
      <c r="L24" s="375">
        <v>735</v>
      </c>
      <c r="M24" s="375">
        <v>28</v>
      </c>
      <c r="N24" s="375">
        <v>106</v>
      </c>
      <c r="O24" s="375">
        <v>437</v>
      </c>
      <c r="P24" s="371">
        <f t="shared" si="0"/>
        <v>13</v>
      </c>
      <c r="Q24" s="371">
        <f t="shared" si="1"/>
        <v>951</v>
      </c>
      <c r="R24" s="371">
        <f t="shared" si="2"/>
        <v>-204</v>
      </c>
      <c r="S24" s="375">
        <v>6174</v>
      </c>
      <c r="T24" s="127"/>
      <c r="U24" s="128"/>
    </row>
    <row r="25" spans="1:21" ht="12" customHeight="1" x14ac:dyDescent="0.2">
      <c r="A25" s="338" t="s">
        <v>710</v>
      </c>
      <c r="B25" s="288" t="s">
        <v>669</v>
      </c>
      <c r="C25" s="375">
        <v>2375</v>
      </c>
      <c r="D25" s="375">
        <v>758</v>
      </c>
      <c r="E25" s="375">
        <v>590</v>
      </c>
      <c r="F25" s="375">
        <v>52</v>
      </c>
      <c r="G25" s="375">
        <v>24</v>
      </c>
      <c r="H25" s="375">
        <v>92</v>
      </c>
      <c r="I25" s="375">
        <v>68</v>
      </c>
      <c r="J25" s="375">
        <v>432</v>
      </c>
      <c r="K25" s="375">
        <v>244</v>
      </c>
      <c r="L25" s="375">
        <v>20</v>
      </c>
      <c r="M25" s="375">
        <v>7</v>
      </c>
      <c r="N25" s="375">
        <v>27</v>
      </c>
      <c r="O25" s="375">
        <v>134</v>
      </c>
      <c r="P25" s="371">
        <f t="shared" si="0"/>
        <v>17</v>
      </c>
      <c r="Q25" s="371">
        <f t="shared" si="1"/>
        <v>378</v>
      </c>
      <c r="R25" s="371">
        <f t="shared" si="2"/>
        <v>-42</v>
      </c>
      <c r="S25" s="375">
        <v>2701</v>
      </c>
      <c r="T25" s="81"/>
    </row>
    <row r="26" spans="1:21" ht="12" customHeight="1" x14ac:dyDescent="0.2">
      <c r="A26" s="338"/>
      <c r="B26" s="288" t="s">
        <v>670</v>
      </c>
      <c r="C26" s="375">
        <v>2263</v>
      </c>
      <c r="D26" s="375">
        <v>544</v>
      </c>
      <c r="E26" s="375">
        <v>413</v>
      </c>
      <c r="F26" s="375">
        <v>28</v>
      </c>
      <c r="G26" s="375">
        <v>26</v>
      </c>
      <c r="H26" s="375">
        <v>77</v>
      </c>
      <c r="I26" s="375">
        <v>35</v>
      </c>
      <c r="J26" s="375">
        <v>290</v>
      </c>
      <c r="K26" s="375">
        <v>125</v>
      </c>
      <c r="L26" s="375">
        <v>9</v>
      </c>
      <c r="M26" s="375">
        <v>4</v>
      </c>
      <c r="N26" s="375">
        <v>32</v>
      </c>
      <c r="O26" s="375">
        <v>120</v>
      </c>
      <c r="P26" s="371">
        <f t="shared" si="0"/>
        <v>22</v>
      </c>
      <c r="Q26" s="371">
        <f t="shared" si="1"/>
        <v>307</v>
      </c>
      <c r="R26" s="371">
        <f t="shared" si="2"/>
        <v>-43</v>
      </c>
      <c r="S26" s="375">
        <v>2517</v>
      </c>
      <c r="T26" s="81"/>
    </row>
    <row r="27" spans="1:21" ht="12" customHeight="1" x14ac:dyDescent="0.2">
      <c r="A27" s="338"/>
      <c r="B27" s="288" t="s">
        <v>668</v>
      </c>
      <c r="C27" s="375">
        <v>4638</v>
      </c>
      <c r="D27" s="375">
        <v>1302</v>
      </c>
      <c r="E27" s="375">
        <v>1003</v>
      </c>
      <c r="F27" s="375">
        <v>80</v>
      </c>
      <c r="G27" s="375">
        <v>50</v>
      </c>
      <c r="H27" s="375">
        <v>169</v>
      </c>
      <c r="I27" s="375">
        <v>103</v>
      </c>
      <c r="J27" s="375">
        <v>722</v>
      </c>
      <c r="K27" s="375">
        <v>369</v>
      </c>
      <c r="L27" s="375">
        <v>29</v>
      </c>
      <c r="M27" s="375">
        <v>11</v>
      </c>
      <c r="N27" s="375">
        <v>59</v>
      </c>
      <c r="O27" s="375">
        <v>254</v>
      </c>
      <c r="P27" s="371">
        <f t="shared" si="0"/>
        <v>39</v>
      </c>
      <c r="Q27" s="371">
        <f t="shared" si="1"/>
        <v>685</v>
      </c>
      <c r="R27" s="371">
        <f t="shared" si="2"/>
        <v>-85</v>
      </c>
      <c r="S27" s="375">
        <v>5218</v>
      </c>
      <c r="T27" s="81"/>
    </row>
    <row r="28" spans="1:21" ht="12" customHeight="1" x14ac:dyDescent="0.2">
      <c r="A28" s="338" t="s">
        <v>711</v>
      </c>
      <c r="B28" s="288" t="s">
        <v>669</v>
      </c>
      <c r="C28" s="375">
        <v>4894</v>
      </c>
      <c r="D28" s="375">
        <v>1459</v>
      </c>
      <c r="E28" s="375">
        <v>1003</v>
      </c>
      <c r="F28" s="375">
        <v>164</v>
      </c>
      <c r="G28" s="375">
        <v>41</v>
      </c>
      <c r="H28" s="375">
        <v>251</v>
      </c>
      <c r="I28" s="375">
        <v>213</v>
      </c>
      <c r="J28" s="375">
        <v>887</v>
      </c>
      <c r="K28" s="375">
        <v>393</v>
      </c>
      <c r="L28" s="375">
        <v>189</v>
      </c>
      <c r="M28" s="375">
        <v>25</v>
      </c>
      <c r="N28" s="375">
        <v>67</v>
      </c>
      <c r="O28" s="375">
        <v>213</v>
      </c>
      <c r="P28" s="371">
        <f t="shared" si="0"/>
        <v>16</v>
      </c>
      <c r="Q28" s="371">
        <f t="shared" si="1"/>
        <v>585</v>
      </c>
      <c r="R28" s="371">
        <f t="shared" si="2"/>
        <v>38</v>
      </c>
      <c r="S28" s="375">
        <v>5466</v>
      </c>
      <c r="T28" s="81"/>
    </row>
    <row r="29" spans="1:21" ht="12" customHeight="1" x14ac:dyDescent="0.2">
      <c r="A29" s="338"/>
      <c r="B29" s="288" t="s">
        <v>670</v>
      </c>
      <c r="C29" s="375">
        <v>4816</v>
      </c>
      <c r="D29" s="375">
        <v>926</v>
      </c>
      <c r="E29" s="375">
        <v>606</v>
      </c>
      <c r="F29" s="375">
        <v>69</v>
      </c>
      <c r="G29" s="375">
        <v>46</v>
      </c>
      <c r="H29" s="375">
        <v>205</v>
      </c>
      <c r="I29" s="375">
        <v>97</v>
      </c>
      <c r="J29" s="375">
        <v>569</v>
      </c>
      <c r="K29" s="375">
        <v>193</v>
      </c>
      <c r="L29" s="375">
        <v>122</v>
      </c>
      <c r="M29" s="375">
        <v>10</v>
      </c>
      <c r="N29" s="375">
        <v>85</v>
      </c>
      <c r="O29" s="375">
        <v>159</v>
      </c>
      <c r="P29" s="371">
        <f t="shared" si="0"/>
        <v>36</v>
      </c>
      <c r="Q29" s="371">
        <f t="shared" si="1"/>
        <v>360</v>
      </c>
      <c r="R29" s="371">
        <f t="shared" si="2"/>
        <v>46</v>
      </c>
      <c r="S29" s="375">
        <v>5173</v>
      </c>
      <c r="T29" s="81"/>
    </row>
    <row r="30" spans="1:21" ht="12" customHeight="1" x14ac:dyDescent="0.2">
      <c r="A30" s="338"/>
      <c r="B30" s="288" t="s">
        <v>668</v>
      </c>
      <c r="C30" s="375">
        <v>9710</v>
      </c>
      <c r="D30" s="375">
        <v>2385</v>
      </c>
      <c r="E30" s="375">
        <v>1609</v>
      </c>
      <c r="F30" s="375">
        <v>233</v>
      </c>
      <c r="G30" s="375">
        <v>87</v>
      </c>
      <c r="H30" s="375">
        <v>456</v>
      </c>
      <c r="I30" s="375">
        <v>310</v>
      </c>
      <c r="J30" s="375">
        <v>1456</v>
      </c>
      <c r="K30" s="375">
        <v>586</v>
      </c>
      <c r="L30" s="375">
        <v>311</v>
      </c>
      <c r="M30" s="375">
        <v>35</v>
      </c>
      <c r="N30" s="375">
        <v>152</v>
      </c>
      <c r="O30" s="375">
        <v>372</v>
      </c>
      <c r="P30" s="371">
        <f t="shared" si="0"/>
        <v>52</v>
      </c>
      <c r="Q30" s="371">
        <f t="shared" si="1"/>
        <v>945</v>
      </c>
      <c r="R30" s="371">
        <f t="shared" si="2"/>
        <v>84</v>
      </c>
      <c r="S30" s="375">
        <v>10639</v>
      </c>
      <c r="T30" s="81"/>
    </row>
    <row r="31" spans="1:21" ht="12" customHeight="1" x14ac:dyDescent="0.2">
      <c r="A31" s="338" t="s">
        <v>712</v>
      </c>
      <c r="B31" s="288" t="s">
        <v>669</v>
      </c>
      <c r="C31" s="375">
        <v>3020</v>
      </c>
      <c r="D31" s="375">
        <v>1574</v>
      </c>
      <c r="E31" s="375">
        <v>1201</v>
      </c>
      <c r="F31" s="375">
        <v>161</v>
      </c>
      <c r="G31" s="375">
        <v>30</v>
      </c>
      <c r="H31" s="375">
        <v>182</v>
      </c>
      <c r="I31" s="375">
        <v>180</v>
      </c>
      <c r="J31" s="375">
        <v>598</v>
      </c>
      <c r="K31" s="375">
        <v>280</v>
      </c>
      <c r="L31" s="375">
        <v>119</v>
      </c>
      <c r="M31" s="375">
        <v>10</v>
      </c>
      <c r="N31" s="375">
        <v>51</v>
      </c>
      <c r="O31" s="375">
        <v>138</v>
      </c>
      <c r="P31" s="371">
        <f t="shared" si="0"/>
        <v>20</v>
      </c>
      <c r="Q31" s="371">
        <f t="shared" si="1"/>
        <v>963</v>
      </c>
      <c r="R31" s="371">
        <f t="shared" si="2"/>
        <v>44</v>
      </c>
      <c r="S31" s="375">
        <v>3996</v>
      </c>
      <c r="T31" s="81"/>
    </row>
    <row r="32" spans="1:21" ht="12" customHeight="1" x14ac:dyDescent="0.2">
      <c r="A32" s="338"/>
      <c r="B32" s="288" t="s">
        <v>670</v>
      </c>
      <c r="C32" s="375">
        <v>3251</v>
      </c>
      <c r="D32" s="375">
        <v>1276</v>
      </c>
      <c r="E32" s="375">
        <v>991</v>
      </c>
      <c r="F32" s="375">
        <v>109</v>
      </c>
      <c r="G32" s="375">
        <v>46</v>
      </c>
      <c r="H32" s="375">
        <v>130</v>
      </c>
      <c r="I32" s="375">
        <v>160</v>
      </c>
      <c r="J32" s="375">
        <v>493</v>
      </c>
      <c r="K32" s="375">
        <v>250</v>
      </c>
      <c r="L32" s="375">
        <v>84</v>
      </c>
      <c r="M32" s="375">
        <v>7</v>
      </c>
      <c r="N32" s="375">
        <v>53</v>
      </c>
      <c r="O32" s="375">
        <v>99</v>
      </c>
      <c r="P32" s="371">
        <f t="shared" si="0"/>
        <v>39</v>
      </c>
      <c r="Q32" s="371">
        <f t="shared" si="1"/>
        <v>766</v>
      </c>
      <c r="R32" s="371">
        <f t="shared" si="2"/>
        <v>31</v>
      </c>
      <c r="S32" s="375">
        <v>4034</v>
      </c>
      <c r="T32" s="81"/>
    </row>
    <row r="33" spans="1:20" ht="12" customHeight="1" x14ac:dyDescent="0.2">
      <c r="A33" s="338"/>
      <c r="B33" s="288" t="s">
        <v>668</v>
      </c>
      <c r="C33" s="375">
        <v>6271</v>
      </c>
      <c r="D33" s="375">
        <v>2850</v>
      </c>
      <c r="E33" s="375">
        <v>2192</v>
      </c>
      <c r="F33" s="375">
        <v>270</v>
      </c>
      <c r="G33" s="375">
        <v>76</v>
      </c>
      <c r="H33" s="375">
        <v>312</v>
      </c>
      <c r="I33" s="375">
        <v>340</v>
      </c>
      <c r="J33" s="375">
        <v>1091</v>
      </c>
      <c r="K33" s="375">
        <v>530</v>
      </c>
      <c r="L33" s="375">
        <v>203</v>
      </c>
      <c r="M33" s="375">
        <v>17</v>
      </c>
      <c r="N33" s="375">
        <v>104</v>
      </c>
      <c r="O33" s="375">
        <v>237</v>
      </c>
      <c r="P33" s="371">
        <f t="shared" si="0"/>
        <v>59</v>
      </c>
      <c r="Q33" s="371">
        <f t="shared" si="1"/>
        <v>1729</v>
      </c>
      <c r="R33" s="371">
        <f t="shared" si="2"/>
        <v>75</v>
      </c>
      <c r="S33" s="375">
        <v>8030</v>
      </c>
      <c r="T33" s="81"/>
    </row>
    <row r="34" spans="1:20" ht="12" customHeight="1" x14ac:dyDescent="0.2">
      <c r="A34" s="338" t="s">
        <v>713</v>
      </c>
      <c r="B34" s="288" t="s">
        <v>669</v>
      </c>
      <c r="C34" s="375">
        <v>3610</v>
      </c>
      <c r="D34" s="375">
        <v>1199</v>
      </c>
      <c r="E34" s="375">
        <v>914</v>
      </c>
      <c r="F34" s="375">
        <v>127</v>
      </c>
      <c r="G34" s="375">
        <v>26</v>
      </c>
      <c r="H34" s="375">
        <v>132</v>
      </c>
      <c r="I34" s="375">
        <v>222</v>
      </c>
      <c r="J34" s="375">
        <v>670</v>
      </c>
      <c r="K34" s="375">
        <v>350</v>
      </c>
      <c r="L34" s="375">
        <v>98</v>
      </c>
      <c r="M34" s="375">
        <v>16</v>
      </c>
      <c r="N34" s="375">
        <v>32</v>
      </c>
      <c r="O34" s="375">
        <v>174</v>
      </c>
      <c r="P34" s="371">
        <f t="shared" si="0"/>
        <v>10</v>
      </c>
      <c r="Q34" s="371">
        <f t="shared" si="1"/>
        <v>593</v>
      </c>
      <c r="R34" s="371">
        <f t="shared" si="2"/>
        <v>-42</v>
      </c>
      <c r="S34" s="375">
        <v>4139</v>
      </c>
      <c r="T34" s="81"/>
    </row>
    <row r="35" spans="1:20" ht="12" customHeight="1" x14ac:dyDescent="0.2">
      <c r="A35" s="338"/>
      <c r="B35" s="288" t="s">
        <v>670</v>
      </c>
      <c r="C35" s="375">
        <v>3404</v>
      </c>
      <c r="D35" s="375">
        <v>836</v>
      </c>
      <c r="E35" s="375">
        <v>612</v>
      </c>
      <c r="F35" s="375">
        <v>72</v>
      </c>
      <c r="G35" s="375">
        <v>22</v>
      </c>
      <c r="H35" s="375">
        <v>130</v>
      </c>
      <c r="I35" s="375">
        <v>188</v>
      </c>
      <c r="J35" s="375">
        <v>498</v>
      </c>
      <c r="K35" s="375">
        <v>253</v>
      </c>
      <c r="L35" s="375">
        <v>42</v>
      </c>
      <c r="M35" s="375">
        <v>9</v>
      </c>
      <c r="N35" s="375">
        <v>39</v>
      </c>
      <c r="O35" s="375">
        <v>155</v>
      </c>
      <c r="P35" s="371">
        <f t="shared" si="0"/>
        <v>13</v>
      </c>
      <c r="Q35" s="371">
        <f t="shared" si="1"/>
        <v>389</v>
      </c>
      <c r="R35" s="371">
        <f t="shared" si="2"/>
        <v>-25</v>
      </c>
      <c r="S35" s="375">
        <v>3742</v>
      </c>
      <c r="T35" s="81"/>
    </row>
    <row r="36" spans="1:20" ht="12" customHeight="1" x14ac:dyDescent="0.2">
      <c r="A36" s="338"/>
      <c r="B36" s="288" t="s">
        <v>668</v>
      </c>
      <c r="C36" s="375">
        <v>7014</v>
      </c>
      <c r="D36" s="375">
        <v>2035</v>
      </c>
      <c r="E36" s="375">
        <v>1526</v>
      </c>
      <c r="F36" s="375">
        <v>199</v>
      </c>
      <c r="G36" s="375">
        <v>48</v>
      </c>
      <c r="H36" s="375">
        <v>262</v>
      </c>
      <c r="I36" s="375">
        <v>410</v>
      </c>
      <c r="J36" s="375">
        <v>1168</v>
      </c>
      <c r="K36" s="375">
        <v>603</v>
      </c>
      <c r="L36" s="375">
        <v>140</v>
      </c>
      <c r="M36" s="375">
        <v>25</v>
      </c>
      <c r="N36" s="375">
        <v>71</v>
      </c>
      <c r="O36" s="375">
        <v>329</v>
      </c>
      <c r="P36" s="371">
        <f t="shared" si="0"/>
        <v>23</v>
      </c>
      <c r="Q36" s="371">
        <f t="shared" si="1"/>
        <v>982</v>
      </c>
      <c r="R36" s="371">
        <f t="shared" si="2"/>
        <v>-67</v>
      </c>
      <c r="S36" s="375">
        <v>7881</v>
      </c>
      <c r="T36" s="81"/>
    </row>
    <row r="37" spans="1:20" ht="12" customHeight="1" x14ac:dyDescent="0.2">
      <c r="A37" s="338" t="s">
        <v>714</v>
      </c>
      <c r="B37" s="288" t="s">
        <v>669</v>
      </c>
      <c r="C37" s="375">
        <v>12379</v>
      </c>
      <c r="D37" s="375">
        <v>2967</v>
      </c>
      <c r="E37" s="375">
        <v>2016</v>
      </c>
      <c r="F37" s="375">
        <v>239</v>
      </c>
      <c r="G37" s="375">
        <v>92</v>
      </c>
      <c r="H37" s="375">
        <v>620</v>
      </c>
      <c r="I37" s="375">
        <v>337</v>
      </c>
      <c r="J37" s="375">
        <v>1810</v>
      </c>
      <c r="K37" s="375">
        <v>622</v>
      </c>
      <c r="L37" s="375">
        <v>344</v>
      </c>
      <c r="M37" s="375">
        <v>48</v>
      </c>
      <c r="N37" s="375">
        <v>295</v>
      </c>
      <c r="O37" s="375">
        <v>501</v>
      </c>
      <c r="P37" s="371">
        <f t="shared" si="0"/>
        <v>44</v>
      </c>
      <c r="Q37" s="371">
        <f t="shared" si="1"/>
        <v>1289</v>
      </c>
      <c r="R37" s="371">
        <f t="shared" si="2"/>
        <v>119</v>
      </c>
      <c r="S37" s="375">
        <v>13536</v>
      </c>
      <c r="T37" s="81"/>
    </row>
    <row r="38" spans="1:20" ht="12" customHeight="1" x14ac:dyDescent="0.2">
      <c r="A38" s="338"/>
      <c r="B38" s="288" t="s">
        <v>670</v>
      </c>
      <c r="C38" s="375">
        <v>12251</v>
      </c>
      <c r="D38" s="375">
        <v>2093</v>
      </c>
      <c r="E38" s="375">
        <v>1376</v>
      </c>
      <c r="F38" s="375">
        <v>107</v>
      </c>
      <c r="G38" s="375">
        <v>86</v>
      </c>
      <c r="H38" s="375">
        <v>524</v>
      </c>
      <c r="I38" s="375">
        <v>179</v>
      </c>
      <c r="J38" s="375">
        <v>1365</v>
      </c>
      <c r="K38" s="375">
        <v>424</v>
      </c>
      <c r="L38" s="375">
        <v>150</v>
      </c>
      <c r="M38" s="375">
        <v>30</v>
      </c>
      <c r="N38" s="375">
        <v>318</v>
      </c>
      <c r="O38" s="375">
        <v>443</v>
      </c>
      <c r="P38" s="371">
        <f t="shared" si="0"/>
        <v>56</v>
      </c>
      <c r="Q38" s="371">
        <f t="shared" si="1"/>
        <v>909</v>
      </c>
      <c r="R38" s="371">
        <f t="shared" si="2"/>
        <v>81</v>
      </c>
      <c r="S38" s="375">
        <v>12979</v>
      </c>
      <c r="T38" s="81"/>
    </row>
    <row r="39" spans="1:20" ht="12" customHeight="1" x14ac:dyDescent="0.2">
      <c r="A39" s="338"/>
      <c r="B39" s="288" t="s">
        <v>668</v>
      </c>
      <c r="C39" s="375">
        <v>24630</v>
      </c>
      <c r="D39" s="375">
        <v>5060</v>
      </c>
      <c r="E39" s="375">
        <v>3392</v>
      </c>
      <c r="F39" s="375">
        <v>346</v>
      </c>
      <c r="G39" s="375">
        <v>178</v>
      </c>
      <c r="H39" s="375">
        <v>1144</v>
      </c>
      <c r="I39" s="375">
        <v>516</v>
      </c>
      <c r="J39" s="375">
        <v>3175</v>
      </c>
      <c r="K39" s="375">
        <v>1046</v>
      </c>
      <c r="L39" s="375">
        <v>494</v>
      </c>
      <c r="M39" s="375">
        <v>78</v>
      </c>
      <c r="N39" s="375">
        <v>613</v>
      </c>
      <c r="O39" s="375">
        <v>944</v>
      </c>
      <c r="P39" s="371">
        <f t="shared" si="0"/>
        <v>100</v>
      </c>
      <c r="Q39" s="371">
        <f t="shared" si="1"/>
        <v>2198</v>
      </c>
      <c r="R39" s="371">
        <f t="shared" si="2"/>
        <v>200</v>
      </c>
      <c r="S39" s="375">
        <v>26515</v>
      </c>
      <c r="T39" s="81"/>
    </row>
    <row r="40" spans="1:20" ht="12" customHeight="1" x14ac:dyDescent="0.2">
      <c r="A40" s="338" t="s">
        <v>715</v>
      </c>
      <c r="B40" s="288" t="s">
        <v>669</v>
      </c>
      <c r="C40" s="375">
        <v>1552</v>
      </c>
      <c r="D40" s="375">
        <v>527</v>
      </c>
      <c r="E40" s="375">
        <v>399</v>
      </c>
      <c r="F40" s="375">
        <v>41</v>
      </c>
      <c r="G40" s="375">
        <v>2</v>
      </c>
      <c r="H40" s="375">
        <v>85</v>
      </c>
      <c r="I40" s="375">
        <v>18</v>
      </c>
      <c r="J40" s="375">
        <v>185</v>
      </c>
      <c r="K40" s="375">
        <v>54</v>
      </c>
      <c r="L40" s="375">
        <v>21</v>
      </c>
      <c r="M40" s="375">
        <v>5</v>
      </c>
      <c r="N40" s="375">
        <v>19</v>
      </c>
      <c r="O40" s="375">
        <v>86</v>
      </c>
      <c r="P40" s="371">
        <f t="shared" si="0"/>
        <v>-3</v>
      </c>
      <c r="Q40" s="371">
        <f t="shared" si="1"/>
        <v>365</v>
      </c>
      <c r="R40" s="371">
        <f t="shared" si="2"/>
        <v>-1</v>
      </c>
      <c r="S40" s="375">
        <v>1894</v>
      </c>
      <c r="T40" s="81"/>
    </row>
    <row r="41" spans="1:20" ht="12" customHeight="1" x14ac:dyDescent="0.2">
      <c r="A41" s="338"/>
      <c r="B41" s="288" t="s">
        <v>670</v>
      </c>
      <c r="C41" s="375">
        <v>1774</v>
      </c>
      <c r="D41" s="375">
        <v>292</v>
      </c>
      <c r="E41" s="375">
        <v>200</v>
      </c>
      <c r="F41" s="375">
        <v>19</v>
      </c>
      <c r="G41" s="375">
        <v>4</v>
      </c>
      <c r="H41" s="375">
        <v>69</v>
      </c>
      <c r="I41" s="375">
        <v>5</v>
      </c>
      <c r="J41" s="375">
        <v>154</v>
      </c>
      <c r="K41" s="375">
        <v>30</v>
      </c>
      <c r="L41" s="375">
        <v>9</v>
      </c>
      <c r="M41" s="375">
        <v>2</v>
      </c>
      <c r="N41" s="375">
        <v>23</v>
      </c>
      <c r="O41" s="375">
        <v>90</v>
      </c>
      <c r="P41" s="371">
        <f t="shared" si="0"/>
        <v>2</v>
      </c>
      <c r="Q41" s="371">
        <f t="shared" si="1"/>
        <v>180</v>
      </c>
      <c r="R41" s="371">
        <f t="shared" si="2"/>
        <v>-21</v>
      </c>
      <c r="S41" s="375">
        <v>1912</v>
      </c>
      <c r="T41" s="81"/>
    </row>
    <row r="42" spans="1:20" ht="12" customHeight="1" x14ac:dyDescent="0.2">
      <c r="A42" s="338"/>
      <c r="B42" s="288" t="s">
        <v>668</v>
      </c>
      <c r="C42" s="375">
        <v>3326</v>
      </c>
      <c r="D42" s="375">
        <v>819</v>
      </c>
      <c r="E42" s="375">
        <v>599</v>
      </c>
      <c r="F42" s="375">
        <v>60</v>
      </c>
      <c r="G42" s="375">
        <v>6</v>
      </c>
      <c r="H42" s="375">
        <v>154</v>
      </c>
      <c r="I42" s="375">
        <v>23</v>
      </c>
      <c r="J42" s="375">
        <v>339</v>
      </c>
      <c r="K42" s="375">
        <v>84</v>
      </c>
      <c r="L42" s="375">
        <v>30</v>
      </c>
      <c r="M42" s="375">
        <v>7</v>
      </c>
      <c r="N42" s="375">
        <v>42</v>
      </c>
      <c r="O42" s="375">
        <v>176</v>
      </c>
      <c r="P42" s="371">
        <f t="shared" si="0"/>
        <v>-1</v>
      </c>
      <c r="Q42" s="371">
        <f t="shared" si="1"/>
        <v>545</v>
      </c>
      <c r="R42" s="371">
        <f t="shared" si="2"/>
        <v>-22</v>
      </c>
      <c r="S42" s="375">
        <v>3806</v>
      </c>
      <c r="T42" s="81"/>
    </row>
    <row r="43" spans="1:20" ht="12" customHeight="1" x14ac:dyDescent="0.2">
      <c r="A43" s="338" t="s">
        <v>716</v>
      </c>
      <c r="B43" s="288" t="s">
        <v>669</v>
      </c>
      <c r="C43" s="375">
        <v>3538</v>
      </c>
      <c r="D43" s="375">
        <v>710</v>
      </c>
      <c r="E43" s="375">
        <v>494</v>
      </c>
      <c r="F43" s="375">
        <v>38</v>
      </c>
      <c r="G43" s="375">
        <v>23</v>
      </c>
      <c r="H43" s="375">
        <v>155</v>
      </c>
      <c r="I43" s="375">
        <v>22</v>
      </c>
      <c r="J43" s="375">
        <v>377</v>
      </c>
      <c r="K43" s="375">
        <v>70</v>
      </c>
      <c r="L43" s="375">
        <v>39</v>
      </c>
      <c r="M43" s="375">
        <v>9</v>
      </c>
      <c r="N43" s="375">
        <v>54</v>
      </c>
      <c r="O43" s="375">
        <v>205</v>
      </c>
      <c r="P43" s="371">
        <f t="shared" si="0"/>
        <v>14</v>
      </c>
      <c r="Q43" s="371">
        <f t="shared" si="1"/>
        <v>423</v>
      </c>
      <c r="R43" s="371">
        <f t="shared" si="2"/>
        <v>-50</v>
      </c>
      <c r="S43" s="375">
        <v>3871</v>
      </c>
      <c r="T43" s="81"/>
    </row>
    <row r="44" spans="1:20" ht="12" customHeight="1" x14ac:dyDescent="0.2">
      <c r="A44" s="276"/>
      <c r="B44" s="288" t="s">
        <v>670</v>
      </c>
      <c r="C44" s="375">
        <v>3777</v>
      </c>
      <c r="D44" s="375">
        <v>481</v>
      </c>
      <c r="E44" s="375">
        <v>334</v>
      </c>
      <c r="F44" s="375">
        <v>21</v>
      </c>
      <c r="G44" s="375">
        <v>10</v>
      </c>
      <c r="H44" s="375">
        <v>116</v>
      </c>
      <c r="I44" s="375">
        <v>20</v>
      </c>
      <c r="J44" s="375">
        <v>318</v>
      </c>
      <c r="K44" s="375">
        <v>60</v>
      </c>
      <c r="L44" s="375">
        <v>22</v>
      </c>
      <c r="M44" s="375">
        <v>5</v>
      </c>
      <c r="N44" s="375">
        <v>74</v>
      </c>
      <c r="O44" s="375">
        <v>157</v>
      </c>
      <c r="P44" s="371">
        <f t="shared" si="0"/>
        <v>5</v>
      </c>
      <c r="Q44" s="371">
        <f t="shared" si="1"/>
        <v>273</v>
      </c>
      <c r="R44" s="371">
        <f t="shared" si="2"/>
        <v>-41</v>
      </c>
      <c r="S44" s="375">
        <v>3940</v>
      </c>
      <c r="T44" s="81"/>
    </row>
    <row r="45" spans="1:20" ht="12" customHeight="1" x14ac:dyDescent="0.2">
      <c r="A45" s="276"/>
      <c r="B45" s="288" t="s">
        <v>668</v>
      </c>
      <c r="C45" s="375">
        <v>7315</v>
      </c>
      <c r="D45" s="375">
        <v>1191</v>
      </c>
      <c r="E45" s="375">
        <v>828</v>
      </c>
      <c r="F45" s="375">
        <v>59</v>
      </c>
      <c r="G45" s="375">
        <v>33</v>
      </c>
      <c r="H45" s="375">
        <v>271</v>
      </c>
      <c r="I45" s="375">
        <v>42</v>
      </c>
      <c r="J45" s="375">
        <v>695</v>
      </c>
      <c r="K45" s="375">
        <v>130</v>
      </c>
      <c r="L45" s="375">
        <v>61</v>
      </c>
      <c r="M45" s="375">
        <v>14</v>
      </c>
      <c r="N45" s="375">
        <v>128</v>
      </c>
      <c r="O45" s="375">
        <v>362</v>
      </c>
      <c r="P45" s="371">
        <f t="shared" si="0"/>
        <v>19</v>
      </c>
      <c r="Q45" s="371">
        <f t="shared" si="1"/>
        <v>696</v>
      </c>
      <c r="R45" s="371">
        <f t="shared" si="2"/>
        <v>-91</v>
      </c>
      <c r="S45" s="375">
        <v>7811</v>
      </c>
      <c r="T45" s="81"/>
    </row>
    <row r="46" spans="1:20" ht="12" customHeight="1" x14ac:dyDescent="0.2">
      <c r="A46" s="339" t="s">
        <v>717</v>
      </c>
      <c r="B46" s="288" t="s">
        <v>669</v>
      </c>
      <c r="C46" s="375">
        <v>2945</v>
      </c>
      <c r="D46" s="375">
        <v>1200</v>
      </c>
      <c r="E46" s="375">
        <v>919</v>
      </c>
      <c r="F46" s="375">
        <v>98</v>
      </c>
      <c r="G46" s="375">
        <v>19</v>
      </c>
      <c r="H46" s="375">
        <v>164</v>
      </c>
      <c r="I46" s="375">
        <v>103</v>
      </c>
      <c r="J46" s="375">
        <v>590</v>
      </c>
      <c r="K46" s="375">
        <v>268</v>
      </c>
      <c r="L46" s="375">
        <v>120</v>
      </c>
      <c r="M46" s="375">
        <v>8</v>
      </c>
      <c r="N46" s="375">
        <v>35</v>
      </c>
      <c r="O46" s="375">
        <v>159</v>
      </c>
      <c r="P46" s="371">
        <f t="shared" si="0"/>
        <v>11</v>
      </c>
      <c r="Q46" s="371">
        <f t="shared" si="1"/>
        <v>629</v>
      </c>
      <c r="R46" s="371">
        <f t="shared" si="2"/>
        <v>5</v>
      </c>
      <c r="S46" s="375">
        <v>3555</v>
      </c>
      <c r="T46" s="81"/>
    </row>
    <row r="47" spans="1:20" ht="12" customHeight="1" x14ac:dyDescent="0.2">
      <c r="A47" s="339"/>
      <c r="B47" s="288" t="s">
        <v>670</v>
      </c>
      <c r="C47" s="375">
        <v>3273</v>
      </c>
      <c r="D47" s="375">
        <v>669</v>
      </c>
      <c r="E47" s="375">
        <v>462</v>
      </c>
      <c r="F47" s="375">
        <v>43</v>
      </c>
      <c r="G47" s="375">
        <v>17</v>
      </c>
      <c r="H47" s="375">
        <v>147</v>
      </c>
      <c r="I47" s="375">
        <v>49</v>
      </c>
      <c r="J47" s="375">
        <v>436</v>
      </c>
      <c r="K47" s="375">
        <v>158</v>
      </c>
      <c r="L47" s="375">
        <v>56</v>
      </c>
      <c r="M47" s="375">
        <v>12</v>
      </c>
      <c r="N47" s="375">
        <v>52</v>
      </c>
      <c r="O47" s="375">
        <v>158</v>
      </c>
      <c r="P47" s="371">
        <f t="shared" si="0"/>
        <v>5</v>
      </c>
      <c r="Q47" s="371">
        <f t="shared" si="1"/>
        <v>291</v>
      </c>
      <c r="R47" s="371">
        <f t="shared" si="2"/>
        <v>-11</v>
      </c>
      <c r="S47" s="375">
        <v>3506</v>
      </c>
      <c r="T47" s="81"/>
    </row>
    <row r="48" spans="1:20" ht="12" customHeight="1" x14ac:dyDescent="0.2">
      <c r="A48" s="339"/>
      <c r="B48" s="288" t="s">
        <v>668</v>
      </c>
      <c r="C48" s="375">
        <v>6218</v>
      </c>
      <c r="D48" s="375">
        <v>1869</v>
      </c>
      <c r="E48" s="375">
        <v>1381</v>
      </c>
      <c r="F48" s="375">
        <v>141</v>
      </c>
      <c r="G48" s="375">
        <v>36</v>
      </c>
      <c r="H48" s="375">
        <v>311</v>
      </c>
      <c r="I48" s="375">
        <v>152</v>
      </c>
      <c r="J48" s="375">
        <v>1026</v>
      </c>
      <c r="K48" s="375">
        <v>426</v>
      </c>
      <c r="L48" s="375">
        <v>176</v>
      </c>
      <c r="M48" s="375">
        <v>20</v>
      </c>
      <c r="N48" s="375">
        <v>87</v>
      </c>
      <c r="O48" s="375">
        <v>317</v>
      </c>
      <c r="P48" s="371">
        <f t="shared" si="0"/>
        <v>16</v>
      </c>
      <c r="Q48" s="371">
        <f t="shared" si="1"/>
        <v>920</v>
      </c>
      <c r="R48" s="371">
        <f t="shared" si="2"/>
        <v>-6</v>
      </c>
      <c r="S48" s="375">
        <v>7061</v>
      </c>
      <c r="T48" s="81"/>
    </row>
    <row r="49" spans="1:20" ht="12" customHeight="1" x14ac:dyDescent="0.2">
      <c r="A49" s="339" t="s">
        <v>718</v>
      </c>
      <c r="B49" s="288" t="s">
        <v>669</v>
      </c>
      <c r="C49" s="375">
        <v>7515</v>
      </c>
      <c r="D49" s="375">
        <v>1387</v>
      </c>
      <c r="E49" s="375">
        <v>759</v>
      </c>
      <c r="F49" s="375">
        <v>148</v>
      </c>
      <c r="G49" s="375">
        <v>19</v>
      </c>
      <c r="H49" s="375">
        <v>461</v>
      </c>
      <c r="I49" s="375">
        <v>61</v>
      </c>
      <c r="J49" s="375">
        <v>730</v>
      </c>
      <c r="K49" s="375">
        <v>174</v>
      </c>
      <c r="L49" s="375">
        <v>73</v>
      </c>
      <c r="M49" s="375">
        <v>12</v>
      </c>
      <c r="N49" s="375">
        <v>114</v>
      </c>
      <c r="O49" s="375">
        <v>357</v>
      </c>
      <c r="P49" s="371">
        <f t="shared" si="0"/>
        <v>7</v>
      </c>
      <c r="Q49" s="371">
        <f t="shared" si="1"/>
        <v>660</v>
      </c>
      <c r="R49" s="371">
        <f t="shared" si="2"/>
        <v>104</v>
      </c>
      <c r="S49" s="375">
        <v>8172</v>
      </c>
      <c r="T49" s="81"/>
    </row>
    <row r="50" spans="1:20" ht="12" customHeight="1" x14ac:dyDescent="0.2">
      <c r="A50" s="339"/>
      <c r="B50" s="288" t="s">
        <v>670</v>
      </c>
      <c r="C50" s="375">
        <v>7219</v>
      </c>
      <c r="D50" s="375">
        <v>912</v>
      </c>
      <c r="E50" s="375">
        <v>498</v>
      </c>
      <c r="F50" s="375">
        <v>66</v>
      </c>
      <c r="G50" s="375">
        <v>13</v>
      </c>
      <c r="H50" s="375">
        <v>335</v>
      </c>
      <c r="I50" s="375">
        <v>25</v>
      </c>
      <c r="J50" s="375">
        <v>505</v>
      </c>
      <c r="K50" s="375">
        <v>99</v>
      </c>
      <c r="L50" s="375">
        <v>24</v>
      </c>
      <c r="M50" s="375">
        <v>14</v>
      </c>
      <c r="N50" s="375">
        <v>126</v>
      </c>
      <c r="O50" s="375">
        <v>242</v>
      </c>
      <c r="P50" s="371">
        <f t="shared" si="0"/>
        <v>-1</v>
      </c>
      <c r="Q50" s="371">
        <f t="shared" si="1"/>
        <v>441</v>
      </c>
      <c r="R50" s="371">
        <f t="shared" si="2"/>
        <v>93</v>
      </c>
      <c r="S50" s="375">
        <v>7626</v>
      </c>
      <c r="T50" s="81"/>
    </row>
    <row r="51" spans="1:20" ht="12" customHeight="1" x14ac:dyDescent="0.2">
      <c r="A51" s="339"/>
      <c r="B51" s="288" t="s">
        <v>668</v>
      </c>
      <c r="C51" s="375">
        <v>14734</v>
      </c>
      <c r="D51" s="375">
        <v>2299</v>
      </c>
      <c r="E51" s="375">
        <v>1257</v>
      </c>
      <c r="F51" s="375">
        <v>214</v>
      </c>
      <c r="G51" s="375">
        <v>32</v>
      </c>
      <c r="H51" s="375">
        <v>796</v>
      </c>
      <c r="I51" s="375">
        <v>86</v>
      </c>
      <c r="J51" s="375">
        <v>1235</v>
      </c>
      <c r="K51" s="375">
        <v>273</v>
      </c>
      <c r="L51" s="375">
        <v>97</v>
      </c>
      <c r="M51" s="375">
        <v>26</v>
      </c>
      <c r="N51" s="375">
        <v>240</v>
      </c>
      <c r="O51" s="375">
        <v>599</v>
      </c>
      <c r="P51" s="371">
        <f t="shared" si="0"/>
        <v>6</v>
      </c>
      <c r="Q51" s="371">
        <f t="shared" si="1"/>
        <v>1101</v>
      </c>
      <c r="R51" s="371">
        <f t="shared" si="2"/>
        <v>197</v>
      </c>
      <c r="S51" s="375">
        <v>15798</v>
      </c>
      <c r="T51" s="81"/>
    </row>
    <row r="52" spans="1:20" ht="12" customHeight="1" x14ac:dyDescent="0.2">
      <c r="A52" s="339" t="s">
        <v>719</v>
      </c>
      <c r="B52" s="288" t="s">
        <v>669</v>
      </c>
      <c r="C52" s="375">
        <v>2525</v>
      </c>
      <c r="D52" s="375">
        <v>650</v>
      </c>
      <c r="E52" s="375">
        <v>445</v>
      </c>
      <c r="F52" s="375">
        <v>70</v>
      </c>
      <c r="G52" s="375">
        <v>11</v>
      </c>
      <c r="H52" s="375">
        <v>124</v>
      </c>
      <c r="I52" s="375">
        <v>66</v>
      </c>
      <c r="J52" s="375">
        <v>357</v>
      </c>
      <c r="K52" s="375">
        <v>141</v>
      </c>
      <c r="L52" s="375">
        <v>51</v>
      </c>
      <c r="M52" s="375">
        <v>9</v>
      </c>
      <c r="N52" s="375">
        <v>24</v>
      </c>
      <c r="O52" s="375">
        <v>132</v>
      </c>
      <c r="P52" s="371">
        <f t="shared" si="0"/>
        <v>2</v>
      </c>
      <c r="Q52" s="371">
        <f t="shared" si="1"/>
        <v>323</v>
      </c>
      <c r="R52" s="371">
        <f t="shared" si="2"/>
        <v>-8</v>
      </c>
      <c r="S52" s="375">
        <v>2818</v>
      </c>
      <c r="T52" s="81"/>
    </row>
    <row r="53" spans="1:20" ht="12" customHeight="1" x14ac:dyDescent="0.2">
      <c r="A53" s="339"/>
      <c r="B53" s="288" t="s">
        <v>670</v>
      </c>
      <c r="C53" s="375">
        <v>2426</v>
      </c>
      <c r="D53" s="375">
        <v>391</v>
      </c>
      <c r="E53" s="375">
        <v>287</v>
      </c>
      <c r="F53" s="375">
        <v>10</v>
      </c>
      <c r="G53" s="375">
        <v>13</v>
      </c>
      <c r="H53" s="375">
        <v>81</v>
      </c>
      <c r="I53" s="375">
        <v>18</v>
      </c>
      <c r="J53" s="375">
        <v>208</v>
      </c>
      <c r="K53" s="375">
        <v>48</v>
      </c>
      <c r="L53" s="375">
        <v>24</v>
      </c>
      <c r="M53" s="375">
        <v>6</v>
      </c>
      <c r="N53" s="375">
        <v>35</v>
      </c>
      <c r="O53" s="375">
        <v>95</v>
      </c>
      <c r="P53" s="371">
        <f t="shared" si="0"/>
        <v>7</v>
      </c>
      <c r="Q53" s="371">
        <f t="shared" si="1"/>
        <v>225</v>
      </c>
      <c r="R53" s="371">
        <f t="shared" si="2"/>
        <v>-14</v>
      </c>
      <c r="S53" s="375">
        <v>2609</v>
      </c>
      <c r="T53" s="81"/>
    </row>
    <row r="54" spans="1:20" ht="12" customHeight="1" x14ac:dyDescent="0.2">
      <c r="A54" s="339"/>
      <c r="B54" s="288" t="s">
        <v>668</v>
      </c>
      <c r="C54" s="375">
        <v>4951</v>
      </c>
      <c r="D54" s="375">
        <v>1041</v>
      </c>
      <c r="E54" s="375">
        <v>732</v>
      </c>
      <c r="F54" s="375">
        <v>80</v>
      </c>
      <c r="G54" s="375">
        <v>24</v>
      </c>
      <c r="H54" s="375">
        <v>205</v>
      </c>
      <c r="I54" s="375">
        <v>84</v>
      </c>
      <c r="J54" s="375">
        <v>565</v>
      </c>
      <c r="K54" s="375">
        <v>189</v>
      </c>
      <c r="L54" s="375">
        <v>75</v>
      </c>
      <c r="M54" s="375">
        <v>15</v>
      </c>
      <c r="N54" s="375">
        <v>59</v>
      </c>
      <c r="O54" s="375">
        <v>227</v>
      </c>
      <c r="P54" s="371">
        <f t="shared" si="0"/>
        <v>9</v>
      </c>
      <c r="Q54" s="371">
        <f t="shared" si="1"/>
        <v>548</v>
      </c>
      <c r="R54" s="371">
        <f t="shared" si="2"/>
        <v>-22</v>
      </c>
      <c r="S54" s="375">
        <v>5427</v>
      </c>
      <c r="T54" s="81"/>
    </row>
    <row r="55" spans="1:20" ht="12" customHeight="1" x14ac:dyDescent="0.2">
      <c r="A55" s="339" t="s">
        <v>720</v>
      </c>
      <c r="B55" s="288" t="s">
        <v>669</v>
      </c>
      <c r="C55" s="375">
        <v>5576</v>
      </c>
      <c r="D55" s="375">
        <v>1791</v>
      </c>
      <c r="E55" s="375">
        <v>1204</v>
      </c>
      <c r="F55" s="375">
        <v>195</v>
      </c>
      <c r="G55" s="375">
        <v>34</v>
      </c>
      <c r="H55" s="375">
        <v>358</v>
      </c>
      <c r="I55" s="375">
        <v>276</v>
      </c>
      <c r="J55" s="375">
        <v>1055</v>
      </c>
      <c r="K55" s="375">
        <v>409</v>
      </c>
      <c r="L55" s="375">
        <v>217</v>
      </c>
      <c r="M55" s="375">
        <v>31</v>
      </c>
      <c r="N55" s="375">
        <v>82</v>
      </c>
      <c r="O55" s="375">
        <v>316</v>
      </c>
      <c r="P55" s="371">
        <f t="shared" si="0"/>
        <v>3</v>
      </c>
      <c r="Q55" s="371">
        <f t="shared" si="1"/>
        <v>773</v>
      </c>
      <c r="R55" s="371">
        <f t="shared" si="2"/>
        <v>42</v>
      </c>
      <c r="S55" s="375">
        <v>6312</v>
      </c>
      <c r="T55" s="81"/>
    </row>
    <row r="56" spans="1:20" ht="12" customHeight="1" x14ac:dyDescent="0.2">
      <c r="A56" s="339"/>
      <c r="B56" s="288" t="s">
        <v>670</v>
      </c>
      <c r="C56" s="375">
        <v>5872</v>
      </c>
      <c r="D56" s="375">
        <v>1249</v>
      </c>
      <c r="E56" s="375">
        <v>828</v>
      </c>
      <c r="F56" s="375">
        <v>85</v>
      </c>
      <c r="G56" s="375">
        <v>36</v>
      </c>
      <c r="H56" s="375">
        <v>300</v>
      </c>
      <c r="I56" s="375">
        <v>121</v>
      </c>
      <c r="J56" s="375">
        <v>691</v>
      </c>
      <c r="K56" s="375">
        <v>232</v>
      </c>
      <c r="L56" s="375">
        <v>118</v>
      </c>
      <c r="M56" s="375">
        <v>14</v>
      </c>
      <c r="N56" s="375">
        <v>86</v>
      </c>
      <c r="O56" s="375">
        <v>241</v>
      </c>
      <c r="P56" s="371">
        <f t="shared" si="0"/>
        <v>22</v>
      </c>
      <c r="Q56" s="371">
        <f t="shared" si="1"/>
        <v>563</v>
      </c>
      <c r="R56" s="371">
        <f t="shared" si="2"/>
        <v>59</v>
      </c>
      <c r="S56" s="375">
        <v>6430</v>
      </c>
      <c r="T56" s="81"/>
    </row>
    <row r="57" spans="1:20" ht="12" customHeight="1" x14ac:dyDescent="0.2">
      <c r="A57" s="339"/>
      <c r="B57" s="288" t="s">
        <v>668</v>
      </c>
      <c r="C57" s="375">
        <v>11448</v>
      </c>
      <c r="D57" s="375">
        <v>3040</v>
      </c>
      <c r="E57" s="375">
        <v>2032</v>
      </c>
      <c r="F57" s="375">
        <v>280</v>
      </c>
      <c r="G57" s="375">
        <v>70</v>
      </c>
      <c r="H57" s="375">
        <v>658</v>
      </c>
      <c r="I57" s="375">
        <v>397</v>
      </c>
      <c r="J57" s="375">
        <v>1746</v>
      </c>
      <c r="K57" s="375">
        <v>641</v>
      </c>
      <c r="L57" s="375">
        <v>335</v>
      </c>
      <c r="M57" s="375">
        <v>45</v>
      </c>
      <c r="N57" s="375">
        <v>168</v>
      </c>
      <c r="O57" s="375">
        <v>557</v>
      </c>
      <c r="P57" s="371">
        <f t="shared" si="0"/>
        <v>25</v>
      </c>
      <c r="Q57" s="371">
        <f t="shared" si="1"/>
        <v>1336</v>
      </c>
      <c r="R57" s="371">
        <f t="shared" si="2"/>
        <v>101</v>
      </c>
      <c r="S57" s="375">
        <v>12742</v>
      </c>
      <c r="T57" s="81"/>
    </row>
    <row r="58" spans="1:20" ht="20.100000000000001" customHeight="1" x14ac:dyDescent="0.2">
      <c r="A58" s="340" t="s">
        <v>273</v>
      </c>
      <c r="B58" s="286" t="s">
        <v>669</v>
      </c>
      <c r="C58" s="374">
        <v>130469</v>
      </c>
      <c r="D58" s="374">
        <v>22212</v>
      </c>
      <c r="E58" s="374">
        <v>15314</v>
      </c>
      <c r="F58" s="374">
        <v>2715</v>
      </c>
      <c r="G58" s="374">
        <v>672</v>
      </c>
      <c r="H58" s="374">
        <v>3511</v>
      </c>
      <c r="I58" s="374">
        <v>2362</v>
      </c>
      <c r="J58" s="374">
        <v>17261</v>
      </c>
      <c r="K58" s="374">
        <v>6295</v>
      </c>
      <c r="L58" s="374">
        <v>4498</v>
      </c>
      <c r="M58" s="374">
        <v>504</v>
      </c>
      <c r="N58" s="374">
        <v>3191</v>
      </c>
      <c r="O58" s="374">
        <v>2773</v>
      </c>
      <c r="P58" s="406">
        <f t="shared" si="0"/>
        <v>168</v>
      </c>
      <c r="Q58" s="406">
        <f t="shared" si="1"/>
        <v>7236</v>
      </c>
      <c r="R58" s="406">
        <f t="shared" si="2"/>
        <v>738</v>
      </c>
      <c r="S58" s="374">
        <v>135420</v>
      </c>
      <c r="T58" s="81"/>
    </row>
    <row r="59" spans="1:20" ht="12" customHeight="1" x14ac:dyDescent="0.2">
      <c r="A59" s="340"/>
      <c r="B59" s="286" t="s">
        <v>670</v>
      </c>
      <c r="C59" s="374">
        <v>122544</v>
      </c>
      <c r="D59" s="374">
        <v>16374</v>
      </c>
      <c r="E59" s="374">
        <v>11331</v>
      </c>
      <c r="F59" s="374">
        <v>1622</v>
      </c>
      <c r="G59" s="374">
        <v>708</v>
      </c>
      <c r="H59" s="374">
        <v>2713</v>
      </c>
      <c r="I59" s="374">
        <v>1350</v>
      </c>
      <c r="J59" s="374">
        <v>12990</v>
      </c>
      <c r="K59" s="374">
        <v>4737</v>
      </c>
      <c r="L59" s="374">
        <v>2125</v>
      </c>
      <c r="M59" s="374">
        <v>281</v>
      </c>
      <c r="N59" s="374">
        <v>3591</v>
      </c>
      <c r="O59" s="374">
        <v>2256</v>
      </c>
      <c r="P59" s="406">
        <f t="shared" si="0"/>
        <v>427</v>
      </c>
      <c r="Q59" s="406">
        <f t="shared" si="1"/>
        <v>6091</v>
      </c>
      <c r="R59" s="406">
        <f t="shared" si="2"/>
        <v>457</v>
      </c>
      <c r="S59" s="374">
        <v>125928</v>
      </c>
      <c r="T59" s="81"/>
    </row>
    <row r="60" spans="1:20" ht="12" customHeight="1" x14ac:dyDescent="0.2">
      <c r="A60" s="340"/>
      <c r="B60" s="286" t="s">
        <v>668</v>
      </c>
      <c r="C60" s="374">
        <v>253013</v>
      </c>
      <c r="D60" s="374">
        <v>38586</v>
      </c>
      <c r="E60" s="374">
        <v>26645</v>
      </c>
      <c r="F60" s="374">
        <v>4337</v>
      </c>
      <c r="G60" s="374">
        <v>1380</v>
      </c>
      <c r="H60" s="374">
        <v>6224</v>
      </c>
      <c r="I60" s="374">
        <v>3712</v>
      </c>
      <c r="J60" s="374">
        <v>30251</v>
      </c>
      <c r="K60" s="374">
        <v>11032</v>
      </c>
      <c r="L60" s="374">
        <v>6623</v>
      </c>
      <c r="M60" s="374">
        <v>785</v>
      </c>
      <c r="N60" s="374">
        <v>6782</v>
      </c>
      <c r="O60" s="374">
        <v>5029</v>
      </c>
      <c r="P60" s="406">
        <f t="shared" si="0"/>
        <v>595</v>
      </c>
      <c r="Q60" s="406">
        <f t="shared" si="1"/>
        <v>13327</v>
      </c>
      <c r="R60" s="406">
        <f t="shared" si="2"/>
        <v>1195</v>
      </c>
      <c r="S60" s="374">
        <v>261348</v>
      </c>
      <c r="T60" s="81"/>
    </row>
    <row r="61" spans="1:20" ht="30" customHeight="1" x14ac:dyDescent="0.2">
      <c r="A61" s="340" t="s">
        <v>276</v>
      </c>
      <c r="B61" s="286" t="s">
        <v>669</v>
      </c>
      <c r="C61" s="374">
        <v>275914</v>
      </c>
      <c r="D61" s="374">
        <v>73223</v>
      </c>
      <c r="E61" s="374">
        <v>49235</v>
      </c>
      <c r="F61" s="374">
        <v>9547</v>
      </c>
      <c r="G61" s="374">
        <v>1952</v>
      </c>
      <c r="H61" s="374">
        <v>12489</v>
      </c>
      <c r="I61" s="374">
        <v>11735</v>
      </c>
      <c r="J61" s="374">
        <v>46771</v>
      </c>
      <c r="K61" s="374">
        <v>21634</v>
      </c>
      <c r="L61" s="374">
        <v>7378</v>
      </c>
      <c r="M61" s="374">
        <v>1108</v>
      </c>
      <c r="N61" s="374">
        <v>3908</v>
      </c>
      <c r="O61" s="374">
        <v>12743</v>
      </c>
      <c r="P61" s="406">
        <f t="shared" si="0"/>
        <v>844</v>
      </c>
      <c r="Q61" s="406">
        <f t="shared" si="1"/>
        <v>29770</v>
      </c>
      <c r="R61" s="406">
        <f t="shared" si="2"/>
        <v>-254</v>
      </c>
      <c r="S61" s="374">
        <v>302366</v>
      </c>
      <c r="T61" s="81"/>
    </row>
    <row r="62" spans="1:20" ht="12" customHeight="1" x14ac:dyDescent="0.2">
      <c r="A62" s="340"/>
      <c r="B62" s="286" t="s">
        <v>670</v>
      </c>
      <c r="C62" s="374">
        <v>249775</v>
      </c>
      <c r="D62" s="374">
        <v>48476</v>
      </c>
      <c r="E62" s="374">
        <v>32841</v>
      </c>
      <c r="F62" s="374">
        <v>4778</v>
      </c>
      <c r="G62" s="374">
        <v>1808</v>
      </c>
      <c r="H62" s="374">
        <v>9049</v>
      </c>
      <c r="I62" s="374">
        <v>6562</v>
      </c>
      <c r="J62" s="374">
        <v>29734</v>
      </c>
      <c r="K62" s="374">
        <v>12705</v>
      </c>
      <c r="L62" s="374">
        <v>2759</v>
      </c>
      <c r="M62" s="374">
        <v>760</v>
      </c>
      <c r="N62" s="374">
        <v>4176</v>
      </c>
      <c r="O62" s="374">
        <v>9334</v>
      </c>
      <c r="P62" s="406">
        <f t="shared" si="0"/>
        <v>1048</v>
      </c>
      <c r="Q62" s="406">
        <f t="shared" si="1"/>
        <v>22155</v>
      </c>
      <c r="R62" s="406">
        <f t="shared" si="2"/>
        <v>-285</v>
      </c>
      <c r="S62" s="374">
        <v>268517</v>
      </c>
      <c r="T62" s="81"/>
    </row>
    <row r="63" spans="1:20" ht="12" customHeight="1" x14ac:dyDescent="0.2">
      <c r="A63" s="340"/>
      <c r="B63" s="286" t="s">
        <v>668</v>
      </c>
      <c r="C63" s="374">
        <v>525689</v>
      </c>
      <c r="D63" s="374">
        <v>121699</v>
      </c>
      <c r="E63" s="374">
        <v>82076</v>
      </c>
      <c r="F63" s="374">
        <v>14325</v>
      </c>
      <c r="G63" s="374">
        <v>3760</v>
      </c>
      <c r="H63" s="374">
        <v>21538</v>
      </c>
      <c r="I63" s="374">
        <v>18297</v>
      </c>
      <c r="J63" s="374">
        <v>76505</v>
      </c>
      <c r="K63" s="374">
        <v>34339</v>
      </c>
      <c r="L63" s="374">
        <v>10137</v>
      </c>
      <c r="M63" s="374">
        <v>1868</v>
      </c>
      <c r="N63" s="374">
        <v>8084</v>
      </c>
      <c r="O63" s="374">
        <v>22077</v>
      </c>
      <c r="P63" s="406">
        <f t="shared" si="0"/>
        <v>1892</v>
      </c>
      <c r="Q63" s="406">
        <f t="shared" si="1"/>
        <v>51925</v>
      </c>
      <c r="R63" s="406">
        <f t="shared" si="2"/>
        <v>-539</v>
      </c>
      <c r="S63" s="374">
        <v>570883</v>
      </c>
      <c r="T63" s="81"/>
    </row>
    <row r="64" spans="1:20" ht="20.100000000000001" customHeight="1" x14ac:dyDescent="0.2">
      <c r="A64" s="758" t="s">
        <v>68</v>
      </c>
      <c r="B64" s="328" t="s">
        <v>669</v>
      </c>
      <c r="C64" s="375">
        <v>53906</v>
      </c>
      <c r="D64" s="375">
        <v>12974</v>
      </c>
      <c r="E64" s="375">
        <v>8693</v>
      </c>
      <c r="F64" s="375">
        <v>1267</v>
      </c>
      <c r="G64" s="375">
        <v>351</v>
      </c>
      <c r="H64" s="375">
        <v>2663</v>
      </c>
      <c r="I64" s="375">
        <v>1682</v>
      </c>
      <c r="J64" s="375">
        <v>8590</v>
      </c>
      <c r="K64" s="375">
        <v>3108</v>
      </c>
      <c r="L64" s="375">
        <v>1455</v>
      </c>
      <c r="M64" s="375">
        <v>225</v>
      </c>
      <c r="N64" s="375">
        <v>833</v>
      </c>
      <c r="O64" s="375">
        <v>2969</v>
      </c>
      <c r="P64" s="371">
        <f t="shared" si="0"/>
        <v>126</v>
      </c>
      <c r="Q64" s="371">
        <f t="shared" si="1"/>
        <v>5397</v>
      </c>
      <c r="R64" s="371">
        <f t="shared" si="2"/>
        <v>-306</v>
      </c>
      <c r="S64" s="375">
        <v>58290</v>
      </c>
      <c r="T64" s="81"/>
    </row>
    <row r="65" spans="1:20" ht="12" customHeight="1" x14ac:dyDescent="0.2">
      <c r="A65" s="758"/>
      <c r="B65" s="328" t="s">
        <v>670</v>
      </c>
      <c r="C65" s="375">
        <v>50584</v>
      </c>
      <c r="D65" s="375">
        <v>9310</v>
      </c>
      <c r="E65" s="375">
        <v>6365</v>
      </c>
      <c r="F65" s="375">
        <v>680</v>
      </c>
      <c r="G65" s="375">
        <v>304</v>
      </c>
      <c r="H65" s="375">
        <v>1961</v>
      </c>
      <c r="I65" s="375">
        <v>794</v>
      </c>
      <c r="J65" s="375">
        <v>5799</v>
      </c>
      <c r="K65" s="375">
        <v>2169</v>
      </c>
      <c r="L65" s="375">
        <v>498</v>
      </c>
      <c r="M65" s="375">
        <v>152</v>
      </c>
      <c r="N65" s="375">
        <v>804</v>
      </c>
      <c r="O65" s="375">
        <v>2176</v>
      </c>
      <c r="P65" s="371">
        <f t="shared" si="0"/>
        <v>152</v>
      </c>
      <c r="Q65" s="371">
        <f t="shared" si="1"/>
        <v>4378</v>
      </c>
      <c r="R65" s="371">
        <f t="shared" si="2"/>
        <v>-215</v>
      </c>
      <c r="S65" s="375">
        <v>54095</v>
      </c>
      <c r="T65" s="81"/>
    </row>
    <row r="66" spans="1:20" ht="12" customHeight="1" x14ac:dyDescent="0.2">
      <c r="A66" s="341"/>
      <c r="B66" s="328" t="s">
        <v>668</v>
      </c>
      <c r="C66" s="375">
        <v>104490</v>
      </c>
      <c r="D66" s="375">
        <v>22284</v>
      </c>
      <c r="E66" s="375">
        <v>15058</v>
      </c>
      <c r="F66" s="375">
        <v>1947</v>
      </c>
      <c r="G66" s="375">
        <v>655</v>
      </c>
      <c r="H66" s="375">
        <v>4624</v>
      </c>
      <c r="I66" s="375">
        <v>2476</v>
      </c>
      <c r="J66" s="375">
        <v>14389</v>
      </c>
      <c r="K66" s="375">
        <v>5277</v>
      </c>
      <c r="L66" s="375">
        <v>1953</v>
      </c>
      <c r="M66" s="375">
        <v>377</v>
      </c>
      <c r="N66" s="375">
        <v>1637</v>
      </c>
      <c r="O66" s="375">
        <v>5145</v>
      </c>
      <c r="P66" s="371">
        <f t="shared" si="0"/>
        <v>278</v>
      </c>
      <c r="Q66" s="371">
        <f t="shared" si="1"/>
        <v>9775</v>
      </c>
      <c r="R66" s="371">
        <f t="shared" si="2"/>
        <v>-521</v>
      </c>
      <c r="S66" s="375">
        <v>112385</v>
      </c>
      <c r="T66" s="81"/>
    </row>
    <row r="67" spans="1:20" ht="12" customHeight="1" x14ac:dyDescent="0.2">
      <c r="A67" s="343" t="s">
        <v>722</v>
      </c>
      <c r="B67" s="288" t="s">
        <v>669</v>
      </c>
      <c r="C67" s="375">
        <v>11450</v>
      </c>
      <c r="D67" s="375">
        <v>2634</v>
      </c>
      <c r="E67" s="375">
        <v>1721</v>
      </c>
      <c r="F67" s="375">
        <v>237</v>
      </c>
      <c r="G67" s="375">
        <v>48</v>
      </c>
      <c r="H67" s="375">
        <v>628</v>
      </c>
      <c r="I67" s="375">
        <v>479</v>
      </c>
      <c r="J67" s="375">
        <v>2136</v>
      </c>
      <c r="K67" s="375">
        <v>649</v>
      </c>
      <c r="L67" s="375">
        <v>558</v>
      </c>
      <c r="M67" s="375">
        <v>42</v>
      </c>
      <c r="N67" s="375">
        <v>198</v>
      </c>
      <c r="O67" s="375">
        <v>689</v>
      </c>
      <c r="P67" s="371">
        <f t="shared" si="0"/>
        <v>6</v>
      </c>
      <c r="Q67" s="371">
        <f t="shared" si="1"/>
        <v>751</v>
      </c>
      <c r="R67" s="371">
        <f t="shared" si="2"/>
        <v>-61</v>
      </c>
      <c r="S67" s="375">
        <v>11948</v>
      </c>
      <c r="T67" s="81"/>
    </row>
    <row r="68" spans="1:20" ht="12" customHeight="1" x14ac:dyDescent="0.2">
      <c r="A68" s="343"/>
      <c r="B68" s="288" t="s">
        <v>670</v>
      </c>
      <c r="C68" s="375">
        <v>10672</v>
      </c>
      <c r="D68" s="375">
        <v>1734</v>
      </c>
      <c r="E68" s="375">
        <v>1144</v>
      </c>
      <c r="F68" s="375">
        <v>123</v>
      </c>
      <c r="G68" s="375">
        <v>36</v>
      </c>
      <c r="H68" s="375">
        <v>431</v>
      </c>
      <c r="I68" s="375">
        <v>174</v>
      </c>
      <c r="J68" s="375">
        <v>1299</v>
      </c>
      <c r="K68" s="375">
        <v>422</v>
      </c>
      <c r="L68" s="375">
        <v>194</v>
      </c>
      <c r="M68" s="375">
        <v>27</v>
      </c>
      <c r="N68" s="375">
        <v>151</v>
      </c>
      <c r="O68" s="375">
        <v>505</v>
      </c>
      <c r="P68" s="371">
        <f t="shared" si="0"/>
        <v>9</v>
      </c>
      <c r="Q68" s="371">
        <f t="shared" si="1"/>
        <v>651</v>
      </c>
      <c r="R68" s="371">
        <f t="shared" si="2"/>
        <v>-74</v>
      </c>
      <c r="S68" s="375">
        <v>11107</v>
      </c>
      <c r="T68" s="81"/>
    </row>
    <row r="69" spans="1:20" ht="12" customHeight="1" x14ac:dyDescent="0.2">
      <c r="A69" s="343"/>
      <c r="B69" s="288" t="s">
        <v>668</v>
      </c>
      <c r="C69" s="375">
        <v>22122</v>
      </c>
      <c r="D69" s="375">
        <v>4368</v>
      </c>
      <c r="E69" s="375">
        <v>2865</v>
      </c>
      <c r="F69" s="375">
        <v>360</v>
      </c>
      <c r="G69" s="375">
        <v>84</v>
      </c>
      <c r="H69" s="375">
        <v>1059</v>
      </c>
      <c r="I69" s="375">
        <v>653</v>
      </c>
      <c r="J69" s="375">
        <v>3435</v>
      </c>
      <c r="K69" s="375">
        <v>1071</v>
      </c>
      <c r="L69" s="375">
        <v>752</v>
      </c>
      <c r="M69" s="375">
        <v>69</v>
      </c>
      <c r="N69" s="375">
        <v>349</v>
      </c>
      <c r="O69" s="375">
        <v>1194</v>
      </c>
      <c r="P69" s="371">
        <f t="shared" si="0"/>
        <v>15</v>
      </c>
      <c r="Q69" s="371">
        <f t="shared" si="1"/>
        <v>1402</v>
      </c>
      <c r="R69" s="371">
        <f t="shared" si="2"/>
        <v>-135</v>
      </c>
      <c r="S69" s="375">
        <v>23055</v>
      </c>
      <c r="T69" s="81"/>
    </row>
    <row r="70" spans="1:20" ht="12" customHeight="1" x14ac:dyDescent="0.2">
      <c r="A70" s="343" t="s">
        <v>723</v>
      </c>
      <c r="B70" s="288" t="s">
        <v>669</v>
      </c>
      <c r="C70" s="375">
        <v>5454</v>
      </c>
      <c r="D70" s="375">
        <v>1282</v>
      </c>
      <c r="E70" s="375">
        <v>833</v>
      </c>
      <c r="F70" s="375">
        <v>128</v>
      </c>
      <c r="G70" s="375">
        <v>26</v>
      </c>
      <c r="H70" s="375">
        <v>295</v>
      </c>
      <c r="I70" s="375">
        <v>144</v>
      </c>
      <c r="J70" s="375">
        <v>662</v>
      </c>
      <c r="K70" s="375">
        <v>196</v>
      </c>
      <c r="L70" s="375">
        <v>136</v>
      </c>
      <c r="M70" s="375">
        <v>31</v>
      </c>
      <c r="N70" s="375">
        <v>74</v>
      </c>
      <c r="O70" s="375">
        <v>225</v>
      </c>
      <c r="P70" s="371">
        <f t="shared" si="0"/>
        <v>-5</v>
      </c>
      <c r="Q70" s="371">
        <f t="shared" si="1"/>
        <v>629</v>
      </c>
      <c r="R70" s="371">
        <f t="shared" si="2"/>
        <v>70</v>
      </c>
      <c r="S70" s="375">
        <v>6074</v>
      </c>
      <c r="T70" s="81"/>
    </row>
    <row r="71" spans="1:20" ht="12" customHeight="1" x14ac:dyDescent="0.2">
      <c r="A71" s="343"/>
      <c r="B71" s="288" t="s">
        <v>670</v>
      </c>
      <c r="C71" s="375">
        <v>5142</v>
      </c>
      <c r="D71" s="375">
        <v>719</v>
      </c>
      <c r="E71" s="375">
        <v>491</v>
      </c>
      <c r="F71" s="375">
        <v>40</v>
      </c>
      <c r="G71" s="375">
        <v>26</v>
      </c>
      <c r="H71" s="375">
        <v>162</v>
      </c>
      <c r="I71" s="375">
        <v>33</v>
      </c>
      <c r="J71" s="375">
        <v>315</v>
      </c>
      <c r="K71" s="375">
        <v>57</v>
      </c>
      <c r="L71" s="375">
        <v>40</v>
      </c>
      <c r="M71" s="375">
        <v>10</v>
      </c>
      <c r="N71" s="375">
        <v>65</v>
      </c>
      <c r="O71" s="375">
        <v>143</v>
      </c>
      <c r="P71" s="371">
        <f t="shared" si="0"/>
        <v>16</v>
      </c>
      <c r="Q71" s="371">
        <f t="shared" si="1"/>
        <v>434</v>
      </c>
      <c r="R71" s="371">
        <f t="shared" si="2"/>
        <v>19</v>
      </c>
      <c r="S71" s="375">
        <v>5546</v>
      </c>
      <c r="T71" s="81"/>
    </row>
    <row r="72" spans="1:20" ht="12" customHeight="1" x14ac:dyDescent="0.2">
      <c r="A72" s="343"/>
      <c r="B72" s="288" t="s">
        <v>668</v>
      </c>
      <c r="C72" s="375">
        <v>10596</v>
      </c>
      <c r="D72" s="375">
        <v>2001</v>
      </c>
      <c r="E72" s="375">
        <v>1324</v>
      </c>
      <c r="F72" s="375">
        <v>168</v>
      </c>
      <c r="G72" s="375">
        <v>52</v>
      </c>
      <c r="H72" s="375">
        <v>457</v>
      </c>
      <c r="I72" s="375">
        <v>177</v>
      </c>
      <c r="J72" s="375">
        <v>977</v>
      </c>
      <c r="K72" s="375">
        <v>253</v>
      </c>
      <c r="L72" s="375">
        <v>176</v>
      </c>
      <c r="M72" s="375">
        <v>41</v>
      </c>
      <c r="N72" s="375">
        <v>139</v>
      </c>
      <c r="O72" s="375">
        <v>368</v>
      </c>
      <c r="P72" s="371">
        <f t="shared" si="0"/>
        <v>11</v>
      </c>
      <c r="Q72" s="371">
        <f t="shared" si="1"/>
        <v>1063</v>
      </c>
      <c r="R72" s="371">
        <f t="shared" si="2"/>
        <v>89</v>
      </c>
      <c r="S72" s="375">
        <v>11620</v>
      </c>
      <c r="T72" s="81"/>
    </row>
    <row r="73" spans="1:20" ht="12" customHeight="1" x14ac:dyDescent="0.2">
      <c r="A73" s="343" t="s">
        <v>724</v>
      </c>
      <c r="B73" s="288" t="s">
        <v>669</v>
      </c>
      <c r="C73" s="375">
        <v>7489</v>
      </c>
      <c r="D73" s="375">
        <v>1653</v>
      </c>
      <c r="E73" s="375">
        <v>1110</v>
      </c>
      <c r="F73" s="375">
        <v>180</v>
      </c>
      <c r="G73" s="375">
        <v>50</v>
      </c>
      <c r="H73" s="375">
        <v>313</v>
      </c>
      <c r="I73" s="375">
        <v>199</v>
      </c>
      <c r="J73" s="375">
        <v>1009</v>
      </c>
      <c r="K73" s="375">
        <v>463</v>
      </c>
      <c r="L73" s="375">
        <v>80</v>
      </c>
      <c r="M73" s="375">
        <v>39</v>
      </c>
      <c r="N73" s="375">
        <v>119</v>
      </c>
      <c r="O73" s="375">
        <v>308</v>
      </c>
      <c r="P73" s="371">
        <f t="shared" si="0"/>
        <v>11</v>
      </c>
      <c r="Q73" s="371">
        <f t="shared" si="1"/>
        <v>747</v>
      </c>
      <c r="R73" s="371">
        <f t="shared" si="2"/>
        <v>5</v>
      </c>
      <c r="S73" s="375">
        <v>8133</v>
      </c>
      <c r="T73" s="81"/>
    </row>
    <row r="74" spans="1:20" ht="12" customHeight="1" x14ac:dyDescent="0.2">
      <c r="A74" s="343"/>
      <c r="B74" s="288" t="s">
        <v>670</v>
      </c>
      <c r="C74" s="375">
        <v>6528</v>
      </c>
      <c r="D74" s="375">
        <v>1238</v>
      </c>
      <c r="E74" s="375">
        <v>887</v>
      </c>
      <c r="F74" s="375">
        <v>89</v>
      </c>
      <c r="G74" s="375">
        <v>54</v>
      </c>
      <c r="H74" s="375">
        <v>208</v>
      </c>
      <c r="I74" s="375">
        <v>91</v>
      </c>
      <c r="J74" s="375">
        <v>675</v>
      </c>
      <c r="K74" s="375">
        <v>267</v>
      </c>
      <c r="L74" s="375">
        <v>32</v>
      </c>
      <c r="M74" s="375">
        <v>19</v>
      </c>
      <c r="N74" s="375">
        <v>141</v>
      </c>
      <c r="O74" s="375">
        <v>216</v>
      </c>
      <c r="P74" s="371">
        <f t="shared" ref="P74:P137" si="3">G74-M74</f>
        <v>35</v>
      </c>
      <c r="Q74" s="371">
        <f t="shared" ref="Q74:Q137" si="4">E74+F74-(K74+L74)</f>
        <v>677</v>
      </c>
      <c r="R74" s="371">
        <f t="shared" ref="R74:R137" si="5">H74-O74</f>
        <v>-8</v>
      </c>
      <c r="S74" s="375">
        <v>7091</v>
      </c>
      <c r="T74" s="81"/>
    </row>
    <row r="75" spans="1:20" ht="12" customHeight="1" x14ac:dyDescent="0.2">
      <c r="A75" s="343"/>
      <c r="B75" s="288" t="s">
        <v>668</v>
      </c>
      <c r="C75" s="375">
        <v>14017</v>
      </c>
      <c r="D75" s="375">
        <v>2891</v>
      </c>
      <c r="E75" s="375">
        <v>1997</v>
      </c>
      <c r="F75" s="375">
        <v>269</v>
      </c>
      <c r="G75" s="375">
        <v>104</v>
      </c>
      <c r="H75" s="375">
        <v>521</v>
      </c>
      <c r="I75" s="375">
        <v>290</v>
      </c>
      <c r="J75" s="375">
        <v>1684</v>
      </c>
      <c r="K75" s="375">
        <v>730</v>
      </c>
      <c r="L75" s="375">
        <v>112</v>
      </c>
      <c r="M75" s="375">
        <v>58</v>
      </c>
      <c r="N75" s="375">
        <v>260</v>
      </c>
      <c r="O75" s="375">
        <v>524</v>
      </c>
      <c r="P75" s="371">
        <f t="shared" si="3"/>
        <v>46</v>
      </c>
      <c r="Q75" s="371">
        <f t="shared" si="4"/>
        <v>1424</v>
      </c>
      <c r="R75" s="371">
        <f t="shared" si="5"/>
        <v>-3</v>
      </c>
      <c r="S75" s="375">
        <v>15224</v>
      </c>
      <c r="T75" s="81"/>
    </row>
    <row r="76" spans="1:20" ht="12" customHeight="1" x14ac:dyDescent="0.2">
      <c r="A76" s="343" t="s">
        <v>725</v>
      </c>
      <c r="B76" s="288" t="s">
        <v>669</v>
      </c>
      <c r="C76" s="375">
        <v>4028</v>
      </c>
      <c r="D76" s="375">
        <v>1029</v>
      </c>
      <c r="E76" s="375">
        <v>641</v>
      </c>
      <c r="F76" s="375">
        <v>119</v>
      </c>
      <c r="G76" s="375">
        <v>34</v>
      </c>
      <c r="H76" s="375">
        <v>235</v>
      </c>
      <c r="I76" s="375">
        <v>112</v>
      </c>
      <c r="J76" s="375">
        <v>526</v>
      </c>
      <c r="K76" s="375">
        <v>211</v>
      </c>
      <c r="L76" s="375">
        <v>108</v>
      </c>
      <c r="M76" s="375">
        <v>10</v>
      </c>
      <c r="N76" s="375">
        <v>54</v>
      </c>
      <c r="O76" s="375">
        <v>143</v>
      </c>
      <c r="P76" s="371">
        <f t="shared" si="3"/>
        <v>24</v>
      </c>
      <c r="Q76" s="371">
        <f t="shared" si="4"/>
        <v>441</v>
      </c>
      <c r="R76" s="371">
        <f t="shared" si="5"/>
        <v>92</v>
      </c>
      <c r="S76" s="375">
        <v>4531</v>
      </c>
      <c r="T76" s="81"/>
    </row>
    <row r="77" spans="1:20" ht="12" customHeight="1" x14ac:dyDescent="0.2">
      <c r="A77" s="343"/>
      <c r="B77" s="288" t="s">
        <v>670</v>
      </c>
      <c r="C77" s="375">
        <v>3963</v>
      </c>
      <c r="D77" s="375">
        <v>745</v>
      </c>
      <c r="E77" s="375">
        <v>459</v>
      </c>
      <c r="F77" s="375">
        <v>62</v>
      </c>
      <c r="G77" s="375">
        <v>25</v>
      </c>
      <c r="H77" s="375">
        <v>199</v>
      </c>
      <c r="I77" s="375">
        <v>37</v>
      </c>
      <c r="J77" s="375">
        <v>373</v>
      </c>
      <c r="K77" s="375">
        <v>145</v>
      </c>
      <c r="L77" s="375">
        <v>37</v>
      </c>
      <c r="M77" s="375">
        <v>12</v>
      </c>
      <c r="N77" s="375">
        <v>63</v>
      </c>
      <c r="O77" s="375">
        <v>116</v>
      </c>
      <c r="P77" s="371">
        <f t="shared" si="3"/>
        <v>13</v>
      </c>
      <c r="Q77" s="371">
        <f t="shared" si="4"/>
        <v>339</v>
      </c>
      <c r="R77" s="371">
        <f t="shared" si="5"/>
        <v>83</v>
      </c>
      <c r="S77" s="375">
        <v>4335</v>
      </c>
      <c r="T77" s="81"/>
    </row>
    <row r="78" spans="1:20" ht="12" customHeight="1" x14ac:dyDescent="0.2">
      <c r="A78" s="343"/>
      <c r="B78" s="288" t="s">
        <v>668</v>
      </c>
      <c r="C78" s="375">
        <v>7991</v>
      </c>
      <c r="D78" s="375">
        <v>1774</v>
      </c>
      <c r="E78" s="375">
        <v>1100</v>
      </c>
      <c r="F78" s="375">
        <v>181</v>
      </c>
      <c r="G78" s="375">
        <v>59</v>
      </c>
      <c r="H78" s="375">
        <v>434</v>
      </c>
      <c r="I78" s="375">
        <v>149</v>
      </c>
      <c r="J78" s="375">
        <v>899</v>
      </c>
      <c r="K78" s="375">
        <v>356</v>
      </c>
      <c r="L78" s="375">
        <v>145</v>
      </c>
      <c r="M78" s="375">
        <v>22</v>
      </c>
      <c r="N78" s="375">
        <v>117</v>
      </c>
      <c r="O78" s="375">
        <v>259</v>
      </c>
      <c r="P78" s="371">
        <f t="shared" si="3"/>
        <v>37</v>
      </c>
      <c r="Q78" s="371">
        <f t="shared" si="4"/>
        <v>780</v>
      </c>
      <c r="R78" s="371">
        <f t="shared" si="5"/>
        <v>175</v>
      </c>
      <c r="S78" s="375">
        <v>8866</v>
      </c>
      <c r="T78" s="81"/>
    </row>
    <row r="79" spans="1:20" ht="12" customHeight="1" x14ac:dyDescent="0.2">
      <c r="A79" s="343" t="s">
        <v>726</v>
      </c>
      <c r="B79" s="288" t="s">
        <v>669</v>
      </c>
      <c r="C79" s="375">
        <v>8724</v>
      </c>
      <c r="D79" s="375">
        <v>2185</v>
      </c>
      <c r="E79" s="375">
        <v>1603</v>
      </c>
      <c r="F79" s="375">
        <v>167</v>
      </c>
      <c r="G79" s="375">
        <v>69</v>
      </c>
      <c r="H79" s="375">
        <v>346</v>
      </c>
      <c r="I79" s="375">
        <v>283</v>
      </c>
      <c r="J79" s="375">
        <v>1612</v>
      </c>
      <c r="K79" s="375">
        <v>653</v>
      </c>
      <c r="L79" s="375">
        <v>181</v>
      </c>
      <c r="M79" s="375">
        <v>28</v>
      </c>
      <c r="N79" s="375">
        <v>132</v>
      </c>
      <c r="O79" s="375">
        <v>618</v>
      </c>
      <c r="P79" s="371">
        <f t="shared" si="3"/>
        <v>41</v>
      </c>
      <c r="Q79" s="371">
        <f t="shared" si="4"/>
        <v>936</v>
      </c>
      <c r="R79" s="371">
        <f t="shared" si="5"/>
        <v>-272</v>
      </c>
      <c r="S79" s="375">
        <v>9297</v>
      </c>
      <c r="T79" s="81"/>
    </row>
    <row r="80" spans="1:20" ht="12" customHeight="1" x14ac:dyDescent="0.2">
      <c r="A80" s="343"/>
      <c r="B80" s="288" t="s">
        <v>670</v>
      </c>
      <c r="C80" s="375">
        <v>9012</v>
      </c>
      <c r="D80" s="375">
        <v>2019</v>
      </c>
      <c r="E80" s="375">
        <v>1458</v>
      </c>
      <c r="F80" s="375">
        <v>145</v>
      </c>
      <c r="G80" s="375">
        <v>57</v>
      </c>
      <c r="H80" s="375">
        <v>359</v>
      </c>
      <c r="I80" s="375">
        <v>233</v>
      </c>
      <c r="J80" s="375">
        <v>1489</v>
      </c>
      <c r="K80" s="375">
        <v>750</v>
      </c>
      <c r="L80" s="375">
        <v>62</v>
      </c>
      <c r="M80" s="375">
        <v>20</v>
      </c>
      <c r="N80" s="375">
        <v>129</v>
      </c>
      <c r="O80" s="375">
        <v>528</v>
      </c>
      <c r="P80" s="371">
        <f t="shared" si="3"/>
        <v>37</v>
      </c>
      <c r="Q80" s="371">
        <f t="shared" si="4"/>
        <v>791</v>
      </c>
      <c r="R80" s="371">
        <f t="shared" si="5"/>
        <v>-169</v>
      </c>
      <c r="S80" s="375">
        <v>9542</v>
      </c>
      <c r="T80" s="81"/>
    </row>
    <row r="81" spans="1:20" ht="12" customHeight="1" x14ac:dyDescent="0.2">
      <c r="A81" s="343"/>
      <c r="B81" s="288" t="s">
        <v>668</v>
      </c>
      <c r="C81" s="375">
        <v>17736</v>
      </c>
      <c r="D81" s="375">
        <v>4204</v>
      </c>
      <c r="E81" s="375">
        <v>3061</v>
      </c>
      <c r="F81" s="375">
        <v>312</v>
      </c>
      <c r="G81" s="375">
        <v>126</v>
      </c>
      <c r="H81" s="375">
        <v>705</v>
      </c>
      <c r="I81" s="375">
        <v>516</v>
      </c>
      <c r="J81" s="375">
        <v>3101</v>
      </c>
      <c r="K81" s="375">
        <v>1403</v>
      </c>
      <c r="L81" s="375">
        <v>243</v>
      </c>
      <c r="M81" s="375">
        <v>48</v>
      </c>
      <c r="N81" s="375">
        <v>261</v>
      </c>
      <c r="O81" s="375">
        <v>1146</v>
      </c>
      <c r="P81" s="371">
        <f t="shared" si="3"/>
        <v>78</v>
      </c>
      <c r="Q81" s="371">
        <f t="shared" si="4"/>
        <v>1727</v>
      </c>
      <c r="R81" s="371">
        <f t="shared" si="5"/>
        <v>-441</v>
      </c>
      <c r="S81" s="375">
        <v>18839</v>
      </c>
      <c r="T81" s="81"/>
    </row>
    <row r="82" spans="1:20" ht="12" customHeight="1" x14ac:dyDescent="0.2">
      <c r="A82" s="343" t="s">
        <v>727</v>
      </c>
      <c r="B82" s="288" t="s">
        <v>669</v>
      </c>
      <c r="C82" s="375">
        <v>4394</v>
      </c>
      <c r="D82" s="375">
        <v>1239</v>
      </c>
      <c r="E82" s="375">
        <v>861</v>
      </c>
      <c r="F82" s="375">
        <v>105</v>
      </c>
      <c r="G82" s="375">
        <v>31</v>
      </c>
      <c r="H82" s="375">
        <v>242</v>
      </c>
      <c r="I82" s="375">
        <v>121</v>
      </c>
      <c r="J82" s="375">
        <v>844</v>
      </c>
      <c r="K82" s="375">
        <v>276</v>
      </c>
      <c r="L82" s="375">
        <v>109</v>
      </c>
      <c r="M82" s="375">
        <v>21</v>
      </c>
      <c r="N82" s="375">
        <v>51</v>
      </c>
      <c r="O82" s="375">
        <v>387</v>
      </c>
      <c r="P82" s="371">
        <f t="shared" si="3"/>
        <v>10</v>
      </c>
      <c r="Q82" s="371">
        <f t="shared" si="4"/>
        <v>581</v>
      </c>
      <c r="R82" s="371">
        <f t="shared" si="5"/>
        <v>-145</v>
      </c>
      <c r="S82" s="375">
        <v>4789</v>
      </c>
      <c r="T82" s="81"/>
    </row>
    <row r="83" spans="1:20" ht="12" customHeight="1" x14ac:dyDescent="0.2">
      <c r="A83" s="343"/>
      <c r="B83" s="288" t="s">
        <v>670</v>
      </c>
      <c r="C83" s="375">
        <v>3553</v>
      </c>
      <c r="D83" s="375">
        <v>736</v>
      </c>
      <c r="E83" s="375">
        <v>518</v>
      </c>
      <c r="F83" s="375">
        <v>54</v>
      </c>
      <c r="G83" s="375">
        <v>25</v>
      </c>
      <c r="H83" s="375">
        <v>139</v>
      </c>
      <c r="I83" s="375">
        <v>62</v>
      </c>
      <c r="J83" s="375">
        <v>444</v>
      </c>
      <c r="K83" s="375">
        <v>137</v>
      </c>
      <c r="L83" s="375">
        <v>40</v>
      </c>
      <c r="M83" s="375">
        <v>12</v>
      </c>
      <c r="N83" s="375">
        <v>56</v>
      </c>
      <c r="O83" s="375">
        <v>199</v>
      </c>
      <c r="P83" s="371">
        <f t="shared" si="3"/>
        <v>13</v>
      </c>
      <c r="Q83" s="371">
        <f t="shared" si="4"/>
        <v>395</v>
      </c>
      <c r="R83" s="371">
        <f t="shared" si="5"/>
        <v>-60</v>
      </c>
      <c r="S83" s="375">
        <v>3845</v>
      </c>
      <c r="T83" s="81"/>
    </row>
    <row r="84" spans="1:20" ht="12" customHeight="1" x14ac:dyDescent="0.2">
      <c r="A84" s="343"/>
      <c r="B84" s="288" t="s">
        <v>668</v>
      </c>
      <c r="C84" s="375">
        <v>7947</v>
      </c>
      <c r="D84" s="375">
        <v>1975</v>
      </c>
      <c r="E84" s="375">
        <v>1379</v>
      </c>
      <c r="F84" s="375">
        <v>159</v>
      </c>
      <c r="G84" s="375">
        <v>56</v>
      </c>
      <c r="H84" s="375">
        <v>381</v>
      </c>
      <c r="I84" s="375">
        <v>183</v>
      </c>
      <c r="J84" s="375">
        <v>1288</v>
      </c>
      <c r="K84" s="375">
        <v>413</v>
      </c>
      <c r="L84" s="375">
        <v>149</v>
      </c>
      <c r="M84" s="375">
        <v>33</v>
      </c>
      <c r="N84" s="375">
        <v>107</v>
      </c>
      <c r="O84" s="375">
        <v>586</v>
      </c>
      <c r="P84" s="371">
        <f t="shared" si="3"/>
        <v>23</v>
      </c>
      <c r="Q84" s="371">
        <f t="shared" si="4"/>
        <v>976</v>
      </c>
      <c r="R84" s="371">
        <f t="shared" si="5"/>
        <v>-205</v>
      </c>
      <c r="S84" s="375">
        <v>8634</v>
      </c>
      <c r="T84" s="81"/>
    </row>
    <row r="85" spans="1:20" ht="12" customHeight="1" x14ac:dyDescent="0.2">
      <c r="A85" s="343" t="s">
        <v>728</v>
      </c>
      <c r="B85" s="288" t="s">
        <v>669</v>
      </c>
      <c r="C85" s="375">
        <v>2032</v>
      </c>
      <c r="D85" s="375">
        <v>490</v>
      </c>
      <c r="E85" s="375">
        <v>303</v>
      </c>
      <c r="F85" s="375">
        <v>60</v>
      </c>
      <c r="G85" s="375">
        <v>5</v>
      </c>
      <c r="H85" s="375">
        <v>122</v>
      </c>
      <c r="I85" s="375">
        <v>43</v>
      </c>
      <c r="J85" s="375">
        <v>237</v>
      </c>
      <c r="K85" s="375">
        <v>86</v>
      </c>
      <c r="L85" s="375">
        <v>54</v>
      </c>
      <c r="M85" s="375">
        <v>7</v>
      </c>
      <c r="N85" s="375">
        <v>20</v>
      </c>
      <c r="O85" s="375">
        <v>70</v>
      </c>
      <c r="P85" s="371">
        <f t="shared" si="3"/>
        <v>-2</v>
      </c>
      <c r="Q85" s="371">
        <f t="shared" si="4"/>
        <v>223</v>
      </c>
      <c r="R85" s="371">
        <f t="shared" si="5"/>
        <v>52</v>
      </c>
      <c r="S85" s="375">
        <v>2285</v>
      </c>
      <c r="T85" s="81"/>
    </row>
    <row r="86" spans="1:20" ht="12" customHeight="1" x14ac:dyDescent="0.2">
      <c r="A86" s="343"/>
      <c r="B86" s="288" t="s">
        <v>670</v>
      </c>
      <c r="C86" s="375">
        <v>1650</v>
      </c>
      <c r="D86" s="375">
        <v>306</v>
      </c>
      <c r="E86" s="375">
        <v>173</v>
      </c>
      <c r="F86" s="375">
        <v>42</v>
      </c>
      <c r="G86" s="375">
        <v>5</v>
      </c>
      <c r="H86" s="375">
        <v>86</v>
      </c>
      <c r="I86" s="375">
        <v>17</v>
      </c>
      <c r="J86" s="375">
        <v>141</v>
      </c>
      <c r="K86" s="375">
        <v>51</v>
      </c>
      <c r="L86" s="375">
        <v>9</v>
      </c>
      <c r="M86" s="375">
        <v>6</v>
      </c>
      <c r="N86" s="375">
        <v>10</v>
      </c>
      <c r="O86" s="375">
        <v>65</v>
      </c>
      <c r="P86" s="371">
        <f t="shared" si="3"/>
        <v>-1</v>
      </c>
      <c r="Q86" s="371">
        <f t="shared" si="4"/>
        <v>155</v>
      </c>
      <c r="R86" s="371">
        <f t="shared" si="5"/>
        <v>21</v>
      </c>
      <c r="S86" s="375">
        <v>1815</v>
      </c>
      <c r="T86" s="81"/>
    </row>
    <row r="87" spans="1:20" ht="12" customHeight="1" x14ac:dyDescent="0.2">
      <c r="A87" s="343"/>
      <c r="B87" s="288" t="s">
        <v>668</v>
      </c>
      <c r="C87" s="375">
        <v>3682</v>
      </c>
      <c r="D87" s="375">
        <v>796</v>
      </c>
      <c r="E87" s="375">
        <v>476</v>
      </c>
      <c r="F87" s="375">
        <v>102</v>
      </c>
      <c r="G87" s="375">
        <v>10</v>
      </c>
      <c r="H87" s="375">
        <v>208</v>
      </c>
      <c r="I87" s="375">
        <v>60</v>
      </c>
      <c r="J87" s="375">
        <v>378</v>
      </c>
      <c r="K87" s="375">
        <v>137</v>
      </c>
      <c r="L87" s="375">
        <v>63</v>
      </c>
      <c r="M87" s="375">
        <v>13</v>
      </c>
      <c r="N87" s="375">
        <v>30</v>
      </c>
      <c r="O87" s="375">
        <v>135</v>
      </c>
      <c r="P87" s="371">
        <f t="shared" si="3"/>
        <v>-3</v>
      </c>
      <c r="Q87" s="371">
        <f t="shared" si="4"/>
        <v>378</v>
      </c>
      <c r="R87" s="371">
        <f t="shared" si="5"/>
        <v>73</v>
      </c>
      <c r="S87" s="375">
        <v>4100</v>
      </c>
      <c r="T87" s="81"/>
    </row>
    <row r="88" spans="1:20" ht="12" customHeight="1" x14ac:dyDescent="0.2">
      <c r="A88" s="343" t="s">
        <v>729</v>
      </c>
      <c r="B88" s="288" t="s">
        <v>669</v>
      </c>
      <c r="C88" s="375">
        <v>2634</v>
      </c>
      <c r="D88" s="375">
        <v>628</v>
      </c>
      <c r="E88" s="375">
        <v>379</v>
      </c>
      <c r="F88" s="375">
        <v>86</v>
      </c>
      <c r="G88" s="375">
        <v>30</v>
      </c>
      <c r="H88" s="375">
        <v>133</v>
      </c>
      <c r="I88" s="375">
        <v>65</v>
      </c>
      <c r="J88" s="375">
        <v>359</v>
      </c>
      <c r="K88" s="375">
        <v>138</v>
      </c>
      <c r="L88" s="375">
        <v>43</v>
      </c>
      <c r="M88" s="375">
        <v>13</v>
      </c>
      <c r="N88" s="375">
        <v>44</v>
      </c>
      <c r="O88" s="375">
        <v>121</v>
      </c>
      <c r="P88" s="371">
        <f t="shared" si="3"/>
        <v>17</v>
      </c>
      <c r="Q88" s="371">
        <f t="shared" si="4"/>
        <v>284</v>
      </c>
      <c r="R88" s="371">
        <f t="shared" si="5"/>
        <v>12</v>
      </c>
      <c r="S88" s="375">
        <v>2903</v>
      </c>
      <c r="T88" s="81"/>
    </row>
    <row r="89" spans="1:20" ht="12" customHeight="1" x14ac:dyDescent="0.2">
      <c r="A89" s="343"/>
      <c r="B89" s="288" t="s">
        <v>670</v>
      </c>
      <c r="C89" s="375">
        <v>2772</v>
      </c>
      <c r="D89" s="375">
        <v>527</v>
      </c>
      <c r="E89" s="375">
        <v>340</v>
      </c>
      <c r="F89" s="375">
        <v>48</v>
      </c>
      <c r="G89" s="375">
        <v>27</v>
      </c>
      <c r="H89" s="375">
        <v>112</v>
      </c>
      <c r="I89" s="375">
        <v>38</v>
      </c>
      <c r="J89" s="375">
        <v>278</v>
      </c>
      <c r="K89" s="375">
        <v>92</v>
      </c>
      <c r="L89" s="375">
        <v>28</v>
      </c>
      <c r="M89" s="375">
        <v>14</v>
      </c>
      <c r="N89" s="375">
        <v>42</v>
      </c>
      <c r="O89" s="375">
        <v>102</v>
      </c>
      <c r="P89" s="371">
        <f t="shared" si="3"/>
        <v>13</v>
      </c>
      <c r="Q89" s="371">
        <f t="shared" si="4"/>
        <v>268</v>
      </c>
      <c r="R89" s="371">
        <f t="shared" si="5"/>
        <v>10</v>
      </c>
      <c r="S89" s="375">
        <v>3021</v>
      </c>
      <c r="T89" s="81"/>
    </row>
    <row r="90" spans="1:20" ht="12" customHeight="1" x14ac:dyDescent="0.2">
      <c r="A90" s="343"/>
      <c r="B90" s="288" t="s">
        <v>668</v>
      </c>
      <c r="C90" s="375">
        <v>5406</v>
      </c>
      <c r="D90" s="375">
        <v>1155</v>
      </c>
      <c r="E90" s="375">
        <v>719</v>
      </c>
      <c r="F90" s="375">
        <v>134</v>
      </c>
      <c r="G90" s="375">
        <v>57</v>
      </c>
      <c r="H90" s="375">
        <v>245</v>
      </c>
      <c r="I90" s="375">
        <v>103</v>
      </c>
      <c r="J90" s="375">
        <v>637</v>
      </c>
      <c r="K90" s="375">
        <v>230</v>
      </c>
      <c r="L90" s="375">
        <v>71</v>
      </c>
      <c r="M90" s="375">
        <v>27</v>
      </c>
      <c r="N90" s="375">
        <v>86</v>
      </c>
      <c r="O90" s="375">
        <v>223</v>
      </c>
      <c r="P90" s="371">
        <f t="shared" si="3"/>
        <v>30</v>
      </c>
      <c r="Q90" s="371">
        <f t="shared" si="4"/>
        <v>552</v>
      </c>
      <c r="R90" s="371">
        <f t="shared" si="5"/>
        <v>22</v>
      </c>
      <c r="S90" s="375">
        <v>5924</v>
      </c>
      <c r="T90" s="81"/>
    </row>
    <row r="91" spans="1:20" ht="12" customHeight="1" x14ac:dyDescent="0.2">
      <c r="A91" s="343" t="s">
        <v>730</v>
      </c>
      <c r="B91" s="288" t="s">
        <v>669</v>
      </c>
      <c r="C91" s="375">
        <v>1606</v>
      </c>
      <c r="D91" s="375">
        <v>344</v>
      </c>
      <c r="E91" s="375">
        <v>254</v>
      </c>
      <c r="F91" s="375">
        <v>36</v>
      </c>
      <c r="G91" s="375">
        <v>9</v>
      </c>
      <c r="H91" s="375">
        <v>45</v>
      </c>
      <c r="I91" s="375">
        <v>40</v>
      </c>
      <c r="J91" s="375">
        <v>234</v>
      </c>
      <c r="K91" s="375">
        <v>73</v>
      </c>
      <c r="L91" s="375">
        <v>39</v>
      </c>
      <c r="M91" s="375">
        <v>6</v>
      </c>
      <c r="N91" s="375">
        <v>29</v>
      </c>
      <c r="O91" s="375">
        <v>87</v>
      </c>
      <c r="P91" s="371">
        <f t="shared" si="3"/>
        <v>3</v>
      </c>
      <c r="Q91" s="371">
        <f t="shared" si="4"/>
        <v>178</v>
      </c>
      <c r="R91" s="371">
        <f t="shared" si="5"/>
        <v>-42</v>
      </c>
      <c r="S91" s="375">
        <v>1716</v>
      </c>
      <c r="T91" s="81"/>
    </row>
    <row r="92" spans="1:20" ht="12" customHeight="1" x14ac:dyDescent="0.2">
      <c r="A92" s="343"/>
      <c r="B92" s="288" t="s">
        <v>670</v>
      </c>
      <c r="C92" s="375">
        <v>1462</v>
      </c>
      <c r="D92" s="375">
        <v>265</v>
      </c>
      <c r="E92" s="375">
        <v>190</v>
      </c>
      <c r="F92" s="375">
        <v>21</v>
      </c>
      <c r="G92" s="375">
        <v>10</v>
      </c>
      <c r="H92" s="375">
        <v>44</v>
      </c>
      <c r="I92" s="375">
        <v>19</v>
      </c>
      <c r="J92" s="375">
        <v>153</v>
      </c>
      <c r="K92" s="375">
        <v>35</v>
      </c>
      <c r="L92" s="375">
        <v>17</v>
      </c>
      <c r="M92" s="375">
        <v>13</v>
      </c>
      <c r="N92" s="375">
        <v>23</v>
      </c>
      <c r="O92" s="375">
        <v>65</v>
      </c>
      <c r="P92" s="371">
        <f t="shared" si="3"/>
        <v>-3</v>
      </c>
      <c r="Q92" s="371">
        <f t="shared" si="4"/>
        <v>159</v>
      </c>
      <c r="R92" s="371">
        <f t="shared" si="5"/>
        <v>-21</v>
      </c>
      <c r="S92" s="375">
        <v>1574</v>
      </c>
      <c r="T92" s="81"/>
    </row>
    <row r="93" spans="1:20" ht="12" customHeight="1" x14ac:dyDescent="0.2">
      <c r="A93" s="343"/>
      <c r="B93" s="288" t="s">
        <v>668</v>
      </c>
      <c r="C93" s="375">
        <v>3068</v>
      </c>
      <c r="D93" s="375">
        <v>609</v>
      </c>
      <c r="E93" s="375">
        <v>444</v>
      </c>
      <c r="F93" s="375">
        <v>57</v>
      </c>
      <c r="G93" s="375">
        <v>19</v>
      </c>
      <c r="H93" s="375">
        <v>89</v>
      </c>
      <c r="I93" s="375">
        <v>59</v>
      </c>
      <c r="J93" s="375">
        <v>387</v>
      </c>
      <c r="K93" s="375">
        <v>108</v>
      </c>
      <c r="L93" s="375">
        <v>56</v>
      </c>
      <c r="M93" s="375">
        <v>19</v>
      </c>
      <c r="N93" s="375">
        <v>52</v>
      </c>
      <c r="O93" s="375">
        <v>152</v>
      </c>
      <c r="P93" s="371">
        <f t="shared" si="3"/>
        <v>0</v>
      </c>
      <c r="Q93" s="371">
        <f t="shared" si="4"/>
        <v>337</v>
      </c>
      <c r="R93" s="371">
        <f t="shared" si="5"/>
        <v>-63</v>
      </c>
      <c r="S93" s="375">
        <v>3290</v>
      </c>
      <c r="T93" s="81"/>
    </row>
    <row r="94" spans="1:20" ht="12" customHeight="1" x14ac:dyDescent="0.2">
      <c r="A94" s="343" t="s">
        <v>731</v>
      </c>
      <c r="B94" s="288" t="s">
        <v>669</v>
      </c>
      <c r="C94" s="375">
        <v>3483</v>
      </c>
      <c r="D94" s="375">
        <v>812</v>
      </c>
      <c r="E94" s="375">
        <v>521</v>
      </c>
      <c r="F94" s="375">
        <v>85</v>
      </c>
      <c r="G94" s="375">
        <v>27</v>
      </c>
      <c r="H94" s="375">
        <v>179</v>
      </c>
      <c r="I94" s="375">
        <v>113</v>
      </c>
      <c r="J94" s="375">
        <v>497</v>
      </c>
      <c r="K94" s="375">
        <v>169</v>
      </c>
      <c r="L94" s="375">
        <v>111</v>
      </c>
      <c r="M94" s="375">
        <v>15</v>
      </c>
      <c r="N94" s="375">
        <v>51</v>
      </c>
      <c r="O94" s="375">
        <v>151</v>
      </c>
      <c r="P94" s="371">
        <f t="shared" si="3"/>
        <v>12</v>
      </c>
      <c r="Q94" s="371">
        <f t="shared" si="4"/>
        <v>326</v>
      </c>
      <c r="R94" s="371">
        <f t="shared" si="5"/>
        <v>28</v>
      </c>
      <c r="S94" s="375">
        <v>3798</v>
      </c>
      <c r="T94" s="81"/>
    </row>
    <row r="95" spans="1:20" ht="12" customHeight="1" x14ac:dyDescent="0.2">
      <c r="A95" s="343"/>
      <c r="B95" s="288" t="s">
        <v>670</v>
      </c>
      <c r="C95" s="375">
        <v>3391</v>
      </c>
      <c r="D95" s="375">
        <v>517</v>
      </c>
      <c r="E95" s="375">
        <v>349</v>
      </c>
      <c r="F95" s="375">
        <v>24</v>
      </c>
      <c r="G95" s="375">
        <v>24</v>
      </c>
      <c r="H95" s="375">
        <v>120</v>
      </c>
      <c r="I95" s="375">
        <v>37</v>
      </c>
      <c r="J95" s="375">
        <v>305</v>
      </c>
      <c r="K95" s="375">
        <v>93</v>
      </c>
      <c r="L95" s="375">
        <v>29</v>
      </c>
      <c r="M95" s="375">
        <v>14</v>
      </c>
      <c r="N95" s="375">
        <v>55</v>
      </c>
      <c r="O95" s="375">
        <v>114</v>
      </c>
      <c r="P95" s="371">
        <f t="shared" si="3"/>
        <v>10</v>
      </c>
      <c r="Q95" s="371">
        <f t="shared" si="4"/>
        <v>251</v>
      </c>
      <c r="R95" s="371">
        <f t="shared" si="5"/>
        <v>6</v>
      </c>
      <c r="S95" s="375">
        <v>3603</v>
      </c>
      <c r="T95" s="81"/>
    </row>
    <row r="96" spans="1:20" ht="12" customHeight="1" x14ac:dyDescent="0.2">
      <c r="A96" s="343"/>
      <c r="B96" s="288" t="s">
        <v>668</v>
      </c>
      <c r="C96" s="375">
        <v>6874</v>
      </c>
      <c r="D96" s="375">
        <v>1329</v>
      </c>
      <c r="E96" s="375">
        <v>870</v>
      </c>
      <c r="F96" s="375">
        <v>109</v>
      </c>
      <c r="G96" s="375">
        <v>51</v>
      </c>
      <c r="H96" s="375">
        <v>299</v>
      </c>
      <c r="I96" s="375">
        <v>150</v>
      </c>
      <c r="J96" s="375">
        <v>802</v>
      </c>
      <c r="K96" s="375">
        <v>262</v>
      </c>
      <c r="L96" s="375">
        <v>140</v>
      </c>
      <c r="M96" s="375">
        <v>29</v>
      </c>
      <c r="N96" s="375">
        <v>106</v>
      </c>
      <c r="O96" s="375">
        <v>265</v>
      </c>
      <c r="P96" s="371">
        <f t="shared" si="3"/>
        <v>22</v>
      </c>
      <c r="Q96" s="371">
        <f t="shared" si="4"/>
        <v>577</v>
      </c>
      <c r="R96" s="371">
        <f t="shared" si="5"/>
        <v>34</v>
      </c>
      <c r="S96" s="375">
        <v>7401</v>
      </c>
      <c r="T96" s="81"/>
    </row>
    <row r="97" spans="1:20" ht="12" customHeight="1" x14ac:dyDescent="0.2">
      <c r="A97" s="343" t="s">
        <v>732</v>
      </c>
      <c r="B97" s="288" t="s">
        <v>669</v>
      </c>
      <c r="C97" s="375">
        <v>2612</v>
      </c>
      <c r="D97" s="375">
        <v>678</v>
      </c>
      <c r="E97" s="375">
        <v>467</v>
      </c>
      <c r="F97" s="375">
        <v>64</v>
      </c>
      <c r="G97" s="375">
        <v>22</v>
      </c>
      <c r="H97" s="375">
        <v>125</v>
      </c>
      <c r="I97" s="375">
        <v>83</v>
      </c>
      <c r="J97" s="375">
        <v>474</v>
      </c>
      <c r="K97" s="375">
        <v>194</v>
      </c>
      <c r="L97" s="375">
        <v>36</v>
      </c>
      <c r="M97" s="375">
        <v>13</v>
      </c>
      <c r="N97" s="375">
        <v>61</v>
      </c>
      <c r="O97" s="375">
        <v>170</v>
      </c>
      <c r="P97" s="371">
        <f t="shared" si="3"/>
        <v>9</v>
      </c>
      <c r="Q97" s="371">
        <f t="shared" si="4"/>
        <v>301</v>
      </c>
      <c r="R97" s="371">
        <f t="shared" si="5"/>
        <v>-45</v>
      </c>
      <c r="S97" s="375">
        <v>2816</v>
      </c>
      <c r="T97" s="81"/>
    </row>
    <row r="98" spans="1:20" ht="12" customHeight="1" x14ac:dyDescent="0.2">
      <c r="A98" s="343"/>
      <c r="B98" s="288" t="s">
        <v>670</v>
      </c>
      <c r="C98" s="375">
        <v>2439</v>
      </c>
      <c r="D98" s="375">
        <v>504</v>
      </c>
      <c r="E98" s="375">
        <v>356</v>
      </c>
      <c r="F98" s="375">
        <v>32</v>
      </c>
      <c r="G98" s="375">
        <v>15</v>
      </c>
      <c r="H98" s="375">
        <v>101</v>
      </c>
      <c r="I98" s="375">
        <v>53</v>
      </c>
      <c r="J98" s="375">
        <v>327</v>
      </c>
      <c r="K98" s="375">
        <v>120</v>
      </c>
      <c r="L98" s="375">
        <v>10</v>
      </c>
      <c r="M98" s="375">
        <v>5</v>
      </c>
      <c r="N98" s="375">
        <v>69</v>
      </c>
      <c r="O98" s="375">
        <v>123</v>
      </c>
      <c r="P98" s="371">
        <f t="shared" si="3"/>
        <v>10</v>
      </c>
      <c r="Q98" s="371">
        <f t="shared" si="4"/>
        <v>258</v>
      </c>
      <c r="R98" s="371">
        <f t="shared" si="5"/>
        <v>-22</v>
      </c>
      <c r="S98" s="375">
        <v>2616</v>
      </c>
      <c r="T98" s="81"/>
    </row>
    <row r="99" spans="1:20" ht="12" customHeight="1" x14ac:dyDescent="0.2">
      <c r="A99" s="343"/>
      <c r="B99" s="288" t="s">
        <v>668</v>
      </c>
      <c r="C99" s="375">
        <v>5051</v>
      </c>
      <c r="D99" s="375">
        <v>1182</v>
      </c>
      <c r="E99" s="375">
        <v>823</v>
      </c>
      <c r="F99" s="375">
        <v>96</v>
      </c>
      <c r="G99" s="375">
        <v>37</v>
      </c>
      <c r="H99" s="375">
        <v>226</v>
      </c>
      <c r="I99" s="375">
        <v>136</v>
      </c>
      <c r="J99" s="375">
        <v>801</v>
      </c>
      <c r="K99" s="375">
        <v>314</v>
      </c>
      <c r="L99" s="375">
        <v>46</v>
      </c>
      <c r="M99" s="375">
        <v>18</v>
      </c>
      <c r="N99" s="375">
        <v>130</v>
      </c>
      <c r="O99" s="375">
        <v>293</v>
      </c>
      <c r="P99" s="371">
        <f t="shared" si="3"/>
        <v>19</v>
      </c>
      <c r="Q99" s="371">
        <f t="shared" si="4"/>
        <v>559</v>
      </c>
      <c r="R99" s="371">
        <f t="shared" si="5"/>
        <v>-67</v>
      </c>
      <c r="S99" s="375">
        <v>5432</v>
      </c>
      <c r="T99" s="81"/>
    </row>
    <row r="100" spans="1:20" ht="20.100000000000001" customHeight="1" x14ac:dyDescent="0.2">
      <c r="A100" s="342" t="s">
        <v>733</v>
      </c>
      <c r="B100" s="328" t="s">
        <v>669</v>
      </c>
      <c r="C100" s="375">
        <v>92495</v>
      </c>
      <c r="D100" s="375">
        <v>19536</v>
      </c>
      <c r="E100" s="375">
        <v>13271</v>
      </c>
      <c r="F100" s="375">
        <v>2483</v>
      </c>
      <c r="G100" s="375">
        <v>561</v>
      </c>
      <c r="H100" s="375">
        <v>3221</v>
      </c>
      <c r="I100" s="375">
        <v>3248</v>
      </c>
      <c r="J100" s="375">
        <v>11643</v>
      </c>
      <c r="K100" s="375">
        <v>4879</v>
      </c>
      <c r="L100" s="375">
        <v>2199</v>
      </c>
      <c r="M100" s="375">
        <v>357</v>
      </c>
      <c r="N100" s="375">
        <v>1340</v>
      </c>
      <c r="O100" s="375">
        <v>2868</v>
      </c>
      <c r="P100" s="371">
        <f t="shared" si="3"/>
        <v>204</v>
      </c>
      <c r="Q100" s="371">
        <f t="shared" si="4"/>
        <v>8676</v>
      </c>
      <c r="R100" s="371">
        <f t="shared" si="5"/>
        <v>353</v>
      </c>
      <c r="S100" s="375">
        <v>100388</v>
      </c>
      <c r="T100" s="81"/>
    </row>
    <row r="101" spans="1:20" ht="12" customHeight="1" x14ac:dyDescent="0.2">
      <c r="A101" s="342"/>
      <c r="B101" s="328" t="s">
        <v>670</v>
      </c>
      <c r="C101" s="375">
        <v>89077</v>
      </c>
      <c r="D101" s="375">
        <v>13639</v>
      </c>
      <c r="E101" s="375">
        <v>9358</v>
      </c>
      <c r="F101" s="375">
        <v>1214</v>
      </c>
      <c r="G101" s="375">
        <v>490</v>
      </c>
      <c r="H101" s="375">
        <v>2577</v>
      </c>
      <c r="I101" s="375">
        <v>1719</v>
      </c>
      <c r="J101" s="375">
        <v>7907</v>
      </c>
      <c r="K101" s="375">
        <v>3113</v>
      </c>
      <c r="L101" s="375">
        <v>824</v>
      </c>
      <c r="M101" s="375">
        <v>238</v>
      </c>
      <c r="N101" s="375">
        <v>1400</v>
      </c>
      <c r="O101" s="375">
        <v>2332</v>
      </c>
      <c r="P101" s="371">
        <f t="shared" si="3"/>
        <v>252</v>
      </c>
      <c r="Q101" s="371">
        <f t="shared" si="4"/>
        <v>6635</v>
      </c>
      <c r="R101" s="371">
        <f t="shared" si="5"/>
        <v>245</v>
      </c>
      <c r="S101" s="375">
        <v>94809</v>
      </c>
      <c r="T101" s="81"/>
    </row>
    <row r="102" spans="1:20" ht="12" customHeight="1" x14ac:dyDescent="0.2">
      <c r="A102" s="342"/>
      <c r="B102" s="328" t="s">
        <v>668</v>
      </c>
      <c r="C102" s="375">
        <v>181572</v>
      </c>
      <c r="D102" s="375">
        <v>33175</v>
      </c>
      <c r="E102" s="375">
        <v>22629</v>
      </c>
      <c r="F102" s="375">
        <v>3697</v>
      </c>
      <c r="G102" s="375">
        <v>1051</v>
      </c>
      <c r="H102" s="375">
        <v>5798</v>
      </c>
      <c r="I102" s="375">
        <v>4967</v>
      </c>
      <c r="J102" s="375">
        <v>19550</v>
      </c>
      <c r="K102" s="375">
        <v>7992</v>
      </c>
      <c r="L102" s="375">
        <v>3023</v>
      </c>
      <c r="M102" s="375">
        <v>595</v>
      </c>
      <c r="N102" s="375">
        <v>2740</v>
      </c>
      <c r="O102" s="375">
        <v>5200</v>
      </c>
      <c r="P102" s="371">
        <f t="shared" si="3"/>
        <v>456</v>
      </c>
      <c r="Q102" s="371">
        <f t="shared" si="4"/>
        <v>15311</v>
      </c>
      <c r="R102" s="371">
        <f t="shared" si="5"/>
        <v>598</v>
      </c>
      <c r="S102" s="375">
        <v>195197</v>
      </c>
      <c r="T102" s="81"/>
    </row>
    <row r="103" spans="1:20" ht="20.100000000000001" customHeight="1" x14ac:dyDescent="0.2">
      <c r="A103" s="347" t="s">
        <v>734</v>
      </c>
      <c r="B103" s="328" t="s">
        <v>669</v>
      </c>
      <c r="C103" s="375">
        <v>64734</v>
      </c>
      <c r="D103" s="375">
        <v>11150</v>
      </c>
      <c r="E103" s="375">
        <v>7693</v>
      </c>
      <c r="F103" s="375">
        <v>1148</v>
      </c>
      <c r="G103" s="375">
        <v>307</v>
      </c>
      <c r="H103" s="375">
        <v>2002</v>
      </c>
      <c r="I103" s="375">
        <v>778</v>
      </c>
      <c r="J103" s="375">
        <v>5566</v>
      </c>
      <c r="K103" s="375">
        <v>1194</v>
      </c>
      <c r="L103" s="375">
        <v>1580</v>
      </c>
      <c r="M103" s="375">
        <v>191</v>
      </c>
      <c r="N103" s="375">
        <v>935</v>
      </c>
      <c r="O103" s="375">
        <v>1666</v>
      </c>
      <c r="P103" s="371">
        <f t="shared" si="3"/>
        <v>116</v>
      </c>
      <c r="Q103" s="371">
        <f t="shared" si="4"/>
        <v>6067</v>
      </c>
      <c r="R103" s="371">
        <f t="shared" si="5"/>
        <v>336</v>
      </c>
      <c r="S103" s="375">
        <v>70318</v>
      </c>
      <c r="T103" s="81"/>
    </row>
    <row r="104" spans="1:20" ht="12" customHeight="1" x14ac:dyDescent="0.2">
      <c r="A104" s="344"/>
      <c r="B104" s="328" t="s">
        <v>670</v>
      </c>
      <c r="C104" s="375">
        <v>62228</v>
      </c>
      <c r="D104" s="375">
        <v>7731</v>
      </c>
      <c r="E104" s="375">
        <v>5327</v>
      </c>
      <c r="F104" s="375">
        <v>566</v>
      </c>
      <c r="G104" s="375">
        <v>279</v>
      </c>
      <c r="H104" s="375">
        <v>1559</v>
      </c>
      <c r="I104" s="375">
        <v>333</v>
      </c>
      <c r="J104" s="375">
        <v>3744</v>
      </c>
      <c r="K104" s="375">
        <v>759</v>
      </c>
      <c r="L104" s="375">
        <v>587</v>
      </c>
      <c r="M104" s="375">
        <v>141</v>
      </c>
      <c r="N104" s="375">
        <v>977</v>
      </c>
      <c r="O104" s="375">
        <v>1280</v>
      </c>
      <c r="P104" s="371">
        <f t="shared" si="3"/>
        <v>138</v>
      </c>
      <c r="Q104" s="371">
        <f t="shared" si="4"/>
        <v>4547</v>
      </c>
      <c r="R104" s="371">
        <f t="shared" si="5"/>
        <v>279</v>
      </c>
      <c r="S104" s="375">
        <v>66215</v>
      </c>
      <c r="T104" s="81"/>
    </row>
    <row r="105" spans="1:20" ht="12" customHeight="1" x14ac:dyDescent="0.2">
      <c r="A105" s="344"/>
      <c r="B105" s="328" t="s">
        <v>668</v>
      </c>
      <c r="C105" s="375">
        <v>126962</v>
      </c>
      <c r="D105" s="375">
        <v>18881</v>
      </c>
      <c r="E105" s="375">
        <v>13020</v>
      </c>
      <c r="F105" s="375">
        <v>1714</v>
      </c>
      <c r="G105" s="375">
        <v>586</v>
      </c>
      <c r="H105" s="375">
        <v>3561</v>
      </c>
      <c r="I105" s="375">
        <v>1111</v>
      </c>
      <c r="J105" s="375">
        <v>9310</v>
      </c>
      <c r="K105" s="375">
        <v>1953</v>
      </c>
      <c r="L105" s="375">
        <v>2167</v>
      </c>
      <c r="M105" s="375">
        <v>332</v>
      </c>
      <c r="N105" s="375">
        <v>1912</v>
      </c>
      <c r="O105" s="375">
        <v>2946</v>
      </c>
      <c r="P105" s="371">
        <f t="shared" si="3"/>
        <v>254</v>
      </c>
      <c r="Q105" s="371">
        <f t="shared" si="4"/>
        <v>10614</v>
      </c>
      <c r="R105" s="371">
        <f t="shared" si="5"/>
        <v>615</v>
      </c>
      <c r="S105" s="375">
        <v>136533</v>
      </c>
      <c r="T105" s="81"/>
    </row>
    <row r="106" spans="1:20" ht="12" customHeight="1" x14ac:dyDescent="0.2">
      <c r="A106" s="343" t="s">
        <v>735</v>
      </c>
      <c r="B106" s="288" t="s">
        <v>669</v>
      </c>
      <c r="C106" s="375">
        <v>5516</v>
      </c>
      <c r="D106" s="375">
        <v>2153</v>
      </c>
      <c r="E106" s="375">
        <v>1587</v>
      </c>
      <c r="F106" s="375">
        <v>224</v>
      </c>
      <c r="G106" s="375">
        <v>70</v>
      </c>
      <c r="H106" s="375">
        <v>272</v>
      </c>
      <c r="I106" s="375">
        <v>590</v>
      </c>
      <c r="J106" s="375">
        <v>1709</v>
      </c>
      <c r="K106" s="375">
        <v>1175</v>
      </c>
      <c r="L106" s="375">
        <v>140</v>
      </c>
      <c r="M106" s="375">
        <v>28</v>
      </c>
      <c r="N106" s="375">
        <v>80</v>
      </c>
      <c r="O106" s="375">
        <v>286</v>
      </c>
      <c r="P106" s="371">
        <f t="shared" si="3"/>
        <v>42</v>
      </c>
      <c r="Q106" s="371">
        <f t="shared" si="4"/>
        <v>496</v>
      </c>
      <c r="R106" s="371">
        <f t="shared" si="5"/>
        <v>-14</v>
      </c>
      <c r="S106" s="375">
        <v>5960</v>
      </c>
      <c r="T106" s="81"/>
    </row>
    <row r="107" spans="1:20" ht="12" customHeight="1" x14ac:dyDescent="0.2">
      <c r="A107" s="343"/>
      <c r="B107" s="288" t="s">
        <v>670</v>
      </c>
      <c r="C107" s="375">
        <v>5245</v>
      </c>
      <c r="D107" s="375">
        <v>1672</v>
      </c>
      <c r="E107" s="375">
        <v>1226</v>
      </c>
      <c r="F107" s="375">
        <v>134</v>
      </c>
      <c r="G107" s="375">
        <v>59</v>
      </c>
      <c r="H107" s="375">
        <v>253</v>
      </c>
      <c r="I107" s="375">
        <v>445</v>
      </c>
      <c r="J107" s="375">
        <v>1246</v>
      </c>
      <c r="K107" s="375">
        <v>844</v>
      </c>
      <c r="L107" s="375">
        <v>49</v>
      </c>
      <c r="M107" s="375">
        <v>18</v>
      </c>
      <c r="N107" s="375">
        <v>82</v>
      </c>
      <c r="O107" s="375">
        <v>253</v>
      </c>
      <c r="P107" s="371">
        <f t="shared" si="3"/>
        <v>41</v>
      </c>
      <c r="Q107" s="371">
        <f t="shared" si="4"/>
        <v>467</v>
      </c>
      <c r="R107" s="371">
        <f t="shared" si="5"/>
        <v>0</v>
      </c>
      <c r="S107" s="375">
        <v>5671</v>
      </c>
      <c r="T107" s="81"/>
    </row>
    <row r="108" spans="1:20" ht="12" customHeight="1" x14ac:dyDescent="0.2">
      <c r="A108" s="343"/>
      <c r="B108" s="288" t="s">
        <v>668</v>
      </c>
      <c r="C108" s="375">
        <v>10761</v>
      </c>
      <c r="D108" s="375">
        <v>3825</v>
      </c>
      <c r="E108" s="375">
        <v>2813</v>
      </c>
      <c r="F108" s="375">
        <v>358</v>
      </c>
      <c r="G108" s="375">
        <v>129</v>
      </c>
      <c r="H108" s="375">
        <v>525</v>
      </c>
      <c r="I108" s="375">
        <v>1035</v>
      </c>
      <c r="J108" s="375">
        <v>2955</v>
      </c>
      <c r="K108" s="375">
        <v>2019</v>
      </c>
      <c r="L108" s="375">
        <v>189</v>
      </c>
      <c r="M108" s="375">
        <v>46</v>
      </c>
      <c r="N108" s="375">
        <v>162</v>
      </c>
      <c r="O108" s="375">
        <v>539</v>
      </c>
      <c r="P108" s="371">
        <f t="shared" si="3"/>
        <v>83</v>
      </c>
      <c r="Q108" s="371">
        <f t="shared" si="4"/>
        <v>963</v>
      </c>
      <c r="R108" s="371">
        <f t="shared" si="5"/>
        <v>-14</v>
      </c>
      <c r="S108" s="375">
        <v>11631</v>
      </c>
      <c r="T108" s="81"/>
    </row>
    <row r="109" spans="1:20" ht="12" customHeight="1" x14ac:dyDescent="0.2">
      <c r="A109" s="343" t="s">
        <v>736</v>
      </c>
      <c r="B109" s="288" t="s">
        <v>669</v>
      </c>
      <c r="C109" s="375">
        <v>5378</v>
      </c>
      <c r="D109" s="375">
        <v>1038</v>
      </c>
      <c r="E109" s="375">
        <v>666</v>
      </c>
      <c r="F109" s="375">
        <v>118</v>
      </c>
      <c r="G109" s="375">
        <v>52</v>
      </c>
      <c r="H109" s="375">
        <v>202</v>
      </c>
      <c r="I109" s="375">
        <v>111</v>
      </c>
      <c r="J109" s="375">
        <v>520</v>
      </c>
      <c r="K109" s="375">
        <v>175</v>
      </c>
      <c r="L109" s="375">
        <v>106</v>
      </c>
      <c r="M109" s="375">
        <v>31</v>
      </c>
      <c r="N109" s="375">
        <v>43</v>
      </c>
      <c r="O109" s="375">
        <v>165</v>
      </c>
      <c r="P109" s="371">
        <f t="shared" si="3"/>
        <v>21</v>
      </c>
      <c r="Q109" s="371">
        <f t="shared" si="4"/>
        <v>503</v>
      </c>
      <c r="R109" s="371">
        <f t="shared" si="5"/>
        <v>37</v>
      </c>
      <c r="S109" s="375">
        <v>5896</v>
      </c>
      <c r="T109" s="81"/>
    </row>
    <row r="110" spans="1:20" ht="12" customHeight="1" x14ac:dyDescent="0.2">
      <c r="A110" s="343"/>
      <c r="B110" s="288" t="s">
        <v>670</v>
      </c>
      <c r="C110" s="375">
        <v>5341</v>
      </c>
      <c r="D110" s="375">
        <v>839</v>
      </c>
      <c r="E110" s="375">
        <v>545</v>
      </c>
      <c r="F110" s="375">
        <v>71</v>
      </c>
      <c r="G110" s="375">
        <v>46</v>
      </c>
      <c r="H110" s="375">
        <v>177</v>
      </c>
      <c r="I110" s="375">
        <v>64</v>
      </c>
      <c r="J110" s="375">
        <v>411</v>
      </c>
      <c r="K110" s="375">
        <v>144</v>
      </c>
      <c r="L110" s="375">
        <v>49</v>
      </c>
      <c r="M110" s="375">
        <v>19</v>
      </c>
      <c r="N110" s="375">
        <v>42</v>
      </c>
      <c r="O110" s="375">
        <v>157</v>
      </c>
      <c r="P110" s="371">
        <f t="shared" si="3"/>
        <v>27</v>
      </c>
      <c r="Q110" s="371">
        <f t="shared" si="4"/>
        <v>423</v>
      </c>
      <c r="R110" s="371">
        <f t="shared" si="5"/>
        <v>20</v>
      </c>
      <c r="S110" s="375">
        <v>5769</v>
      </c>
      <c r="T110" s="81"/>
    </row>
    <row r="111" spans="1:20" ht="12" customHeight="1" x14ac:dyDescent="0.2">
      <c r="A111" s="343"/>
      <c r="B111" s="288" t="s">
        <v>668</v>
      </c>
      <c r="C111" s="375">
        <v>10719</v>
      </c>
      <c r="D111" s="375">
        <v>1877</v>
      </c>
      <c r="E111" s="375">
        <v>1211</v>
      </c>
      <c r="F111" s="375">
        <v>189</v>
      </c>
      <c r="G111" s="375">
        <v>98</v>
      </c>
      <c r="H111" s="375">
        <v>379</v>
      </c>
      <c r="I111" s="375">
        <v>175</v>
      </c>
      <c r="J111" s="375">
        <v>931</v>
      </c>
      <c r="K111" s="375">
        <v>319</v>
      </c>
      <c r="L111" s="375">
        <v>155</v>
      </c>
      <c r="M111" s="375">
        <v>50</v>
      </c>
      <c r="N111" s="375">
        <v>85</v>
      </c>
      <c r="O111" s="375">
        <v>322</v>
      </c>
      <c r="P111" s="371">
        <f t="shared" si="3"/>
        <v>48</v>
      </c>
      <c r="Q111" s="371">
        <f t="shared" si="4"/>
        <v>926</v>
      </c>
      <c r="R111" s="371">
        <f t="shared" si="5"/>
        <v>57</v>
      </c>
      <c r="S111" s="375">
        <v>11665</v>
      </c>
      <c r="T111" s="81"/>
    </row>
    <row r="112" spans="1:20" ht="30" customHeight="1" x14ac:dyDescent="0.2">
      <c r="A112" s="343" t="s">
        <v>737</v>
      </c>
      <c r="B112" s="288" t="s">
        <v>669</v>
      </c>
      <c r="C112" s="375">
        <v>7716</v>
      </c>
      <c r="D112" s="375">
        <v>1860</v>
      </c>
      <c r="E112" s="375">
        <v>1194</v>
      </c>
      <c r="F112" s="375">
        <v>232</v>
      </c>
      <c r="G112" s="375">
        <v>60</v>
      </c>
      <c r="H112" s="375">
        <v>374</v>
      </c>
      <c r="I112" s="375">
        <v>198</v>
      </c>
      <c r="J112" s="375">
        <v>1229</v>
      </c>
      <c r="K112" s="375">
        <v>460</v>
      </c>
      <c r="L112" s="375">
        <v>227</v>
      </c>
      <c r="M112" s="375">
        <v>49</v>
      </c>
      <c r="N112" s="375">
        <v>140</v>
      </c>
      <c r="O112" s="375">
        <v>353</v>
      </c>
      <c r="P112" s="371">
        <f t="shared" si="3"/>
        <v>11</v>
      </c>
      <c r="Q112" s="371">
        <f t="shared" si="4"/>
        <v>739</v>
      </c>
      <c r="R112" s="371">
        <f t="shared" si="5"/>
        <v>21</v>
      </c>
      <c r="S112" s="375">
        <v>8347</v>
      </c>
      <c r="T112" s="81"/>
    </row>
    <row r="113" spans="1:20" ht="12" customHeight="1" x14ac:dyDescent="0.2">
      <c r="A113" s="343"/>
      <c r="B113" s="288" t="s">
        <v>670</v>
      </c>
      <c r="C113" s="375">
        <v>7637</v>
      </c>
      <c r="D113" s="375">
        <v>1388</v>
      </c>
      <c r="E113" s="375">
        <v>940</v>
      </c>
      <c r="F113" s="375">
        <v>113</v>
      </c>
      <c r="G113" s="375">
        <v>53</v>
      </c>
      <c r="H113" s="375">
        <v>282</v>
      </c>
      <c r="I113" s="375">
        <v>142</v>
      </c>
      <c r="J113" s="375">
        <v>960</v>
      </c>
      <c r="K113" s="375">
        <v>420</v>
      </c>
      <c r="L113" s="375">
        <v>73</v>
      </c>
      <c r="M113" s="375">
        <v>29</v>
      </c>
      <c r="N113" s="375">
        <v>152</v>
      </c>
      <c r="O113" s="375">
        <v>286</v>
      </c>
      <c r="P113" s="371">
        <f t="shared" si="3"/>
        <v>24</v>
      </c>
      <c r="Q113" s="371">
        <f t="shared" si="4"/>
        <v>560</v>
      </c>
      <c r="R113" s="371">
        <f t="shared" si="5"/>
        <v>-4</v>
      </c>
      <c r="S113" s="375">
        <v>8065</v>
      </c>
      <c r="T113" s="81"/>
    </row>
    <row r="114" spans="1:20" ht="12" customHeight="1" x14ac:dyDescent="0.2">
      <c r="A114" s="343"/>
      <c r="B114" s="288" t="s">
        <v>668</v>
      </c>
      <c r="C114" s="375">
        <v>15353</v>
      </c>
      <c r="D114" s="375">
        <v>3248</v>
      </c>
      <c r="E114" s="375">
        <v>2134</v>
      </c>
      <c r="F114" s="375">
        <v>345</v>
      </c>
      <c r="G114" s="375">
        <v>113</v>
      </c>
      <c r="H114" s="375">
        <v>656</v>
      </c>
      <c r="I114" s="375">
        <v>340</v>
      </c>
      <c r="J114" s="375">
        <v>2189</v>
      </c>
      <c r="K114" s="375">
        <v>880</v>
      </c>
      <c r="L114" s="375">
        <v>300</v>
      </c>
      <c r="M114" s="375">
        <v>78</v>
      </c>
      <c r="N114" s="375">
        <v>292</v>
      </c>
      <c r="O114" s="375">
        <v>639</v>
      </c>
      <c r="P114" s="371">
        <f t="shared" si="3"/>
        <v>35</v>
      </c>
      <c r="Q114" s="371">
        <f t="shared" si="4"/>
        <v>1299</v>
      </c>
      <c r="R114" s="371">
        <f t="shared" si="5"/>
        <v>17</v>
      </c>
      <c r="S114" s="375">
        <v>16412</v>
      </c>
      <c r="T114" s="81"/>
    </row>
    <row r="115" spans="1:20" ht="12" customHeight="1" x14ac:dyDescent="0.2">
      <c r="A115" s="343" t="s">
        <v>738</v>
      </c>
      <c r="B115" s="288" t="s">
        <v>669</v>
      </c>
      <c r="C115" s="375">
        <v>1547</v>
      </c>
      <c r="D115" s="375">
        <v>174</v>
      </c>
      <c r="E115" s="375">
        <v>95</v>
      </c>
      <c r="F115" s="375">
        <v>19</v>
      </c>
      <c r="G115" s="375">
        <v>10</v>
      </c>
      <c r="H115" s="375">
        <v>50</v>
      </c>
      <c r="I115" s="375">
        <v>21</v>
      </c>
      <c r="J115" s="375">
        <v>156</v>
      </c>
      <c r="K115" s="375">
        <v>45</v>
      </c>
      <c r="L115" s="375">
        <v>5</v>
      </c>
      <c r="M115" s="375">
        <v>12</v>
      </c>
      <c r="N115" s="375">
        <v>28</v>
      </c>
      <c r="O115" s="375">
        <v>66</v>
      </c>
      <c r="P115" s="371">
        <f t="shared" si="3"/>
        <v>-2</v>
      </c>
      <c r="Q115" s="371">
        <f t="shared" si="4"/>
        <v>64</v>
      </c>
      <c r="R115" s="371">
        <f t="shared" si="5"/>
        <v>-16</v>
      </c>
      <c r="S115" s="375">
        <v>1565</v>
      </c>
      <c r="T115" s="81"/>
    </row>
    <row r="116" spans="1:20" ht="12" customHeight="1" x14ac:dyDescent="0.2">
      <c r="A116" s="343"/>
      <c r="B116" s="288" t="s">
        <v>670</v>
      </c>
      <c r="C116" s="375">
        <v>1547</v>
      </c>
      <c r="D116" s="375">
        <v>173</v>
      </c>
      <c r="E116" s="375">
        <v>85</v>
      </c>
      <c r="F116" s="375">
        <v>19</v>
      </c>
      <c r="G116" s="375">
        <v>7</v>
      </c>
      <c r="H116" s="375">
        <v>62</v>
      </c>
      <c r="I116" s="375">
        <v>16</v>
      </c>
      <c r="J116" s="375">
        <v>154</v>
      </c>
      <c r="K116" s="375">
        <v>46</v>
      </c>
      <c r="L116" s="375">
        <v>2</v>
      </c>
      <c r="M116" s="375">
        <v>1</v>
      </c>
      <c r="N116" s="375">
        <v>24</v>
      </c>
      <c r="O116" s="375">
        <v>81</v>
      </c>
      <c r="P116" s="371">
        <f t="shared" si="3"/>
        <v>6</v>
      </c>
      <c r="Q116" s="371">
        <f t="shared" si="4"/>
        <v>56</v>
      </c>
      <c r="R116" s="371">
        <f t="shared" si="5"/>
        <v>-19</v>
      </c>
      <c r="S116" s="375">
        <v>1566</v>
      </c>
      <c r="T116" s="81"/>
    </row>
    <row r="117" spans="1:20" ht="12" customHeight="1" x14ac:dyDescent="0.2">
      <c r="A117" s="343"/>
      <c r="B117" s="288" t="s">
        <v>668</v>
      </c>
      <c r="C117" s="375">
        <v>3094</v>
      </c>
      <c r="D117" s="375">
        <v>347</v>
      </c>
      <c r="E117" s="375">
        <v>180</v>
      </c>
      <c r="F117" s="375">
        <v>38</v>
      </c>
      <c r="G117" s="375">
        <v>17</v>
      </c>
      <c r="H117" s="375">
        <v>112</v>
      </c>
      <c r="I117" s="375">
        <v>37</v>
      </c>
      <c r="J117" s="375">
        <v>310</v>
      </c>
      <c r="K117" s="375">
        <v>91</v>
      </c>
      <c r="L117" s="375">
        <v>7</v>
      </c>
      <c r="M117" s="375">
        <v>13</v>
      </c>
      <c r="N117" s="375">
        <v>52</v>
      </c>
      <c r="O117" s="375">
        <v>147</v>
      </c>
      <c r="P117" s="371">
        <f t="shared" si="3"/>
        <v>4</v>
      </c>
      <c r="Q117" s="371">
        <f t="shared" si="4"/>
        <v>120</v>
      </c>
      <c r="R117" s="371">
        <f t="shared" si="5"/>
        <v>-35</v>
      </c>
      <c r="S117" s="375">
        <v>3131</v>
      </c>
      <c r="T117" s="81"/>
    </row>
    <row r="118" spans="1:20" ht="12" customHeight="1" x14ac:dyDescent="0.2">
      <c r="A118" s="343" t="s">
        <v>603</v>
      </c>
      <c r="B118" s="288" t="s">
        <v>669</v>
      </c>
      <c r="C118" s="375">
        <v>3049</v>
      </c>
      <c r="D118" s="375">
        <v>1971</v>
      </c>
      <c r="E118" s="375">
        <v>1244</v>
      </c>
      <c r="F118" s="375">
        <v>578</v>
      </c>
      <c r="G118" s="375">
        <v>24</v>
      </c>
      <c r="H118" s="375">
        <v>125</v>
      </c>
      <c r="I118" s="375">
        <v>1302</v>
      </c>
      <c r="J118" s="375">
        <v>1697</v>
      </c>
      <c r="K118" s="375">
        <v>1445</v>
      </c>
      <c r="L118" s="375">
        <v>69</v>
      </c>
      <c r="M118" s="375">
        <v>13</v>
      </c>
      <c r="N118" s="375">
        <v>56</v>
      </c>
      <c r="O118" s="375">
        <v>114</v>
      </c>
      <c r="P118" s="371">
        <f t="shared" si="3"/>
        <v>11</v>
      </c>
      <c r="Q118" s="371">
        <f t="shared" si="4"/>
        <v>308</v>
      </c>
      <c r="R118" s="371">
        <f t="shared" si="5"/>
        <v>11</v>
      </c>
      <c r="S118" s="375">
        <v>3323</v>
      </c>
      <c r="T118" s="81"/>
    </row>
    <row r="119" spans="1:20" ht="12" customHeight="1" x14ac:dyDescent="0.2">
      <c r="A119" s="343"/>
      <c r="B119" s="288" t="s">
        <v>670</v>
      </c>
      <c r="C119" s="375">
        <v>2780</v>
      </c>
      <c r="D119" s="375">
        <v>1184</v>
      </c>
      <c r="E119" s="375">
        <v>817</v>
      </c>
      <c r="F119" s="375">
        <v>261</v>
      </c>
      <c r="G119" s="375">
        <v>17</v>
      </c>
      <c r="H119" s="375">
        <v>89</v>
      </c>
      <c r="I119" s="375">
        <v>675</v>
      </c>
      <c r="J119" s="375">
        <v>988</v>
      </c>
      <c r="K119" s="375">
        <v>775</v>
      </c>
      <c r="L119" s="375">
        <v>23</v>
      </c>
      <c r="M119" s="375">
        <v>15</v>
      </c>
      <c r="N119" s="375">
        <v>55</v>
      </c>
      <c r="O119" s="375">
        <v>120</v>
      </c>
      <c r="P119" s="371">
        <f t="shared" si="3"/>
        <v>2</v>
      </c>
      <c r="Q119" s="371">
        <f t="shared" si="4"/>
        <v>280</v>
      </c>
      <c r="R119" s="371">
        <f t="shared" si="5"/>
        <v>-31</v>
      </c>
      <c r="S119" s="375">
        <v>2976</v>
      </c>
      <c r="T119" s="81"/>
    </row>
    <row r="120" spans="1:20" ht="12" customHeight="1" x14ac:dyDescent="0.2">
      <c r="A120" s="343"/>
      <c r="B120" s="288" t="s">
        <v>668</v>
      </c>
      <c r="C120" s="375">
        <v>5829</v>
      </c>
      <c r="D120" s="375">
        <v>3155</v>
      </c>
      <c r="E120" s="375">
        <v>2061</v>
      </c>
      <c r="F120" s="375">
        <v>839</v>
      </c>
      <c r="G120" s="375">
        <v>41</v>
      </c>
      <c r="H120" s="375">
        <v>214</v>
      </c>
      <c r="I120" s="375">
        <v>1977</v>
      </c>
      <c r="J120" s="375">
        <v>2685</v>
      </c>
      <c r="K120" s="375">
        <v>2220</v>
      </c>
      <c r="L120" s="375">
        <v>92</v>
      </c>
      <c r="M120" s="375">
        <v>28</v>
      </c>
      <c r="N120" s="375">
        <v>111</v>
      </c>
      <c r="O120" s="375">
        <v>234</v>
      </c>
      <c r="P120" s="371">
        <f t="shared" si="3"/>
        <v>13</v>
      </c>
      <c r="Q120" s="371">
        <f t="shared" si="4"/>
        <v>588</v>
      </c>
      <c r="R120" s="371">
        <f t="shared" si="5"/>
        <v>-20</v>
      </c>
      <c r="S120" s="375">
        <v>6299</v>
      </c>
      <c r="T120" s="81"/>
    </row>
    <row r="121" spans="1:20" ht="12" customHeight="1" x14ac:dyDescent="0.2">
      <c r="A121" s="343" t="s">
        <v>739</v>
      </c>
      <c r="B121" s="288" t="s">
        <v>669</v>
      </c>
      <c r="C121" s="375">
        <v>4555</v>
      </c>
      <c r="D121" s="375">
        <v>1190</v>
      </c>
      <c r="E121" s="375">
        <v>792</v>
      </c>
      <c r="F121" s="375">
        <v>164</v>
      </c>
      <c r="G121" s="375">
        <v>38</v>
      </c>
      <c r="H121" s="375">
        <v>196</v>
      </c>
      <c r="I121" s="375">
        <v>248</v>
      </c>
      <c r="J121" s="375">
        <v>766</v>
      </c>
      <c r="K121" s="375">
        <v>385</v>
      </c>
      <c r="L121" s="375">
        <v>72</v>
      </c>
      <c r="M121" s="375">
        <v>33</v>
      </c>
      <c r="N121" s="375">
        <v>58</v>
      </c>
      <c r="O121" s="375">
        <v>218</v>
      </c>
      <c r="P121" s="371">
        <f t="shared" si="3"/>
        <v>5</v>
      </c>
      <c r="Q121" s="371">
        <f t="shared" si="4"/>
        <v>499</v>
      </c>
      <c r="R121" s="371">
        <f t="shared" si="5"/>
        <v>-22</v>
      </c>
      <c r="S121" s="375">
        <v>4979</v>
      </c>
      <c r="T121" s="81"/>
    </row>
    <row r="122" spans="1:20" ht="12" customHeight="1" x14ac:dyDescent="0.2">
      <c r="A122" s="343"/>
      <c r="B122" s="288" t="s">
        <v>670</v>
      </c>
      <c r="C122" s="375">
        <v>4299</v>
      </c>
      <c r="D122" s="375">
        <v>652</v>
      </c>
      <c r="E122" s="375">
        <v>418</v>
      </c>
      <c r="F122" s="375">
        <v>50</v>
      </c>
      <c r="G122" s="375">
        <v>29</v>
      </c>
      <c r="H122" s="375">
        <v>155</v>
      </c>
      <c r="I122" s="375">
        <v>44</v>
      </c>
      <c r="J122" s="375">
        <v>404</v>
      </c>
      <c r="K122" s="375">
        <v>125</v>
      </c>
      <c r="L122" s="375">
        <v>41</v>
      </c>
      <c r="M122" s="375">
        <v>15</v>
      </c>
      <c r="N122" s="375">
        <v>68</v>
      </c>
      <c r="O122" s="375">
        <v>155</v>
      </c>
      <c r="P122" s="371">
        <f t="shared" si="3"/>
        <v>14</v>
      </c>
      <c r="Q122" s="371">
        <f t="shared" si="4"/>
        <v>302</v>
      </c>
      <c r="R122" s="371">
        <f t="shared" si="5"/>
        <v>0</v>
      </c>
      <c r="S122" s="375">
        <v>4547</v>
      </c>
      <c r="T122" s="81"/>
    </row>
    <row r="123" spans="1:20" ht="12" customHeight="1" x14ac:dyDescent="0.2">
      <c r="A123" s="343"/>
      <c r="B123" s="288" t="s">
        <v>668</v>
      </c>
      <c r="C123" s="375">
        <v>8854</v>
      </c>
      <c r="D123" s="375">
        <v>1842</v>
      </c>
      <c r="E123" s="375">
        <v>1210</v>
      </c>
      <c r="F123" s="375">
        <v>214</v>
      </c>
      <c r="G123" s="375">
        <v>67</v>
      </c>
      <c r="H123" s="375">
        <v>351</v>
      </c>
      <c r="I123" s="375">
        <v>292</v>
      </c>
      <c r="J123" s="375">
        <v>1170</v>
      </c>
      <c r="K123" s="375">
        <v>510</v>
      </c>
      <c r="L123" s="375">
        <v>113</v>
      </c>
      <c r="M123" s="375">
        <v>48</v>
      </c>
      <c r="N123" s="375">
        <v>126</v>
      </c>
      <c r="O123" s="375">
        <v>373</v>
      </c>
      <c r="P123" s="371">
        <f t="shared" si="3"/>
        <v>19</v>
      </c>
      <c r="Q123" s="371">
        <f t="shared" si="4"/>
        <v>801</v>
      </c>
      <c r="R123" s="371">
        <f t="shared" si="5"/>
        <v>-22</v>
      </c>
      <c r="S123" s="375">
        <v>9526</v>
      </c>
      <c r="T123" s="81"/>
    </row>
    <row r="124" spans="1:20" ht="20.100000000000001" customHeight="1" x14ac:dyDescent="0.2">
      <c r="A124" s="342" t="s">
        <v>740</v>
      </c>
      <c r="B124" s="328" t="s">
        <v>669</v>
      </c>
      <c r="C124" s="375">
        <v>40668</v>
      </c>
      <c r="D124" s="375">
        <v>12348</v>
      </c>
      <c r="E124" s="375">
        <v>8506</v>
      </c>
      <c r="F124" s="375">
        <v>1506</v>
      </c>
      <c r="G124" s="375">
        <v>306</v>
      </c>
      <c r="H124" s="375">
        <v>2030</v>
      </c>
      <c r="I124" s="375">
        <v>1917</v>
      </c>
      <c r="J124" s="375">
        <v>7607</v>
      </c>
      <c r="K124" s="375">
        <v>3539</v>
      </c>
      <c r="L124" s="375">
        <v>1270</v>
      </c>
      <c r="M124" s="375">
        <v>180</v>
      </c>
      <c r="N124" s="375">
        <v>599</v>
      </c>
      <c r="O124" s="375">
        <v>2019</v>
      </c>
      <c r="P124" s="371">
        <f t="shared" si="3"/>
        <v>126</v>
      </c>
      <c r="Q124" s="371">
        <f t="shared" si="4"/>
        <v>5203</v>
      </c>
      <c r="R124" s="371">
        <f t="shared" si="5"/>
        <v>11</v>
      </c>
      <c r="S124" s="375">
        <v>45409</v>
      </c>
      <c r="T124" s="81"/>
    </row>
    <row r="125" spans="1:20" ht="12" customHeight="1" x14ac:dyDescent="0.2">
      <c r="A125" s="341"/>
      <c r="B125" s="328" t="s">
        <v>670</v>
      </c>
      <c r="C125" s="375">
        <v>37172</v>
      </c>
      <c r="D125" s="375">
        <v>7525</v>
      </c>
      <c r="E125" s="375">
        <v>4957</v>
      </c>
      <c r="F125" s="375">
        <v>693</v>
      </c>
      <c r="G125" s="375">
        <v>311</v>
      </c>
      <c r="H125" s="375">
        <v>1564</v>
      </c>
      <c r="I125" s="375">
        <v>822</v>
      </c>
      <c r="J125" s="375">
        <v>4540</v>
      </c>
      <c r="K125" s="375">
        <v>1742</v>
      </c>
      <c r="L125" s="375">
        <v>418</v>
      </c>
      <c r="M125" s="375">
        <v>132</v>
      </c>
      <c r="N125" s="375">
        <v>796</v>
      </c>
      <c r="O125" s="375">
        <v>1452</v>
      </c>
      <c r="P125" s="371">
        <f t="shared" si="3"/>
        <v>179</v>
      </c>
      <c r="Q125" s="371">
        <f t="shared" si="4"/>
        <v>3490</v>
      </c>
      <c r="R125" s="371">
        <f t="shared" si="5"/>
        <v>112</v>
      </c>
      <c r="S125" s="375">
        <v>40157</v>
      </c>
      <c r="T125" s="81"/>
    </row>
    <row r="126" spans="1:20" ht="12" customHeight="1" x14ac:dyDescent="0.2">
      <c r="A126" s="341"/>
      <c r="B126" s="328" t="s">
        <v>668</v>
      </c>
      <c r="C126" s="375">
        <v>77840</v>
      </c>
      <c r="D126" s="375">
        <v>19873</v>
      </c>
      <c r="E126" s="375">
        <v>13463</v>
      </c>
      <c r="F126" s="375">
        <v>2199</v>
      </c>
      <c r="G126" s="375">
        <v>617</v>
      </c>
      <c r="H126" s="375">
        <v>3594</v>
      </c>
      <c r="I126" s="375">
        <v>2739</v>
      </c>
      <c r="J126" s="375">
        <v>12147</v>
      </c>
      <c r="K126" s="375">
        <v>5281</v>
      </c>
      <c r="L126" s="375">
        <v>1688</v>
      </c>
      <c r="M126" s="375">
        <v>312</v>
      </c>
      <c r="N126" s="375">
        <v>1395</v>
      </c>
      <c r="O126" s="375">
        <v>3471</v>
      </c>
      <c r="P126" s="371">
        <f t="shared" si="3"/>
        <v>305</v>
      </c>
      <c r="Q126" s="371">
        <f t="shared" si="4"/>
        <v>8693</v>
      </c>
      <c r="R126" s="371">
        <f t="shared" si="5"/>
        <v>123</v>
      </c>
      <c r="S126" s="375">
        <v>85566</v>
      </c>
      <c r="T126" s="81"/>
    </row>
    <row r="127" spans="1:20" ht="12" customHeight="1" x14ac:dyDescent="0.2">
      <c r="A127" s="343" t="s">
        <v>741</v>
      </c>
      <c r="B127" s="288" t="s">
        <v>669</v>
      </c>
      <c r="C127" s="375">
        <v>4416</v>
      </c>
      <c r="D127" s="375">
        <v>1319</v>
      </c>
      <c r="E127" s="375">
        <v>931</v>
      </c>
      <c r="F127" s="375">
        <v>114</v>
      </c>
      <c r="G127" s="375">
        <v>41</v>
      </c>
      <c r="H127" s="375">
        <v>233</v>
      </c>
      <c r="I127" s="375">
        <v>200</v>
      </c>
      <c r="J127" s="375">
        <v>716</v>
      </c>
      <c r="K127" s="375">
        <v>349</v>
      </c>
      <c r="L127" s="375">
        <v>122</v>
      </c>
      <c r="M127" s="375">
        <v>28</v>
      </c>
      <c r="N127" s="375">
        <v>72</v>
      </c>
      <c r="O127" s="375">
        <v>145</v>
      </c>
      <c r="P127" s="371">
        <f t="shared" si="3"/>
        <v>13</v>
      </c>
      <c r="Q127" s="371">
        <f t="shared" si="4"/>
        <v>574</v>
      </c>
      <c r="R127" s="371">
        <f t="shared" si="5"/>
        <v>88</v>
      </c>
      <c r="S127" s="375">
        <v>5019</v>
      </c>
      <c r="T127" s="81"/>
    </row>
    <row r="128" spans="1:20" ht="12" customHeight="1" x14ac:dyDescent="0.2">
      <c r="A128" s="343"/>
      <c r="B128" s="288" t="s">
        <v>670</v>
      </c>
      <c r="C128" s="375">
        <v>4103</v>
      </c>
      <c r="D128" s="375">
        <v>899</v>
      </c>
      <c r="E128" s="375">
        <v>617</v>
      </c>
      <c r="F128" s="375">
        <v>66</v>
      </c>
      <c r="G128" s="375">
        <v>42</v>
      </c>
      <c r="H128" s="375">
        <v>174</v>
      </c>
      <c r="I128" s="375">
        <v>117</v>
      </c>
      <c r="J128" s="375">
        <v>518</v>
      </c>
      <c r="K128" s="375">
        <v>217</v>
      </c>
      <c r="L128" s="375">
        <v>63</v>
      </c>
      <c r="M128" s="375">
        <v>13</v>
      </c>
      <c r="N128" s="375">
        <v>87</v>
      </c>
      <c r="O128" s="375">
        <v>138</v>
      </c>
      <c r="P128" s="371">
        <f t="shared" si="3"/>
        <v>29</v>
      </c>
      <c r="Q128" s="371">
        <f t="shared" si="4"/>
        <v>403</v>
      </c>
      <c r="R128" s="371">
        <f t="shared" si="5"/>
        <v>36</v>
      </c>
      <c r="S128" s="375">
        <v>4484</v>
      </c>
      <c r="T128" s="81"/>
    </row>
    <row r="129" spans="1:20" ht="12" customHeight="1" x14ac:dyDescent="0.2">
      <c r="A129" s="343"/>
      <c r="B129" s="288" t="s">
        <v>668</v>
      </c>
      <c r="C129" s="375">
        <v>8519</v>
      </c>
      <c r="D129" s="375">
        <v>2218</v>
      </c>
      <c r="E129" s="375">
        <v>1548</v>
      </c>
      <c r="F129" s="375">
        <v>180</v>
      </c>
      <c r="G129" s="375">
        <v>83</v>
      </c>
      <c r="H129" s="375">
        <v>407</v>
      </c>
      <c r="I129" s="375">
        <v>317</v>
      </c>
      <c r="J129" s="375">
        <v>1234</v>
      </c>
      <c r="K129" s="375">
        <v>566</v>
      </c>
      <c r="L129" s="375">
        <v>185</v>
      </c>
      <c r="M129" s="375">
        <v>41</v>
      </c>
      <c r="N129" s="375">
        <v>159</v>
      </c>
      <c r="O129" s="375">
        <v>283</v>
      </c>
      <c r="P129" s="371">
        <f t="shared" si="3"/>
        <v>42</v>
      </c>
      <c r="Q129" s="371">
        <f t="shared" si="4"/>
        <v>977</v>
      </c>
      <c r="R129" s="371">
        <f t="shared" si="5"/>
        <v>124</v>
      </c>
      <c r="S129" s="375">
        <v>9503</v>
      </c>
      <c r="T129" s="81"/>
    </row>
    <row r="130" spans="1:20" ht="12" customHeight="1" x14ac:dyDescent="0.2">
      <c r="A130" s="343" t="s">
        <v>742</v>
      </c>
      <c r="B130" s="288" t="s">
        <v>669</v>
      </c>
      <c r="C130" s="375">
        <v>4479</v>
      </c>
      <c r="D130" s="375">
        <v>1501</v>
      </c>
      <c r="E130" s="375">
        <v>1045</v>
      </c>
      <c r="F130" s="375">
        <v>179</v>
      </c>
      <c r="G130" s="375">
        <v>32</v>
      </c>
      <c r="H130" s="375">
        <v>245</v>
      </c>
      <c r="I130" s="375">
        <v>252</v>
      </c>
      <c r="J130" s="375">
        <v>854</v>
      </c>
      <c r="K130" s="375">
        <v>406</v>
      </c>
      <c r="L130" s="375">
        <v>141</v>
      </c>
      <c r="M130" s="375">
        <v>31</v>
      </c>
      <c r="N130" s="375">
        <v>55</v>
      </c>
      <c r="O130" s="375">
        <v>221</v>
      </c>
      <c r="P130" s="371">
        <f t="shared" si="3"/>
        <v>1</v>
      </c>
      <c r="Q130" s="371">
        <f t="shared" si="4"/>
        <v>677</v>
      </c>
      <c r="R130" s="371">
        <f t="shared" si="5"/>
        <v>24</v>
      </c>
      <c r="S130" s="375">
        <v>5126</v>
      </c>
      <c r="T130" s="81"/>
    </row>
    <row r="131" spans="1:20" ht="12" customHeight="1" x14ac:dyDescent="0.2">
      <c r="A131" s="343"/>
      <c r="B131" s="288" t="s">
        <v>670</v>
      </c>
      <c r="C131" s="375">
        <v>4181</v>
      </c>
      <c r="D131" s="375">
        <v>983</v>
      </c>
      <c r="E131" s="375">
        <v>680</v>
      </c>
      <c r="F131" s="375">
        <v>95</v>
      </c>
      <c r="G131" s="375">
        <v>34</v>
      </c>
      <c r="H131" s="375">
        <v>174</v>
      </c>
      <c r="I131" s="375">
        <v>108</v>
      </c>
      <c r="J131" s="375">
        <v>503</v>
      </c>
      <c r="K131" s="375">
        <v>193</v>
      </c>
      <c r="L131" s="375">
        <v>72</v>
      </c>
      <c r="M131" s="375">
        <v>23</v>
      </c>
      <c r="N131" s="375">
        <v>83</v>
      </c>
      <c r="O131" s="375">
        <v>132</v>
      </c>
      <c r="P131" s="371">
        <f t="shared" si="3"/>
        <v>11</v>
      </c>
      <c r="Q131" s="371">
        <f t="shared" si="4"/>
        <v>510</v>
      </c>
      <c r="R131" s="371">
        <f t="shared" si="5"/>
        <v>42</v>
      </c>
      <c r="S131" s="375">
        <v>4661</v>
      </c>
      <c r="T131" s="81"/>
    </row>
    <row r="132" spans="1:20" ht="12" customHeight="1" x14ac:dyDescent="0.2">
      <c r="A132" s="343"/>
      <c r="B132" s="288" t="s">
        <v>668</v>
      </c>
      <c r="C132" s="375">
        <v>8660</v>
      </c>
      <c r="D132" s="375">
        <v>2484</v>
      </c>
      <c r="E132" s="375">
        <v>1725</v>
      </c>
      <c r="F132" s="375">
        <v>274</v>
      </c>
      <c r="G132" s="375">
        <v>66</v>
      </c>
      <c r="H132" s="375">
        <v>419</v>
      </c>
      <c r="I132" s="375">
        <v>360</v>
      </c>
      <c r="J132" s="375">
        <v>1357</v>
      </c>
      <c r="K132" s="375">
        <v>599</v>
      </c>
      <c r="L132" s="375">
        <v>213</v>
      </c>
      <c r="M132" s="375">
        <v>54</v>
      </c>
      <c r="N132" s="375">
        <v>138</v>
      </c>
      <c r="O132" s="375">
        <v>353</v>
      </c>
      <c r="P132" s="371">
        <f t="shared" si="3"/>
        <v>12</v>
      </c>
      <c r="Q132" s="371">
        <f t="shared" si="4"/>
        <v>1187</v>
      </c>
      <c r="R132" s="371">
        <f t="shared" si="5"/>
        <v>66</v>
      </c>
      <c r="S132" s="375">
        <v>9787</v>
      </c>
      <c r="T132" s="81"/>
    </row>
    <row r="133" spans="1:20" ht="12" customHeight="1" x14ac:dyDescent="0.2">
      <c r="A133" s="343" t="s">
        <v>743</v>
      </c>
      <c r="B133" s="288" t="s">
        <v>669</v>
      </c>
      <c r="C133" s="375">
        <v>5856</v>
      </c>
      <c r="D133" s="375">
        <v>1255</v>
      </c>
      <c r="E133" s="375">
        <v>832</v>
      </c>
      <c r="F133" s="375">
        <v>116</v>
      </c>
      <c r="G133" s="375">
        <v>30</v>
      </c>
      <c r="H133" s="375">
        <v>277</v>
      </c>
      <c r="I133" s="375">
        <v>76</v>
      </c>
      <c r="J133" s="375">
        <v>890</v>
      </c>
      <c r="K133" s="375">
        <v>271</v>
      </c>
      <c r="L133" s="375">
        <v>188</v>
      </c>
      <c r="M133" s="375">
        <v>23</v>
      </c>
      <c r="N133" s="375">
        <v>128</v>
      </c>
      <c r="O133" s="375">
        <v>280</v>
      </c>
      <c r="P133" s="371">
        <f t="shared" si="3"/>
        <v>7</v>
      </c>
      <c r="Q133" s="371">
        <f t="shared" si="4"/>
        <v>489</v>
      </c>
      <c r="R133" s="371">
        <f t="shared" si="5"/>
        <v>-3</v>
      </c>
      <c r="S133" s="375">
        <v>6221</v>
      </c>
      <c r="T133" s="81"/>
    </row>
    <row r="134" spans="1:20" ht="12" customHeight="1" x14ac:dyDescent="0.2">
      <c r="A134" s="343"/>
      <c r="B134" s="288" t="s">
        <v>670</v>
      </c>
      <c r="C134" s="375">
        <v>5795</v>
      </c>
      <c r="D134" s="375">
        <v>671</v>
      </c>
      <c r="E134" s="375">
        <v>312</v>
      </c>
      <c r="F134" s="375">
        <v>54</v>
      </c>
      <c r="G134" s="375">
        <v>42</v>
      </c>
      <c r="H134" s="375">
        <v>263</v>
      </c>
      <c r="I134" s="375">
        <v>26</v>
      </c>
      <c r="J134" s="375">
        <v>652</v>
      </c>
      <c r="K134" s="375">
        <v>154</v>
      </c>
      <c r="L134" s="375">
        <v>31</v>
      </c>
      <c r="M134" s="375">
        <v>31</v>
      </c>
      <c r="N134" s="375">
        <v>178</v>
      </c>
      <c r="O134" s="375">
        <v>258</v>
      </c>
      <c r="P134" s="371">
        <f t="shared" si="3"/>
        <v>11</v>
      </c>
      <c r="Q134" s="371">
        <f t="shared" si="4"/>
        <v>181</v>
      </c>
      <c r="R134" s="371">
        <f t="shared" si="5"/>
        <v>5</v>
      </c>
      <c r="S134" s="375">
        <v>5814</v>
      </c>
      <c r="T134" s="81"/>
    </row>
    <row r="135" spans="1:20" ht="12" customHeight="1" x14ac:dyDescent="0.2">
      <c r="A135" s="343"/>
      <c r="B135" s="288" t="s">
        <v>668</v>
      </c>
      <c r="C135" s="375">
        <v>11651</v>
      </c>
      <c r="D135" s="375">
        <v>1926</v>
      </c>
      <c r="E135" s="375">
        <v>1144</v>
      </c>
      <c r="F135" s="375">
        <v>170</v>
      </c>
      <c r="G135" s="375">
        <v>72</v>
      </c>
      <c r="H135" s="375">
        <v>540</v>
      </c>
      <c r="I135" s="375">
        <v>102</v>
      </c>
      <c r="J135" s="375">
        <v>1542</v>
      </c>
      <c r="K135" s="375">
        <v>425</v>
      </c>
      <c r="L135" s="375">
        <v>219</v>
      </c>
      <c r="M135" s="375">
        <v>54</v>
      </c>
      <c r="N135" s="375">
        <v>306</v>
      </c>
      <c r="O135" s="375">
        <v>538</v>
      </c>
      <c r="P135" s="371">
        <f t="shared" si="3"/>
        <v>18</v>
      </c>
      <c r="Q135" s="371">
        <f t="shared" si="4"/>
        <v>670</v>
      </c>
      <c r="R135" s="371">
        <f t="shared" si="5"/>
        <v>2</v>
      </c>
      <c r="S135" s="375">
        <v>12035</v>
      </c>
      <c r="T135" s="81"/>
    </row>
    <row r="136" spans="1:20" ht="12" customHeight="1" x14ac:dyDescent="0.2">
      <c r="A136" s="343" t="s">
        <v>744</v>
      </c>
      <c r="B136" s="288" t="s">
        <v>669</v>
      </c>
      <c r="C136" s="375">
        <v>1088</v>
      </c>
      <c r="D136" s="375">
        <v>585</v>
      </c>
      <c r="E136" s="375">
        <v>389</v>
      </c>
      <c r="F136" s="375">
        <v>98</v>
      </c>
      <c r="G136" s="375">
        <v>13</v>
      </c>
      <c r="H136" s="375">
        <v>85</v>
      </c>
      <c r="I136" s="375">
        <v>167</v>
      </c>
      <c r="J136" s="375">
        <v>397</v>
      </c>
      <c r="K136" s="375">
        <v>279</v>
      </c>
      <c r="L136" s="375">
        <v>25</v>
      </c>
      <c r="M136" s="375">
        <v>4</v>
      </c>
      <c r="N136" s="375">
        <v>4</v>
      </c>
      <c r="O136" s="375">
        <v>85</v>
      </c>
      <c r="P136" s="371">
        <f t="shared" si="3"/>
        <v>9</v>
      </c>
      <c r="Q136" s="371">
        <f t="shared" si="4"/>
        <v>183</v>
      </c>
      <c r="R136" s="371">
        <f t="shared" si="5"/>
        <v>0</v>
      </c>
      <c r="S136" s="375">
        <v>1276</v>
      </c>
      <c r="T136" s="81"/>
    </row>
    <row r="137" spans="1:20" ht="12" customHeight="1" x14ac:dyDescent="0.2">
      <c r="A137" s="343"/>
      <c r="B137" s="288" t="s">
        <v>670</v>
      </c>
      <c r="C137" s="375">
        <v>794</v>
      </c>
      <c r="D137" s="375">
        <v>335</v>
      </c>
      <c r="E137" s="375">
        <v>254</v>
      </c>
      <c r="F137" s="375">
        <v>26</v>
      </c>
      <c r="G137" s="375">
        <v>9</v>
      </c>
      <c r="H137" s="375">
        <v>46</v>
      </c>
      <c r="I137" s="375">
        <v>58</v>
      </c>
      <c r="J137" s="375">
        <v>161</v>
      </c>
      <c r="K137" s="375">
        <v>108</v>
      </c>
      <c r="L137" s="375">
        <v>9</v>
      </c>
      <c r="M137" s="375">
        <v>1</v>
      </c>
      <c r="N137" s="375">
        <v>4</v>
      </c>
      <c r="O137" s="375">
        <v>39</v>
      </c>
      <c r="P137" s="371">
        <f t="shared" si="3"/>
        <v>8</v>
      </c>
      <c r="Q137" s="371">
        <f t="shared" si="4"/>
        <v>163</v>
      </c>
      <c r="R137" s="371">
        <f t="shared" si="5"/>
        <v>7</v>
      </c>
      <c r="S137" s="375">
        <v>968</v>
      </c>
      <c r="T137" s="81"/>
    </row>
    <row r="138" spans="1:20" ht="12" customHeight="1" x14ac:dyDescent="0.2">
      <c r="A138" s="343"/>
      <c r="B138" s="288" t="s">
        <v>668</v>
      </c>
      <c r="C138" s="375">
        <v>1882</v>
      </c>
      <c r="D138" s="375">
        <v>920</v>
      </c>
      <c r="E138" s="375">
        <v>643</v>
      </c>
      <c r="F138" s="375">
        <v>124</v>
      </c>
      <c r="G138" s="375">
        <v>22</v>
      </c>
      <c r="H138" s="375">
        <v>131</v>
      </c>
      <c r="I138" s="375">
        <v>225</v>
      </c>
      <c r="J138" s="375">
        <v>558</v>
      </c>
      <c r="K138" s="375">
        <v>387</v>
      </c>
      <c r="L138" s="375">
        <v>34</v>
      </c>
      <c r="M138" s="375">
        <v>5</v>
      </c>
      <c r="N138" s="375">
        <v>8</v>
      </c>
      <c r="O138" s="375">
        <v>124</v>
      </c>
      <c r="P138" s="371">
        <f t="shared" ref="P138:P201" si="6">G138-M138</f>
        <v>17</v>
      </c>
      <c r="Q138" s="371">
        <f t="shared" ref="Q138:Q201" si="7">E138+F138-(K138+L138)</f>
        <v>346</v>
      </c>
      <c r="R138" s="371">
        <f t="shared" ref="R138:R201" si="8">H138-O138</f>
        <v>7</v>
      </c>
      <c r="S138" s="375">
        <v>2244</v>
      </c>
      <c r="T138" s="81"/>
    </row>
    <row r="139" spans="1:20" ht="12" customHeight="1" x14ac:dyDescent="0.2">
      <c r="A139" s="343" t="s">
        <v>745</v>
      </c>
      <c r="B139" s="288" t="s">
        <v>669</v>
      </c>
      <c r="C139" s="375">
        <v>3763</v>
      </c>
      <c r="D139" s="375">
        <v>1287</v>
      </c>
      <c r="E139" s="375">
        <v>870</v>
      </c>
      <c r="F139" s="375">
        <v>193</v>
      </c>
      <c r="G139" s="375">
        <v>25</v>
      </c>
      <c r="H139" s="375">
        <v>199</v>
      </c>
      <c r="I139" s="375">
        <v>222</v>
      </c>
      <c r="J139" s="375">
        <v>766</v>
      </c>
      <c r="K139" s="375">
        <v>384</v>
      </c>
      <c r="L139" s="375">
        <v>87</v>
      </c>
      <c r="M139" s="375">
        <v>15</v>
      </c>
      <c r="N139" s="375">
        <v>86</v>
      </c>
      <c r="O139" s="375">
        <v>194</v>
      </c>
      <c r="P139" s="371">
        <f t="shared" si="6"/>
        <v>10</v>
      </c>
      <c r="Q139" s="371">
        <f t="shared" si="7"/>
        <v>592</v>
      </c>
      <c r="R139" s="371">
        <f t="shared" si="8"/>
        <v>5</v>
      </c>
      <c r="S139" s="375">
        <v>4284</v>
      </c>
      <c r="T139" s="81"/>
    </row>
    <row r="140" spans="1:20" ht="12" customHeight="1" x14ac:dyDescent="0.2">
      <c r="A140" s="343"/>
      <c r="B140" s="288" t="s">
        <v>670</v>
      </c>
      <c r="C140" s="375">
        <v>3751</v>
      </c>
      <c r="D140" s="375">
        <v>835</v>
      </c>
      <c r="E140" s="375">
        <v>554</v>
      </c>
      <c r="F140" s="375">
        <v>86</v>
      </c>
      <c r="G140" s="375">
        <v>34</v>
      </c>
      <c r="H140" s="375">
        <v>161</v>
      </c>
      <c r="I140" s="375">
        <v>101</v>
      </c>
      <c r="J140" s="375">
        <v>506</v>
      </c>
      <c r="K140" s="375">
        <v>233</v>
      </c>
      <c r="L140" s="375">
        <v>25</v>
      </c>
      <c r="M140" s="375">
        <v>10</v>
      </c>
      <c r="N140" s="375">
        <v>117</v>
      </c>
      <c r="O140" s="375">
        <v>121</v>
      </c>
      <c r="P140" s="371">
        <f t="shared" si="6"/>
        <v>24</v>
      </c>
      <c r="Q140" s="371">
        <f t="shared" si="7"/>
        <v>382</v>
      </c>
      <c r="R140" s="371">
        <f t="shared" si="8"/>
        <v>40</v>
      </c>
      <c r="S140" s="375">
        <v>4080</v>
      </c>
      <c r="T140" s="81"/>
    </row>
    <row r="141" spans="1:20" ht="12" customHeight="1" x14ac:dyDescent="0.2">
      <c r="A141" s="343"/>
      <c r="B141" s="288" t="s">
        <v>668</v>
      </c>
      <c r="C141" s="375">
        <v>7514</v>
      </c>
      <c r="D141" s="375">
        <v>2122</v>
      </c>
      <c r="E141" s="375">
        <v>1424</v>
      </c>
      <c r="F141" s="375">
        <v>279</v>
      </c>
      <c r="G141" s="375">
        <v>59</v>
      </c>
      <c r="H141" s="375">
        <v>360</v>
      </c>
      <c r="I141" s="375">
        <v>323</v>
      </c>
      <c r="J141" s="375">
        <v>1272</v>
      </c>
      <c r="K141" s="375">
        <v>617</v>
      </c>
      <c r="L141" s="375">
        <v>112</v>
      </c>
      <c r="M141" s="375">
        <v>25</v>
      </c>
      <c r="N141" s="375">
        <v>203</v>
      </c>
      <c r="O141" s="375">
        <v>315</v>
      </c>
      <c r="P141" s="371">
        <f t="shared" si="6"/>
        <v>34</v>
      </c>
      <c r="Q141" s="371">
        <f t="shared" si="7"/>
        <v>974</v>
      </c>
      <c r="R141" s="371">
        <f t="shared" si="8"/>
        <v>45</v>
      </c>
      <c r="S141" s="375">
        <v>8364</v>
      </c>
      <c r="T141" s="81"/>
    </row>
    <row r="142" spans="1:20" ht="12" customHeight="1" x14ac:dyDescent="0.2">
      <c r="A142" s="343" t="s">
        <v>746</v>
      </c>
      <c r="B142" s="288" t="s">
        <v>669</v>
      </c>
      <c r="C142" s="375">
        <v>2233</v>
      </c>
      <c r="D142" s="375">
        <v>780</v>
      </c>
      <c r="E142" s="375">
        <v>522</v>
      </c>
      <c r="F142" s="375">
        <v>93</v>
      </c>
      <c r="G142" s="375">
        <v>22</v>
      </c>
      <c r="H142" s="375">
        <v>143</v>
      </c>
      <c r="I142" s="375">
        <v>136</v>
      </c>
      <c r="J142" s="375">
        <v>440</v>
      </c>
      <c r="K142" s="375">
        <v>191</v>
      </c>
      <c r="L142" s="375">
        <v>78</v>
      </c>
      <c r="M142" s="375">
        <v>4</v>
      </c>
      <c r="N142" s="375">
        <v>24</v>
      </c>
      <c r="O142" s="375">
        <v>143</v>
      </c>
      <c r="P142" s="371">
        <f t="shared" si="6"/>
        <v>18</v>
      </c>
      <c r="Q142" s="371">
        <f t="shared" si="7"/>
        <v>346</v>
      </c>
      <c r="R142" s="371">
        <f t="shared" si="8"/>
        <v>0</v>
      </c>
      <c r="S142" s="375">
        <v>2573</v>
      </c>
      <c r="T142" s="81"/>
    </row>
    <row r="143" spans="1:20" ht="12" customHeight="1" x14ac:dyDescent="0.2">
      <c r="A143" s="343"/>
      <c r="B143" s="288" t="s">
        <v>670</v>
      </c>
      <c r="C143" s="375">
        <v>2256</v>
      </c>
      <c r="D143" s="375">
        <v>507</v>
      </c>
      <c r="E143" s="375">
        <v>319</v>
      </c>
      <c r="F143" s="375">
        <v>39</v>
      </c>
      <c r="G143" s="375">
        <v>18</v>
      </c>
      <c r="H143" s="375">
        <v>131</v>
      </c>
      <c r="I143" s="375">
        <v>39</v>
      </c>
      <c r="J143" s="375">
        <v>246</v>
      </c>
      <c r="K143" s="375">
        <v>84</v>
      </c>
      <c r="L143" s="375">
        <v>22</v>
      </c>
      <c r="M143" s="375">
        <v>3</v>
      </c>
      <c r="N143" s="375">
        <v>36</v>
      </c>
      <c r="O143" s="375">
        <v>101</v>
      </c>
      <c r="P143" s="371">
        <f t="shared" si="6"/>
        <v>15</v>
      </c>
      <c r="Q143" s="371">
        <f t="shared" si="7"/>
        <v>252</v>
      </c>
      <c r="R143" s="371">
        <f t="shared" si="8"/>
        <v>30</v>
      </c>
      <c r="S143" s="375">
        <v>2517</v>
      </c>
      <c r="T143" s="81"/>
    </row>
    <row r="144" spans="1:20" ht="12" customHeight="1" x14ac:dyDescent="0.2">
      <c r="A144" s="343"/>
      <c r="B144" s="288" t="s">
        <v>668</v>
      </c>
      <c r="C144" s="375">
        <v>4489</v>
      </c>
      <c r="D144" s="375">
        <v>1287</v>
      </c>
      <c r="E144" s="375">
        <v>841</v>
      </c>
      <c r="F144" s="375">
        <v>132</v>
      </c>
      <c r="G144" s="375">
        <v>40</v>
      </c>
      <c r="H144" s="375">
        <v>274</v>
      </c>
      <c r="I144" s="375">
        <v>175</v>
      </c>
      <c r="J144" s="375">
        <v>686</v>
      </c>
      <c r="K144" s="375">
        <v>275</v>
      </c>
      <c r="L144" s="375">
        <v>100</v>
      </c>
      <c r="M144" s="375">
        <v>7</v>
      </c>
      <c r="N144" s="375">
        <v>60</v>
      </c>
      <c r="O144" s="375">
        <v>244</v>
      </c>
      <c r="P144" s="371">
        <f t="shared" si="6"/>
        <v>33</v>
      </c>
      <c r="Q144" s="371">
        <f t="shared" si="7"/>
        <v>598</v>
      </c>
      <c r="R144" s="371">
        <f t="shared" si="8"/>
        <v>30</v>
      </c>
      <c r="S144" s="375">
        <v>5090</v>
      </c>
      <c r="T144" s="81"/>
    </row>
    <row r="145" spans="1:20" ht="12" customHeight="1" x14ac:dyDescent="0.2">
      <c r="A145" s="343" t="s">
        <v>604</v>
      </c>
      <c r="B145" s="288" t="s">
        <v>669</v>
      </c>
      <c r="C145" s="375">
        <v>3903</v>
      </c>
      <c r="D145" s="375">
        <v>1202</v>
      </c>
      <c r="E145" s="375">
        <v>780</v>
      </c>
      <c r="F145" s="375">
        <v>188</v>
      </c>
      <c r="G145" s="375">
        <v>30</v>
      </c>
      <c r="H145" s="375">
        <v>204</v>
      </c>
      <c r="I145" s="375">
        <v>160</v>
      </c>
      <c r="J145" s="375">
        <v>694</v>
      </c>
      <c r="K145" s="375">
        <v>284</v>
      </c>
      <c r="L145" s="375">
        <v>148</v>
      </c>
      <c r="M145" s="375">
        <v>21</v>
      </c>
      <c r="N145" s="375">
        <v>64</v>
      </c>
      <c r="O145" s="375">
        <v>177</v>
      </c>
      <c r="P145" s="371">
        <f t="shared" si="6"/>
        <v>9</v>
      </c>
      <c r="Q145" s="371">
        <f t="shared" si="7"/>
        <v>536</v>
      </c>
      <c r="R145" s="371">
        <f t="shared" si="8"/>
        <v>27</v>
      </c>
      <c r="S145" s="375">
        <v>4411</v>
      </c>
      <c r="T145" s="81"/>
    </row>
    <row r="146" spans="1:20" ht="12" customHeight="1" x14ac:dyDescent="0.2">
      <c r="A146" s="343"/>
      <c r="B146" s="288" t="s">
        <v>670</v>
      </c>
      <c r="C146" s="375">
        <v>3301</v>
      </c>
      <c r="D146" s="375">
        <v>639</v>
      </c>
      <c r="E146" s="375">
        <v>405</v>
      </c>
      <c r="F146" s="375">
        <v>72</v>
      </c>
      <c r="G146" s="375">
        <v>30</v>
      </c>
      <c r="H146" s="375">
        <v>132</v>
      </c>
      <c r="I146" s="375">
        <v>49</v>
      </c>
      <c r="J146" s="375">
        <v>389</v>
      </c>
      <c r="K146" s="375">
        <v>119</v>
      </c>
      <c r="L146" s="375">
        <v>47</v>
      </c>
      <c r="M146" s="375">
        <v>9</v>
      </c>
      <c r="N146" s="375">
        <v>65</v>
      </c>
      <c r="O146" s="375">
        <v>149</v>
      </c>
      <c r="P146" s="371">
        <f t="shared" si="6"/>
        <v>21</v>
      </c>
      <c r="Q146" s="371">
        <f t="shared" si="7"/>
        <v>311</v>
      </c>
      <c r="R146" s="371">
        <f t="shared" si="8"/>
        <v>-17</v>
      </c>
      <c r="S146" s="375">
        <v>3551</v>
      </c>
      <c r="T146" s="81"/>
    </row>
    <row r="147" spans="1:20" ht="12" customHeight="1" x14ac:dyDescent="0.2">
      <c r="A147" s="343"/>
      <c r="B147" s="288" t="s">
        <v>668</v>
      </c>
      <c r="C147" s="375">
        <v>7204</v>
      </c>
      <c r="D147" s="375">
        <v>1841</v>
      </c>
      <c r="E147" s="375">
        <v>1185</v>
      </c>
      <c r="F147" s="375">
        <v>260</v>
      </c>
      <c r="G147" s="375">
        <v>60</v>
      </c>
      <c r="H147" s="375">
        <v>336</v>
      </c>
      <c r="I147" s="375">
        <v>209</v>
      </c>
      <c r="J147" s="375">
        <v>1083</v>
      </c>
      <c r="K147" s="375">
        <v>403</v>
      </c>
      <c r="L147" s="375">
        <v>195</v>
      </c>
      <c r="M147" s="375">
        <v>30</v>
      </c>
      <c r="N147" s="375">
        <v>129</v>
      </c>
      <c r="O147" s="375">
        <v>326</v>
      </c>
      <c r="P147" s="371">
        <f t="shared" si="6"/>
        <v>30</v>
      </c>
      <c r="Q147" s="371">
        <f t="shared" si="7"/>
        <v>847</v>
      </c>
      <c r="R147" s="371">
        <f t="shared" si="8"/>
        <v>10</v>
      </c>
      <c r="S147" s="375">
        <v>7962</v>
      </c>
      <c r="T147" s="81"/>
    </row>
    <row r="148" spans="1:20" ht="12" customHeight="1" x14ac:dyDescent="0.2">
      <c r="A148" s="343" t="s">
        <v>747</v>
      </c>
      <c r="B148" s="288" t="s">
        <v>669</v>
      </c>
      <c r="C148" s="375">
        <v>3869</v>
      </c>
      <c r="D148" s="375">
        <v>1064</v>
      </c>
      <c r="E148" s="375">
        <v>733</v>
      </c>
      <c r="F148" s="375">
        <v>141</v>
      </c>
      <c r="G148" s="375">
        <v>25</v>
      </c>
      <c r="H148" s="375">
        <v>165</v>
      </c>
      <c r="I148" s="375">
        <v>184</v>
      </c>
      <c r="J148" s="375">
        <v>727</v>
      </c>
      <c r="K148" s="375">
        <v>385</v>
      </c>
      <c r="L148" s="375">
        <v>101</v>
      </c>
      <c r="M148" s="375">
        <v>14</v>
      </c>
      <c r="N148" s="375">
        <v>42</v>
      </c>
      <c r="O148" s="375">
        <v>185</v>
      </c>
      <c r="P148" s="371">
        <f t="shared" si="6"/>
        <v>11</v>
      </c>
      <c r="Q148" s="371">
        <f t="shared" si="7"/>
        <v>388</v>
      </c>
      <c r="R148" s="371">
        <f t="shared" si="8"/>
        <v>-20</v>
      </c>
      <c r="S148" s="375">
        <v>4206</v>
      </c>
      <c r="T148" s="81"/>
    </row>
    <row r="149" spans="1:20" ht="12" customHeight="1" x14ac:dyDescent="0.2">
      <c r="A149" s="343"/>
      <c r="B149" s="288" t="s">
        <v>670</v>
      </c>
      <c r="C149" s="375">
        <v>3391</v>
      </c>
      <c r="D149" s="375">
        <v>764</v>
      </c>
      <c r="E149" s="375">
        <v>511</v>
      </c>
      <c r="F149" s="375">
        <v>116</v>
      </c>
      <c r="G149" s="375">
        <v>31</v>
      </c>
      <c r="H149" s="375">
        <v>106</v>
      </c>
      <c r="I149" s="375">
        <v>140</v>
      </c>
      <c r="J149" s="375">
        <v>536</v>
      </c>
      <c r="K149" s="375">
        <v>301</v>
      </c>
      <c r="L149" s="375">
        <v>40</v>
      </c>
      <c r="M149" s="375">
        <v>18</v>
      </c>
      <c r="N149" s="375">
        <v>46</v>
      </c>
      <c r="O149" s="375">
        <v>131</v>
      </c>
      <c r="P149" s="371">
        <f t="shared" si="6"/>
        <v>13</v>
      </c>
      <c r="Q149" s="371">
        <f t="shared" si="7"/>
        <v>286</v>
      </c>
      <c r="R149" s="371">
        <f t="shared" si="8"/>
        <v>-25</v>
      </c>
      <c r="S149" s="375">
        <v>3619</v>
      </c>
      <c r="T149" s="81"/>
    </row>
    <row r="150" spans="1:20" ht="12" customHeight="1" x14ac:dyDescent="0.2">
      <c r="A150" s="343"/>
      <c r="B150" s="288" t="s">
        <v>668</v>
      </c>
      <c r="C150" s="375">
        <v>7260</v>
      </c>
      <c r="D150" s="375">
        <v>1828</v>
      </c>
      <c r="E150" s="375">
        <v>1244</v>
      </c>
      <c r="F150" s="375">
        <v>257</v>
      </c>
      <c r="G150" s="375">
        <v>56</v>
      </c>
      <c r="H150" s="375">
        <v>271</v>
      </c>
      <c r="I150" s="375">
        <v>324</v>
      </c>
      <c r="J150" s="375">
        <v>1263</v>
      </c>
      <c r="K150" s="375">
        <v>686</v>
      </c>
      <c r="L150" s="375">
        <v>141</v>
      </c>
      <c r="M150" s="375">
        <v>32</v>
      </c>
      <c r="N150" s="375">
        <v>88</v>
      </c>
      <c r="O150" s="375">
        <v>316</v>
      </c>
      <c r="P150" s="371">
        <f t="shared" si="6"/>
        <v>24</v>
      </c>
      <c r="Q150" s="371">
        <f t="shared" si="7"/>
        <v>674</v>
      </c>
      <c r="R150" s="371">
        <f t="shared" si="8"/>
        <v>-45</v>
      </c>
      <c r="S150" s="375">
        <v>7825</v>
      </c>
      <c r="T150" s="81"/>
    </row>
    <row r="151" spans="1:20" ht="12" customHeight="1" x14ac:dyDescent="0.2">
      <c r="A151" s="343" t="s">
        <v>748</v>
      </c>
      <c r="B151" s="288" t="s">
        <v>669</v>
      </c>
      <c r="C151" s="375">
        <v>5970</v>
      </c>
      <c r="D151" s="375">
        <v>1786</v>
      </c>
      <c r="E151" s="375">
        <v>1309</v>
      </c>
      <c r="F151" s="375">
        <v>217</v>
      </c>
      <c r="G151" s="375">
        <v>47</v>
      </c>
      <c r="H151" s="375">
        <v>213</v>
      </c>
      <c r="I151" s="375">
        <v>287</v>
      </c>
      <c r="J151" s="375">
        <v>1263</v>
      </c>
      <c r="K151" s="375">
        <v>624</v>
      </c>
      <c r="L151" s="375">
        <v>224</v>
      </c>
      <c r="M151" s="375">
        <v>21</v>
      </c>
      <c r="N151" s="375">
        <v>74</v>
      </c>
      <c r="O151" s="375">
        <v>320</v>
      </c>
      <c r="P151" s="371">
        <f t="shared" si="6"/>
        <v>26</v>
      </c>
      <c r="Q151" s="371">
        <f t="shared" si="7"/>
        <v>678</v>
      </c>
      <c r="R151" s="371">
        <f t="shared" si="8"/>
        <v>-107</v>
      </c>
      <c r="S151" s="375">
        <v>6493</v>
      </c>
      <c r="T151" s="81"/>
    </row>
    <row r="152" spans="1:20" ht="12" customHeight="1" x14ac:dyDescent="0.2">
      <c r="A152" s="343"/>
      <c r="B152" s="288" t="s">
        <v>670</v>
      </c>
      <c r="C152" s="375">
        <v>4600</v>
      </c>
      <c r="D152" s="375">
        <v>924</v>
      </c>
      <c r="E152" s="375">
        <v>643</v>
      </c>
      <c r="F152" s="375">
        <v>77</v>
      </c>
      <c r="G152" s="375">
        <v>37</v>
      </c>
      <c r="H152" s="375">
        <v>167</v>
      </c>
      <c r="I152" s="375">
        <v>74</v>
      </c>
      <c r="J152" s="375">
        <v>493</v>
      </c>
      <c r="K152" s="375">
        <v>165</v>
      </c>
      <c r="L152" s="375">
        <v>50</v>
      </c>
      <c r="M152" s="375">
        <v>14</v>
      </c>
      <c r="N152" s="375">
        <v>81</v>
      </c>
      <c r="O152" s="375">
        <v>183</v>
      </c>
      <c r="P152" s="371">
        <f t="shared" si="6"/>
        <v>23</v>
      </c>
      <c r="Q152" s="371">
        <f t="shared" si="7"/>
        <v>505</v>
      </c>
      <c r="R152" s="371">
        <f t="shared" si="8"/>
        <v>-16</v>
      </c>
      <c r="S152" s="375">
        <v>5031</v>
      </c>
      <c r="T152" s="81"/>
    </row>
    <row r="153" spans="1:20" ht="12" customHeight="1" x14ac:dyDescent="0.2">
      <c r="A153" s="343"/>
      <c r="B153" s="288" t="s">
        <v>668</v>
      </c>
      <c r="C153" s="375">
        <v>10570</v>
      </c>
      <c r="D153" s="375">
        <v>2710</v>
      </c>
      <c r="E153" s="375">
        <v>1952</v>
      </c>
      <c r="F153" s="375">
        <v>294</v>
      </c>
      <c r="G153" s="375">
        <v>84</v>
      </c>
      <c r="H153" s="375">
        <v>380</v>
      </c>
      <c r="I153" s="375">
        <v>361</v>
      </c>
      <c r="J153" s="375">
        <v>1756</v>
      </c>
      <c r="K153" s="375">
        <v>789</v>
      </c>
      <c r="L153" s="375">
        <v>274</v>
      </c>
      <c r="M153" s="375">
        <v>35</v>
      </c>
      <c r="N153" s="375">
        <v>155</v>
      </c>
      <c r="O153" s="375">
        <v>503</v>
      </c>
      <c r="P153" s="371">
        <f t="shared" si="6"/>
        <v>49</v>
      </c>
      <c r="Q153" s="371">
        <f t="shared" si="7"/>
        <v>1183</v>
      </c>
      <c r="R153" s="371">
        <f t="shared" si="8"/>
        <v>-123</v>
      </c>
      <c r="S153" s="375">
        <v>11524</v>
      </c>
      <c r="T153" s="81"/>
    </row>
    <row r="154" spans="1:20" ht="12" customHeight="1" x14ac:dyDescent="0.2">
      <c r="A154" s="343" t="s">
        <v>749</v>
      </c>
      <c r="B154" s="288" t="s">
        <v>669</v>
      </c>
      <c r="C154" s="375">
        <v>1552</v>
      </c>
      <c r="D154" s="375">
        <v>613</v>
      </c>
      <c r="E154" s="375">
        <v>425</v>
      </c>
      <c r="F154" s="375">
        <v>72</v>
      </c>
      <c r="G154" s="375">
        <v>22</v>
      </c>
      <c r="H154" s="375">
        <v>94</v>
      </c>
      <c r="I154" s="375">
        <v>86</v>
      </c>
      <c r="J154" s="375">
        <v>295</v>
      </c>
      <c r="K154" s="375">
        <v>130</v>
      </c>
      <c r="L154" s="375">
        <v>59</v>
      </c>
      <c r="M154" s="375">
        <v>7</v>
      </c>
      <c r="N154" s="375">
        <v>4</v>
      </c>
      <c r="O154" s="375">
        <v>95</v>
      </c>
      <c r="P154" s="371">
        <f t="shared" si="6"/>
        <v>15</v>
      </c>
      <c r="Q154" s="371">
        <f t="shared" si="7"/>
        <v>308</v>
      </c>
      <c r="R154" s="371">
        <f t="shared" si="8"/>
        <v>-1</v>
      </c>
      <c r="S154" s="375">
        <v>1870</v>
      </c>
      <c r="T154" s="81"/>
    </row>
    <row r="155" spans="1:20" ht="12" customHeight="1" x14ac:dyDescent="0.2">
      <c r="A155" s="343"/>
      <c r="B155" s="288" t="s">
        <v>670</v>
      </c>
      <c r="C155" s="375">
        <v>1479</v>
      </c>
      <c r="D155" s="375">
        <v>440</v>
      </c>
      <c r="E155" s="375">
        <v>315</v>
      </c>
      <c r="F155" s="375">
        <v>34</v>
      </c>
      <c r="G155" s="375">
        <v>20</v>
      </c>
      <c r="H155" s="375">
        <v>71</v>
      </c>
      <c r="I155" s="375">
        <v>59</v>
      </c>
      <c r="J155" s="375">
        <v>201</v>
      </c>
      <c r="K155" s="375">
        <v>84</v>
      </c>
      <c r="L155" s="375">
        <v>29</v>
      </c>
      <c r="M155" s="375">
        <v>5</v>
      </c>
      <c r="N155" s="375">
        <v>12</v>
      </c>
      <c r="O155" s="375">
        <v>71</v>
      </c>
      <c r="P155" s="371">
        <f t="shared" si="6"/>
        <v>15</v>
      </c>
      <c r="Q155" s="371">
        <f t="shared" si="7"/>
        <v>236</v>
      </c>
      <c r="R155" s="371">
        <f t="shared" si="8"/>
        <v>0</v>
      </c>
      <c r="S155" s="375">
        <v>1718</v>
      </c>
      <c r="T155" s="81"/>
    </row>
    <row r="156" spans="1:20" ht="12" customHeight="1" x14ac:dyDescent="0.2">
      <c r="A156" s="343"/>
      <c r="B156" s="288" t="s">
        <v>668</v>
      </c>
      <c r="C156" s="375">
        <v>3031</v>
      </c>
      <c r="D156" s="375">
        <v>1053</v>
      </c>
      <c r="E156" s="375">
        <v>740</v>
      </c>
      <c r="F156" s="375">
        <v>106</v>
      </c>
      <c r="G156" s="375">
        <v>42</v>
      </c>
      <c r="H156" s="375">
        <v>165</v>
      </c>
      <c r="I156" s="375">
        <v>145</v>
      </c>
      <c r="J156" s="375">
        <v>496</v>
      </c>
      <c r="K156" s="375">
        <v>214</v>
      </c>
      <c r="L156" s="375">
        <v>88</v>
      </c>
      <c r="M156" s="375">
        <v>12</v>
      </c>
      <c r="N156" s="375">
        <v>16</v>
      </c>
      <c r="O156" s="375">
        <v>166</v>
      </c>
      <c r="P156" s="371">
        <f t="shared" si="6"/>
        <v>30</v>
      </c>
      <c r="Q156" s="371">
        <f t="shared" si="7"/>
        <v>544</v>
      </c>
      <c r="R156" s="371">
        <f t="shared" si="8"/>
        <v>-1</v>
      </c>
      <c r="S156" s="375">
        <v>3588</v>
      </c>
      <c r="T156" s="81"/>
    </row>
    <row r="157" spans="1:20" ht="12" customHeight="1" x14ac:dyDescent="0.2">
      <c r="A157" s="343" t="s">
        <v>750</v>
      </c>
      <c r="B157" s="288" t="s">
        <v>669</v>
      </c>
      <c r="C157" s="375">
        <v>3539</v>
      </c>
      <c r="D157" s="375">
        <v>956</v>
      </c>
      <c r="E157" s="375">
        <v>670</v>
      </c>
      <c r="F157" s="375">
        <v>95</v>
      </c>
      <c r="G157" s="375">
        <v>19</v>
      </c>
      <c r="H157" s="375">
        <v>172</v>
      </c>
      <c r="I157" s="375">
        <v>147</v>
      </c>
      <c r="J157" s="375">
        <v>565</v>
      </c>
      <c r="K157" s="375">
        <v>236</v>
      </c>
      <c r="L157" s="375">
        <v>97</v>
      </c>
      <c r="M157" s="375">
        <v>12</v>
      </c>
      <c r="N157" s="375">
        <v>46</v>
      </c>
      <c r="O157" s="375">
        <v>174</v>
      </c>
      <c r="P157" s="371">
        <f t="shared" si="6"/>
        <v>7</v>
      </c>
      <c r="Q157" s="371">
        <f t="shared" si="7"/>
        <v>432</v>
      </c>
      <c r="R157" s="371">
        <f t="shared" si="8"/>
        <v>-2</v>
      </c>
      <c r="S157" s="375">
        <v>3930</v>
      </c>
      <c r="T157" s="81"/>
    </row>
    <row r="158" spans="1:20" ht="12" customHeight="1" x14ac:dyDescent="0.2">
      <c r="A158" s="343"/>
      <c r="B158" s="288" t="s">
        <v>670</v>
      </c>
      <c r="C158" s="375">
        <v>3521</v>
      </c>
      <c r="D158" s="375">
        <v>528</v>
      </c>
      <c r="E158" s="375">
        <v>347</v>
      </c>
      <c r="F158" s="375">
        <v>28</v>
      </c>
      <c r="G158" s="375">
        <v>14</v>
      </c>
      <c r="H158" s="375">
        <v>139</v>
      </c>
      <c r="I158" s="375">
        <v>51</v>
      </c>
      <c r="J158" s="375">
        <v>335</v>
      </c>
      <c r="K158" s="375">
        <v>84</v>
      </c>
      <c r="L158" s="375">
        <v>30</v>
      </c>
      <c r="M158" s="375">
        <v>5</v>
      </c>
      <c r="N158" s="375">
        <v>87</v>
      </c>
      <c r="O158" s="375">
        <v>129</v>
      </c>
      <c r="P158" s="371">
        <f t="shared" si="6"/>
        <v>9</v>
      </c>
      <c r="Q158" s="371">
        <f t="shared" si="7"/>
        <v>261</v>
      </c>
      <c r="R158" s="371">
        <f t="shared" si="8"/>
        <v>10</v>
      </c>
      <c r="S158" s="375">
        <v>3714</v>
      </c>
      <c r="T158" s="81"/>
    </row>
    <row r="159" spans="1:20" ht="12" customHeight="1" x14ac:dyDescent="0.2">
      <c r="A159" s="343"/>
      <c r="B159" s="288" t="s">
        <v>668</v>
      </c>
      <c r="C159" s="375">
        <v>7060</v>
      </c>
      <c r="D159" s="375">
        <v>1484</v>
      </c>
      <c r="E159" s="375">
        <v>1017</v>
      </c>
      <c r="F159" s="375">
        <v>123</v>
      </c>
      <c r="G159" s="375">
        <v>33</v>
      </c>
      <c r="H159" s="375">
        <v>311</v>
      </c>
      <c r="I159" s="375">
        <v>198</v>
      </c>
      <c r="J159" s="375">
        <v>900</v>
      </c>
      <c r="K159" s="375">
        <v>320</v>
      </c>
      <c r="L159" s="375">
        <v>127</v>
      </c>
      <c r="M159" s="375">
        <v>17</v>
      </c>
      <c r="N159" s="375">
        <v>133</v>
      </c>
      <c r="O159" s="375">
        <v>303</v>
      </c>
      <c r="P159" s="371">
        <f t="shared" si="6"/>
        <v>16</v>
      </c>
      <c r="Q159" s="371">
        <f t="shared" si="7"/>
        <v>693</v>
      </c>
      <c r="R159" s="371">
        <f t="shared" si="8"/>
        <v>8</v>
      </c>
      <c r="S159" s="375">
        <v>7644</v>
      </c>
      <c r="T159" s="81"/>
    </row>
    <row r="160" spans="1:20" ht="30" customHeight="1" x14ac:dyDescent="0.2">
      <c r="A160" s="758" t="s">
        <v>69</v>
      </c>
      <c r="B160" s="328" t="s">
        <v>669</v>
      </c>
      <c r="C160" s="375">
        <v>88845</v>
      </c>
      <c r="D160" s="375">
        <v>28365</v>
      </c>
      <c r="E160" s="375">
        <v>18765</v>
      </c>
      <c r="F160" s="375">
        <v>4291</v>
      </c>
      <c r="G160" s="375">
        <v>734</v>
      </c>
      <c r="H160" s="375">
        <v>4575</v>
      </c>
      <c r="I160" s="375">
        <v>4888</v>
      </c>
      <c r="J160" s="375">
        <v>18931</v>
      </c>
      <c r="K160" s="375">
        <v>10108</v>
      </c>
      <c r="L160" s="375">
        <v>2454</v>
      </c>
      <c r="M160" s="375">
        <v>346</v>
      </c>
      <c r="N160" s="375">
        <v>1136</v>
      </c>
      <c r="O160" s="375">
        <v>4887</v>
      </c>
      <c r="P160" s="371">
        <f t="shared" si="6"/>
        <v>388</v>
      </c>
      <c r="Q160" s="371">
        <f t="shared" si="7"/>
        <v>10494</v>
      </c>
      <c r="R160" s="371">
        <f t="shared" si="8"/>
        <v>-312</v>
      </c>
      <c r="S160" s="375">
        <v>98279</v>
      </c>
      <c r="T160" s="81"/>
    </row>
    <row r="161" spans="1:20" ht="12" customHeight="1" x14ac:dyDescent="0.2">
      <c r="A161" s="758"/>
      <c r="B161" s="328" t="s">
        <v>670</v>
      </c>
      <c r="C161" s="375">
        <v>72942</v>
      </c>
      <c r="D161" s="375">
        <v>18002</v>
      </c>
      <c r="E161" s="375">
        <v>12161</v>
      </c>
      <c r="F161" s="375">
        <v>2191</v>
      </c>
      <c r="G161" s="375">
        <v>703</v>
      </c>
      <c r="H161" s="375">
        <v>2947</v>
      </c>
      <c r="I161" s="375">
        <v>3227</v>
      </c>
      <c r="J161" s="375">
        <v>11488</v>
      </c>
      <c r="K161" s="375">
        <v>5681</v>
      </c>
      <c r="L161" s="375">
        <v>1019</v>
      </c>
      <c r="M161" s="375">
        <v>238</v>
      </c>
      <c r="N161" s="375">
        <v>1176</v>
      </c>
      <c r="O161" s="375">
        <v>3374</v>
      </c>
      <c r="P161" s="371">
        <f t="shared" si="6"/>
        <v>465</v>
      </c>
      <c r="Q161" s="371">
        <f t="shared" si="7"/>
        <v>7652</v>
      </c>
      <c r="R161" s="371">
        <f t="shared" si="8"/>
        <v>-427</v>
      </c>
      <c r="S161" s="375">
        <v>79456</v>
      </c>
      <c r="T161" s="81"/>
    </row>
    <row r="162" spans="1:20" ht="12" customHeight="1" x14ac:dyDescent="0.2">
      <c r="A162" s="341"/>
      <c r="B162" s="328" t="s">
        <v>668</v>
      </c>
      <c r="C162" s="375">
        <v>161787</v>
      </c>
      <c r="D162" s="375">
        <v>46367</v>
      </c>
      <c r="E162" s="375">
        <v>30926</v>
      </c>
      <c r="F162" s="375">
        <v>6482</v>
      </c>
      <c r="G162" s="375">
        <v>1437</v>
      </c>
      <c r="H162" s="375">
        <v>7522</v>
      </c>
      <c r="I162" s="375">
        <v>8115</v>
      </c>
      <c r="J162" s="375">
        <v>30419</v>
      </c>
      <c r="K162" s="375">
        <v>15789</v>
      </c>
      <c r="L162" s="375">
        <v>3473</v>
      </c>
      <c r="M162" s="375">
        <v>584</v>
      </c>
      <c r="N162" s="375">
        <v>2312</v>
      </c>
      <c r="O162" s="375">
        <v>8261</v>
      </c>
      <c r="P162" s="371">
        <f t="shared" si="6"/>
        <v>853</v>
      </c>
      <c r="Q162" s="371">
        <f t="shared" si="7"/>
        <v>18146</v>
      </c>
      <c r="R162" s="371">
        <f t="shared" si="8"/>
        <v>-739</v>
      </c>
      <c r="S162" s="375">
        <v>177735</v>
      </c>
      <c r="T162" s="81"/>
    </row>
    <row r="163" spans="1:20" ht="12" customHeight="1" x14ac:dyDescent="0.2">
      <c r="A163" s="343" t="s">
        <v>752</v>
      </c>
      <c r="B163" s="288" t="s">
        <v>669</v>
      </c>
      <c r="C163" s="375">
        <v>3683</v>
      </c>
      <c r="D163" s="375">
        <v>1274</v>
      </c>
      <c r="E163" s="375">
        <v>804</v>
      </c>
      <c r="F163" s="375">
        <v>140</v>
      </c>
      <c r="G163" s="375">
        <v>32</v>
      </c>
      <c r="H163" s="375">
        <v>298</v>
      </c>
      <c r="I163" s="375">
        <v>126</v>
      </c>
      <c r="J163" s="375">
        <v>678</v>
      </c>
      <c r="K163" s="375">
        <v>100</v>
      </c>
      <c r="L163" s="375">
        <v>308</v>
      </c>
      <c r="M163" s="375">
        <v>13</v>
      </c>
      <c r="N163" s="375">
        <v>69</v>
      </c>
      <c r="O163" s="375">
        <v>188</v>
      </c>
      <c r="P163" s="371">
        <f t="shared" si="6"/>
        <v>19</v>
      </c>
      <c r="Q163" s="371">
        <f t="shared" si="7"/>
        <v>536</v>
      </c>
      <c r="R163" s="371">
        <f t="shared" si="8"/>
        <v>110</v>
      </c>
      <c r="S163" s="375">
        <v>4279</v>
      </c>
      <c r="T163" s="81"/>
    </row>
    <row r="164" spans="1:20" ht="12" customHeight="1" x14ac:dyDescent="0.2">
      <c r="A164" s="343"/>
      <c r="B164" s="288" t="s">
        <v>670</v>
      </c>
      <c r="C164" s="375">
        <v>3480</v>
      </c>
      <c r="D164" s="375">
        <v>779</v>
      </c>
      <c r="E164" s="375">
        <v>507</v>
      </c>
      <c r="F164" s="375">
        <v>64</v>
      </c>
      <c r="G164" s="375">
        <v>24</v>
      </c>
      <c r="H164" s="375">
        <v>184</v>
      </c>
      <c r="I164" s="375">
        <v>52</v>
      </c>
      <c r="J164" s="375">
        <v>399</v>
      </c>
      <c r="K164" s="375">
        <v>57</v>
      </c>
      <c r="L164" s="375">
        <v>113</v>
      </c>
      <c r="M164" s="375">
        <v>13</v>
      </c>
      <c r="N164" s="375">
        <v>77</v>
      </c>
      <c r="O164" s="375">
        <v>139</v>
      </c>
      <c r="P164" s="371">
        <f t="shared" si="6"/>
        <v>11</v>
      </c>
      <c r="Q164" s="371">
        <f t="shared" si="7"/>
        <v>401</v>
      </c>
      <c r="R164" s="371">
        <f t="shared" si="8"/>
        <v>45</v>
      </c>
      <c r="S164" s="375">
        <v>3860</v>
      </c>
      <c r="T164" s="81"/>
    </row>
    <row r="165" spans="1:20" ht="12" customHeight="1" x14ac:dyDescent="0.2">
      <c r="A165" s="343"/>
      <c r="B165" s="288" t="s">
        <v>668</v>
      </c>
      <c r="C165" s="375">
        <v>7163</v>
      </c>
      <c r="D165" s="375">
        <v>2053</v>
      </c>
      <c r="E165" s="375">
        <v>1311</v>
      </c>
      <c r="F165" s="375">
        <v>204</v>
      </c>
      <c r="G165" s="375">
        <v>56</v>
      </c>
      <c r="H165" s="375">
        <v>482</v>
      </c>
      <c r="I165" s="375">
        <v>178</v>
      </c>
      <c r="J165" s="375">
        <v>1077</v>
      </c>
      <c r="K165" s="375">
        <v>157</v>
      </c>
      <c r="L165" s="375">
        <v>421</v>
      </c>
      <c r="M165" s="375">
        <v>26</v>
      </c>
      <c r="N165" s="375">
        <v>146</v>
      </c>
      <c r="O165" s="375">
        <v>327</v>
      </c>
      <c r="P165" s="371">
        <f t="shared" si="6"/>
        <v>30</v>
      </c>
      <c r="Q165" s="371">
        <f t="shared" si="7"/>
        <v>937</v>
      </c>
      <c r="R165" s="371">
        <f t="shared" si="8"/>
        <v>155</v>
      </c>
      <c r="S165" s="375">
        <v>8139</v>
      </c>
      <c r="T165" s="81"/>
    </row>
    <row r="166" spans="1:20" ht="12" customHeight="1" x14ac:dyDescent="0.2">
      <c r="A166" s="343" t="s">
        <v>753</v>
      </c>
      <c r="B166" s="288" t="s">
        <v>669</v>
      </c>
      <c r="C166" s="375">
        <v>1840</v>
      </c>
      <c r="D166" s="375">
        <v>594</v>
      </c>
      <c r="E166" s="375">
        <v>424</v>
      </c>
      <c r="F166" s="375">
        <v>50</v>
      </c>
      <c r="G166" s="375">
        <v>19</v>
      </c>
      <c r="H166" s="375">
        <v>101</v>
      </c>
      <c r="I166" s="375">
        <v>58</v>
      </c>
      <c r="J166" s="375">
        <v>349</v>
      </c>
      <c r="K166" s="375">
        <v>114</v>
      </c>
      <c r="L166" s="375">
        <v>32</v>
      </c>
      <c r="M166" s="375">
        <v>11</v>
      </c>
      <c r="N166" s="375">
        <v>51</v>
      </c>
      <c r="O166" s="375">
        <v>141</v>
      </c>
      <c r="P166" s="371">
        <f t="shared" si="6"/>
        <v>8</v>
      </c>
      <c r="Q166" s="371">
        <f t="shared" si="7"/>
        <v>328</v>
      </c>
      <c r="R166" s="371">
        <f t="shared" si="8"/>
        <v>-40</v>
      </c>
      <c r="S166" s="375">
        <v>2085</v>
      </c>
      <c r="T166" s="80"/>
    </row>
    <row r="167" spans="1:20" ht="12" customHeight="1" x14ac:dyDescent="0.2">
      <c r="A167" s="343"/>
      <c r="B167" s="288" t="s">
        <v>670</v>
      </c>
      <c r="C167" s="375">
        <v>1379</v>
      </c>
      <c r="D167" s="375">
        <v>366</v>
      </c>
      <c r="E167" s="375">
        <v>279</v>
      </c>
      <c r="F167" s="375">
        <v>9</v>
      </c>
      <c r="G167" s="375">
        <v>16</v>
      </c>
      <c r="H167" s="375">
        <v>62</v>
      </c>
      <c r="I167" s="375">
        <v>20</v>
      </c>
      <c r="J167" s="375">
        <v>189</v>
      </c>
      <c r="K167" s="375">
        <v>48</v>
      </c>
      <c r="L167" s="375">
        <v>17</v>
      </c>
      <c r="M167" s="375">
        <v>5</v>
      </c>
      <c r="N167" s="375">
        <v>52</v>
      </c>
      <c r="O167" s="375">
        <v>67</v>
      </c>
      <c r="P167" s="371">
        <f t="shared" si="6"/>
        <v>11</v>
      </c>
      <c r="Q167" s="371">
        <f t="shared" si="7"/>
        <v>223</v>
      </c>
      <c r="R167" s="371">
        <f t="shared" si="8"/>
        <v>-5</v>
      </c>
      <c r="S167" s="375">
        <v>1556</v>
      </c>
      <c r="T167" s="80"/>
    </row>
    <row r="168" spans="1:20" ht="12" customHeight="1" x14ac:dyDescent="0.2">
      <c r="A168" s="343"/>
      <c r="B168" s="288" t="s">
        <v>668</v>
      </c>
      <c r="C168" s="375">
        <v>3219</v>
      </c>
      <c r="D168" s="375">
        <v>960</v>
      </c>
      <c r="E168" s="375">
        <v>703</v>
      </c>
      <c r="F168" s="375">
        <v>59</v>
      </c>
      <c r="G168" s="375">
        <v>35</v>
      </c>
      <c r="H168" s="375">
        <v>163</v>
      </c>
      <c r="I168" s="375">
        <v>78</v>
      </c>
      <c r="J168" s="375">
        <v>538</v>
      </c>
      <c r="K168" s="375">
        <v>162</v>
      </c>
      <c r="L168" s="375">
        <v>49</v>
      </c>
      <c r="M168" s="375">
        <v>16</v>
      </c>
      <c r="N168" s="375">
        <v>103</v>
      </c>
      <c r="O168" s="375">
        <v>208</v>
      </c>
      <c r="P168" s="371">
        <f t="shared" si="6"/>
        <v>19</v>
      </c>
      <c r="Q168" s="371">
        <f t="shared" si="7"/>
        <v>551</v>
      </c>
      <c r="R168" s="371">
        <f t="shared" si="8"/>
        <v>-45</v>
      </c>
      <c r="S168" s="375">
        <v>3641</v>
      </c>
      <c r="T168" s="80"/>
    </row>
    <row r="169" spans="1:20" ht="12" customHeight="1" x14ac:dyDescent="0.2">
      <c r="A169" s="343" t="s">
        <v>636</v>
      </c>
      <c r="B169" s="288" t="s">
        <v>669</v>
      </c>
      <c r="C169" s="375">
        <v>5460</v>
      </c>
      <c r="D169" s="375">
        <v>1518</v>
      </c>
      <c r="E169" s="375">
        <v>956</v>
      </c>
      <c r="F169" s="375">
        <v>145</v>
      </c>
      <c r="G169" s="375">
        <v>57</v>
      </c>
      <c r="H169" s="375">
        <v>360</v>
      </c>
      <c r="I169" s="375">
        <v>150</v>
      </c>
      <c r="J169" s="375">
        <v>982</v>
      </c>
      <c r="K169" s="375">
        <v>344</v>
      </c>
      <c r="L169" s="375">
        <v>189</v>
      </c>
      <c r="M169" s="375">
        <v>22</v>
      </c>
      <c r="N169" s="375">
        <v>111</v>
      </c>
      <c r="O169" s="375">
        <v>316</v>
      </c>
      <c r="P169" s="371">
        <f t="shared" si="6"/>
        <v>35</v>
      </c>
      <c r="Q169" s="371">
        <f t="shared" si="7"/>
        <v>568</v>
      </c>
      <c r="R169" s="371">
        <f t="shared" si="8"/>
        <v>44</v>
      </c>
      <c r="S169" s="375">
        <v>5996</v>
      </c>
      <c r="T169" s="81"/>
    </row>
    <row r="170" spans="1:20" ht="12" customHeight="1" x14ac:dyDescent="0.2">
      <c r="A170" s="343"/>
      <c r="B170" s="288" t="s">
        <v>670</v>
      </c>
      <c r="C170" s="375">
        <v>5376</v>
      </c>
      <c r="D170" s="375">
        <v>1117</v>
      </c>
      <c r="E170" s="375">
        <v>676</v>
      </c>
      <c r="F170" s="375">
        <v>55</v>
      </c>
      <c r="G170" s="375">
        <v>54</v>
      </c>
      <c r="H170" s="375">
        <v>332</v>
      </c>
      <c r="I170" s="375">
        <v>85</v>
      </c>
      <c r="J170" s="375">
        <v>817</v>
      </c>
      <c r="K170" s="375">
        <v>265</v>
      </c>
      <c r="L170" s="375">
        <v>105</v>
      </c>
      <c r="M170" s="375">
        <v>12</v>
      </c>
      <c r="N170" s="375">
        <v>117</v>
      </c>
      <c r="O170" s="375">
        <v>318</v>
      </c>
      <c r="P170" s="371">
        <f t="shared" si="6"/>
        <v>42</v>
      </c>
      <c r="Q170" s="371">
        <f t="shared" si="7"/>
        <v>361</v>
      </c>
      <c r="R170" s="371">
        <f t="shared" si="8"/>
        <v>14</v>
      </c>
      <c r="S170" s="375">
        <v>5676</v>
      </c>
      <c r="T170" s="81"/>
    </row>
    <row r="171" spans="1:20" ht="12" customHeight="1" x14ac:dyDescent="0.2">
      <c r="A171" s="343"/>
      <c r="B171" s="288" t="s">
        <v>668</v>
      </c>
      <c r="C171" s="375">
        <v>10836</v>
      </c>
      <c r="D171" s="375">
        <v>2635</v>
      </c>
      <c r="E171" s="375">
        <v>1632</v>
      </c>
      <c r="F171" s="375">
        <v>200</v>
      </c>
      <c r="G171" s="375">
        <v>111</v>
      </c>
      <c r="H171" s="375">
        <v>692</v>
      </c>
      <c r="I171" s="375">
        <v>235</v>
      </c>
      <c r="J171" s="375">
        <v>1799</v>
      </c>
      <c r="K171" s="375">
        <v>609</v>
      </c>
      <c r="L171" s="375">
        <v>294</v>
      </c>
      <c r="M171" s="375">
        <v>34</v>
      </c>
      <c r="N171" s="375">
        <v>228</v>
      </c>
      <c r="O171" s="375">
        <v>634</v>
      </c>
      <c r="P171" s="371">
        <f t="shared" si="6"/>
        <v>77</v>
      </c>
      <c r="Q171" s="371">
        <f t="shared" si="7"/>
        <v>929</v>
      </c>
      <c r="R171" s="371">
        <f t="shared" si="8"/>
        <v>58</v>
      </c>
      <c r="S171" s="375">
        <v>11672</v>
      </c>
      <c r="T171" s="81"/>
    </row>
    <row r="172" spans="1:20" ht="12" customHeight="1" x14ac:dyDescent="0.2">
      <c r="A172" s="343" t="s">
        <v>755</v>
      </c>
      <c r="B172" s="288" t="s">
        <v>669</v>
      </c>
      <c r="C172" s="375">
        <v>8631</v>
      </c>
      <c r="D172" s="375">
        <v>2062</v>
      </c>
      <c r="E172" s="375">
        <v>1355</v>
      </c>
      <c r="F172" s="375">
        <v>194</v>
      </c>
      <c r="G172" s="375">
        <v>43</v>
      </c>
      <c r="H172" s="375">
        <v>470</v>
      </c>
      <c r="I172" s="375">
        <v>217</v>
      </c>
      <c r="J172" s="375">
        <v>1430</v>
      </c>
      <c r="K172" s="375">
        <v>319</v>
      </c>
      <c r="L172" s="375">
        <v>450</v>
      </c>
      <c r="M172" s="375">
        <v>53</v>
      </c>
      <c r="N172" s="375">
        <v>150</v>
      </c>
      <c r="O172" s="375">
        <v>458</v>
      </c>
      <c r="P172" s="371">
        <f t="shared" si="6"/>
        <v>-10</v>
      </c>
      <c r="Q172" s="371">
        <f t="shared" si="7"/>
        <v>780</v>
      </c>
      <c r="R172" s="371">
        <f t="shared" si="8"/>
        <v>12</v>
      </c>
      <c r="S172" s="375">
        <v>9263</v>
      </c>
      <c r="T172" s="81"/>
    </row>
    <row r="173" spans="1:20" ht="12" customHeight="1" x14ac:dyDescent="0.2">
      <c r="A173" s="343"/>
      <c r="B173" s="288" t="s">
        <v>670</v>
      </c>
      <c r="C173" s="375">
        <v>7971</v>
      </c>
      <c r="D173" s="375">
        <v>1553</v>
      </c>
      <c r="E173" s="375">
        <v>1051</v>
      </c>
      <c r="F173" s="375">
        <v>116</v>
      </c>
      <c r="G173" s="375">
        <v>61</v>
      </c>
      <c r="H173" s="375">
        <v>325</v>
      </c>
      <c r="I173" s="375">
        <v>149</v>
      </c>
      <c r="J173" s="375">
        <v>1139</v>
      </c>
      <c r="K173" s="375">
        <v>323</v>
      </c>
      <c r="L173" s="375">
        <v>232</v>
      </c>
      <c r="M173" s="375">
        <v>41</v>
      </c>
      <c r="N173" s="375">
        <v>129</v>
      </c>
      <c r="O173" s="375">
        <v>414</v>
      </c>
      <c r="P173" s="371">
        <f t="shared" si="6"/>
        <v>20</v>
      </c>
      <c r="Q173" s="371">
        <f t="shared" si="7"/>
        <v>612</v>
      </c>
      <c r="R173" s="371">
        <f t="shared" si="8"/>
        <v>-89</v>
      </c>
      <c r="S173" s="375">
        <v>8385</v>
      </c>
      <c r="T173" s="81"/>
    </row>
    <row r="174" spans="1:20" ht="12" customHeight="1" x14ac:dyDescent="0.2">
      <c r="A174" s="343"/>
      <c r="B174" s="288" t="s">
        <v>668</v>
      </c>
      <c r="C174" s="375">
        <v>16602</v>
      </c>
      <c r="D174" s="375">
        <v>3615</v>
      </c>
      <c r="E174" s="375">
        <v>2406</v>
      </c>
      <c r="F174" s="375">
        <v>310</v>
      </c>
      <c r="G174" s="375">
        <v>104</v>
      </c>
      <c r="H174" s="375">
        <v>795</v>
      </c>
      <c r="I174" s="375">
        <v>366</v>
      </c>
      <c r="J174" s="375">
        <v>2569</v>
      </c>
      <c r="K174" s="375">
        <v>642</v>
      </c>
      <c r="L174" s="375">
        <v>682</v>
      </c>
      <c r="M174" s="375">
        <v>94</v>
      </c>
      <c r="N174" s="375">
        <v>279</v>
      </c>
      <c r="O174" s="375">
        <v>872</v>
      </c>
      <c r="P174" s="371">
        <f t="shared" si="6"/>
        <v>10</v>
      </c>
      <c r="Q174" s="371">
        <f t="shared" si="7"/>
        <v>1392</v>
      </c>
      <c r="R174" s="371">
        <f t="shared" si="8"/>
        <v>-77</v>
      </c>
      <c r="S174" s="375">
        <v>17648</v>
      </c>
      <c r="T174" s="81"/>
    </row>
    <row r="175" spans="1:20" ht="12" customHeight="1" x14ac:dyDescent="0.2">
      <c r="A175" s="343" t="s">
        <v>756</v>
      </c>
      <c r="B175" s="288" t="s">
        <v>669</v>
      </c>
      <c r="C175" s="375">
        <v>2439</v>
      </c>
      <c r="D175" s="375">
        <v>743</v>
      </c>
      <c r="E175" s="375">
        <v>467</v>
      </c>
      <c r="F175" s="375">
        <v>100</v>
      </c>
      <c r="G175" s="375">
        <v>15</v>
      </c>
      <c r="H175" s="375">
        <v>161</v>
      </c>
      <c r="I175" s="375">
        <v>79</v>
      </c>
      <c r="J175" s="375">
        <v>597</v>
      </c>
      <c r="K175" s="375">
        <v>295</v>
      </c>
      <c r="L175" s="375">
        <v>72</v>
      </c>
      <c r="M175" s="375">
        <v>10</v>
      </c>
      <c r="N175" s="375">
        <v>39</v>
      </c>
      <c r="O175" s="375">
        <v>181</v>
      </c>
      <c r="P175" s="371">
        <f t="shared" si="6"/>
        <v>5</v>
      </c>
      <c r="Q175" s="371">
        <f t="shared" si="7"/>
        <v>200</v>
      </c>
      <c r="R175" s="371">
        <f t="shared" si="8"/>
        <v>-20</v>
      </c>
      <c r="S175" s="375">
        <v>2585</v>
      </c>
      <c r="T175" s="81"/>
    </row>
    <row r="176" spans="1:20" ht="12" customHeight="1" x14ac:dyDescent="0.2">
      <c r="A176" s="343"/>
      <c r="B176" s="288" t="s">
        <v>670</v>
      </c>
      <c r="C176" s="375">
        <v>2001</v>
      </c>
      <c r="D176" s="375">
        <v>412</v>
      </c>
      <c r="E176" s="375">
        <v>266</v>
      </c>
      <c r="F176" s="375">
        <v>48</v>
      </c>
      <c r="G176" s="375">
        <v>13</v>
      </c>
      <c r="H176" s="375">
        <v>85</v>
      </c>
      <c r="I176" s="375">
        <v>34</v>
      </c>
      <c r="J176" s="375">
        <v>300</v>
      </c>
      <c r="K176" s="375">
        <v>93</v>
      </c>
      <c r="L176" s="375">
        <v>23</v>
      </c>
      <c r="M176" s="375">
        <v>11</v>
      </c>
      <c r="N176" s="375">
        <v>51</v>
      </c>
      <c r="O176" s="375">
        <v>122</v>
      </c>
      <c r="P176" s="371">
        <f t="shared" si="6"/>
        <v>2</v>
      </c>
      <c r="Q176" s="371">
        <f t="shared" si="7"/>
        <v>198</v>
      </c>
      <c r="R176" s="371">
        <f t="shared" si="8"/>
        <v>-37</v>
      </c>
      <c r="S176" s="375">
        <v>2113</v>
      </c>
      <c r="T176" s="81"/>
    </row>
    <row r="177" spans="1:20" ht="12" customHeight="1" x14ac:dyDescent="0.2">
      <c r="A177" s="343"/>
      <c r="B177" s="288" t="s">
        <v>668</v>
      </c>
      <c r="C177" s="375">
        <v>4440</v>
      </c>
      <c r="D177" s="375">
        <v>1155</v>
      </c>
      <c r="E177" s="375">
        <v>733</v>
      </c>
      <c r="F177" s="375">
        <v>148</v>
      </c>
      <c r="G177" s="375">
        <v>28</v>
      </c>
      <c r="H177" s="375">
        <v>246</v>
      </c>
      <c r="I177" s="375">
        <v>113</v>
      </c>
      <c r="J177" s="375">
        <v>897</v>
      </c>
      <c r="K177" s="375">
        <v>388</v>
      </c>
      <c r="L177" s="375">
        <v>95</v>
      </c>
      <c r="M177" s="375">
        <v>21</v>
      </c>
      <c r="N177" s="375">
        <v>90</v>
      </c>
      <c r="O177" s="375">
        <v>303</v>
      </c>
      <c r="P177" s="371">
        <f t="shared" si="6"/>
        <v>7</v>
      </c>
      <c r="Q177" s="371">
        <f t="shared" si="7"/>
        <v>398</v>
      </c>
      <c r="R177" s="371">
        <f t="shared" si="8"/>
        <v>-57</v>
      </c>
      <c r="S177" s="375">
        <v>4698</v>
      </c>
      <c r="T177" s="81"/>
    </row>
    <row r="178" spans="1:20" ht="12" customHeight="1" x14ac:dyDescent="0.2">
      <c r="A178" s="343" t="s">
        <v>757</v>
      </c>
      <c r="B178" s="288" t="s">
        <v>669</v>
      </c>
      <c r="C178" s="375">
        <v>2373</v>
      </c>
      <c r="D178" s="375">
        <v>1064</v>
      </c>
      <c r="E178" s="375">
        <v>627</v>
      </c>
      <c r="F178" s="375">
        <v>305</v>
      </c>
      <c r="G178" s="375">
        <v>18</v>
      </c>
      <c r="H178" s="375">
        <v>114</v>
      </c>
      <c r="I178" s="375">
        <v>342</v>
      </c>
      <c r="J178" s="375">
        <v>726</v>
      </c>
      <c r="K178" s="375">
        <v>469</v>
      </c>
      <c r="L178" s="375">
        <v>49</v>
      </c>
      <c r="M178" s="375">
        <v>8</v>
      </c>
      <c r="N178" s="375">
        <v>47</v>
      </c>
      <c r="O178" s="375">
        <v>153</v>
      </c>
      <c r="P178" s="371">
        <f t="shared" si="6"/>
        <v>10</v>
      </c>
      <c r="Q178" s="371">
        <f t="shared" si="7"/>
        <v>414</v>
      </c>
      <c r="R178" s="371">
        <f t="shared" si="8"/>
        <v>-39</v>
      </c>
      <c r="S178" s="375">
        <v>2711</v>
      </c>
      <c r="T178" s="81"/>
    </row>
    <row r="179" spans="1:20" ht="12" customHeight="1" x14ac:dyDescent="0.2">
      <c r="A179" s="343"/>
      <c r="B179" s="288" t="s">
        <v>670</v>
      </c>
      <c r="C179" s="375">
        <v>2090</v>
      </c>
      <c r="D179" s="375">
        <v>632</v>
      </c>
      <c r="E179" s="375">
        <v>397</v>
      </c>
      <c r="F179" s="375">
        <v>141</v>
      </c>
      <c r="G179" s="375">
        <v>7</v>
      </c>
      <c r="H179" s="375">
        <v>87</v>
      </c>
      <c r="I179" s="375">
        <v>206</v>
      </c>
      <c r="J179" s="375">
        <v>480</v>
      </c>
      <c r="K179" s="375">
        <v>263</v>
      </c>
      <c r="L179" s="375">
        <v>24</v>
      </c>
      <c r="M179" s="375">
        <v>6</v>
      </c>
      <c r="N179" s="375">
        <v>47</v>
      </c>
      <c r="O179" s="375">
        <v>140</v>
      </c>
      <c r="P179" s="371">
        <f t="shared" si="6"/>
        <v>1</v>
      </c>
      <c r="Q179" s="371">
        <f t="shared" si="7"/>
        <v>251</v>
      </c>
      <c r="R179" s="371">
        <f t="shared" si="8"/>
        <v>-53</v>
      </c>
      <c r="S179" s="375">
        <v>2242</v>
      </c>
      <c r="T179" s="81"/>
    </row>
    <row r="180" spans="1:20" ht="12" customHeight="1" x14ac:dyDescent="0.2">
      <c r="A180" s="343"/>
      <c r="B180" s="288" t="s">
        <v>668</v>
      </c>
      <c r="C180" s="375">
        <v>4463</v>
      </c>
      <c r="D180" s="375">
        <v>1696</v>
      </c>
      <c r="E180" s="375">
        <v>1024</v>
      </c>
      <c r="F180" s="375">
        <v>446</v>
      </c>
      <c r="G180" s="375">
        <v>25</v>
      </c>
      <c r="H180" s="375">
        <v>201</v>
      </c>
      <c r="I180" s="375">
        <v>548</v>
      </c>
      <c r="J180" s="375">
        <v>1206</v>
      </c>
      <c r="K180" s="375">
        <v>732</v>
      </c>
      <c r="L180" s="375">
        <v>73</v>
      </c>
      <c r="M180" s="375">
        <v>14</v>
      </c>
      <c r="N180" s="375">
        <v>94</v>
      </c>
      <c r="O180" s="375">
        <v>293</v>
      </c>
      <c r="P180" s="371">
        <f t="shared" si="6"/>
        <v>11</v>
      </c>
      <c r="Q180" s="371">
        <f t="shared" si="7"/>
        <v>665</v>
      </c>
      <c r="R180" s="371">
        <f t="shared" si="8"/>
        <v>-92</v>
      </c>
      <c r="S180" s="375">
        <v>4953</v>
      </c>
      <c r="T180" s="81"/>
    </row>
    <row r="181" spans="1:20" ht="12" customHeight="1" x14ac:dyDescent="0.2">
      <c r="A181" s="343" t="s">
        <v>758</v>
      </c>
      <c r="B181" s="288" t="s">
        <v>669</v>
      </c>
      <c r="C181" s="375">
        <v>3458</v>
      </c>
      <c r="D181" s="375">
        <v>1484</v>
      </c>
      <c r="E181" s="375">
        <v>1045</v>
      </c>
      <c r="F181" s="375">
        <v>193</v>
      </c>
      <c r="G181" s="375">
        <v>31</v>
      </c>
      <c r="H181" s="375">
        <v>215</v>
      </c>
      <c r="I181" s="375">
        <v>206</v>
      </c>
      <c r="J181" s="375">
        <v>650</v>
      </c>
      <c r="K181" s="375">
        <v>353</v>
      </c>
      <c r="L181" s="375">
        <v>85</v>
      </c>
      <c r="M181" s="375">
        <v>3</v>
      </c>
      <c r="N181" s="375">
        <v>52</v>
      </c>
      <c r="O181" s="375">
        <v>157</v>
      </c>
      <c r="P181" s="371">
        <f t="shared" si="6"/>
        <v>28</v>
      </c>
      <c r="Q181" s="371">
        <f t="shared" si="7"/>
        <v>800</v>
      </c>
      <c r="R181" s="371">
        <f t="shared" si="8"/>
        <v>58</v>
      </c>
      <c r="S181" s="375">
        <v>4292</v>
      </c>
      <c r="T181" s="81"/>
    </row>
    <row r="182" spans="1:20" ht="12" customHeight="1" x14ac:dyDescent="0.2">
      <c r="A182" s="343"/>
      <c r="B182" s="288" t="s">
        <v>670</v>
      </c>
      <c r="C182" s="375">
        <v>3131</v>
      </c>
      <c r="D182" s="375">
        <v>1083</v>
      </c>
      <c r="E182" s="375">
        <v>718</v>
      </c>
      <c r="F182" s="375">
        <v>198</v>
      </c>
      <c r="G182" s="375">
        <v>35</v>
      </c>
      <c r="H182" s="375">
        <v>132</v>
      </c>
      <c r="I182" s="375">
        <v>204</v>
      </c>
      <c r="J182" s="375">
        <v>603</v>
      </c>
      <c r="K182" s="375">
        <v>338</v>
      </c>
      <c r="L182" s="375">
        <v>20</v>
      </c>
      <c r="M182" s="375">
        <v>6</v>
      </c>
      <c r="N182" s="375">
        <v>71</v>
      </c>
      <c r="O182" s="375">
        <v>168</v>
      </c>
      <c r="P182" s="371">
        <f t="shared" si="6"/>
        <v>29</v>
      </c>
      <c r="Q182" s="371">
        <f t="shared" si="7"/>
        <v>558</v>
      </c>
      <c r="R182" s="371">
        <f t="shared" si="8"/>
        <v>-36</v>
      </c>
      <c r="S182" s="375">
        <v>3611</v>
      </c>
      <c r="T182" s="81"/>
    </row>
    <row r="183" spans="1:20" ht="12" customHeight="1" x14ac:dyDescent="0.2">
      <c r="A183" s="343"/>
      <c r="B183" s="288" t="s">
        <v>668</v>
      </c>
      <c r="C183" s="375">
        <v>6589</v>
      </c>
      <c r="D183" s="375">
        <v>2567</v>
      </c>
      <c r="E183" s="375">
        <v>1763</v>
      </c>
      <c r="F183" s="375">
        <v>391</v>
      </c>
      <c r="G183" s="375">
        <v>66</v>
      </c>
      <c r="H183" s="375">
        <v>347</v>
      </c>
      <c r="I183" s="375">
        <v>410</v>
      </c>
      <c r="J183" s="375">
        <v>1253</v>
      </c>
      <c r="K183" s="375">
        <v>691</v>
      </c>
      <c r="L183" s="375">
        <v>105</v>
      </c>
      <c r="M183" s="375">
        <v>9</v>
      </c>
      <c r="N183" s="375">
        <v>123</v>
      </c>
      <c r="O183" s="375">
        <v>325</v>
      </c>
      <c r="P183" s="371">
        <f t="shared" si="6"/>
        <v>57</v>
      </c>
      <c r="Q183" s="371">
        <f t="shared" si="7"/>
        <v>1358</v>
      </c>
      <c r="R183" s="371">
        <f t="shared" si="8"/>
        <v>22</v>
      </c>
      <c r="S183" s="375">
        <v>7903</v>
      </c>
      <c r="T183" s="81"/>
    </row>
    <row r="184" spans="1:20" ht="12" customHeight="1" x14ac:dyDescent="0.2">
      <c r="A184" s="343" t="s">
        <v>759</v>
      </c>
      <c r="B184" s="288" t="s">
        <v>669</v>
      </c>
      <c r="C184" s="375">
        <v>6823</v>
      </c>
      <c r="D184" s="375">
        <v>3152</v>
      </c>
      <c r="E184" s="375">
        <v>1992</v>
      </c>
      <c r="F184" s="375">
        <v>587</v>
      </c>
      <c r="G184" s="375">
        <v>71</v>
      </c>
      <c r="H184" s="375">
        <v>502</v>
      </c>
      <c r="I184" s="375">
        <v>688</v>
      </c>
      <c r="J184" s="375">
        <v>2182</v>
      </c>
      <c r="K184" s="375">
        <v>1526</v>
      </c>
      <c r="L184" s="375">
        <v>106</v>
      </c>
      <c r="M184" s="375">
        <v>13</v>
      </c>
      <c r="N184" s="375">
        <v>55</v>
      </c>
      <c r="O184" s="375">
        <v>482</v>
      </c>
      <c r="P184" s="371">
        <f t="shared" si="6"/>
        <v>58</v>
      </c>
      <c r="Q184" s="371">
        <f t="shared" si="7"/>
        <v>947</v>
      </c>
      <c r="R184" s="371">
        <f t="shared" si="8"/>
        <v>20</v>
      </c>
      <c r="S184" s="375">
        <v>7793</v>
      </c>
      <c r="T184" s="81"/>
    </row>
    <row r="185" spans="1:20" ht="12" customHeight="1" x14ac:dyDescent="0.2">
      <c r="A185" s="343"/>
      <c r="B185" s="288" t="s">
        <v>670</v>
      </c>
      <c r="C185" s="375">
        <v>4469</v>
      </c>
      <c r="D185" s="375">
        <v>1604</v>
      </c>
      <c r="E185" s="375">
        <v>1073</v>
      </c>
      <c r="F185" s="375">
        <v>190</v>
      </c>
      <c r="G185" s="375">
        <v>70</v>
      </c>
      <c r="H185" s="375">
        <v>271</v>
      </c>
      <c r="I185" s="375">
        <v>259</v>
      </c>
      <c r="J185" s="375">
        <v>897</v>
      </c>
      <c r="K185" s="375">
        <v>497</v>
      </c>
      <c r="L185" s="375">
        <v>46</v>
      </c>
      <c r="M185" s="375">
        <v>9</v>
      </c>
      <c r="N185" s="375">
        <v>67</v>
      </c>
      <c r="O185" s="375">
        <v>278</v>
      </c>
      <c r="P185" s="371">
        <f t="shared" si="6"/>
        <v>61</v>
      </c>
      <c r="Q185" s="371">
        <f t="shared" si="7"/>
        <v>720</v>
      </c>
      <c r="R185" s="371">
        <f t="shared" si="8"/>
        <v>-7</v>
      </c>
      <c r="S185" s="375">
        <v>5176</v>
      </c>
      <c r="T185" s="81"/>
    </row>
    <row r="186" spans="1:20" ht="12" customHeight="1" x14ac:dyDescent="0.2">
      <c r="A186" s="343"/>
      <c r="B186" s="288" t="s">
        <v>668</v>
      </c>
      <c r="C186" s="375">
        <v>11292</v>
      </c>
      <c r="D186" s="375">
        <v>4756</v>
      </c>
      <c r="E186" s="375">
        <v>3065</v>
      </c>
      <c r="F186" s="375">
        <v>777</v>
      </c>
      <c r="G186" s="375">
        <v>141</v>
      </c>
      <c r="H186" s="375">
        <v>773</v>
      </c>
      <c r="I186" s="375">
        <v>947</v>
      </c>
      <c r="J186" s="375">
        <v>3079</v>
      </c>
      <c r="K186" s="375">
        <v>2023</v>
      </c>
      <c r="L186" s="375">
        <v>152</v>
      </c>
      <c r="M186" s="375">
        <v>22</v>
      </c>
      <c r="N186" s="375">
        <v>122</v>
      </c>
      <c r="O186" s="375">
        <v>760</v>
      </c>
      <c r="P186" s="371">
        <f t="shared" si="6"/>
        <v>119</v>
      </c>
      <c r="Q186" s="371">
        <f t="shared" si="7"/>
        <v>1667</v>
      </c>
      <c r="R186" s="371">
        <f t="shared" si="8"/>
        <v>13</v>
      </c>
      <c r="S186" s="375">
        <v>12969</v>
      </c>
      <c r="T186" s="81"/>
    </row>
    <row r="187" spans="1:20" ht="12" customHeight="1" x14ac:dyDescent="0.2">
      <c r="A187" s="343" t="s">
        <v>760</v>
      </c>
      <c r="B187" s="288" t="s">
        <v>669</v>
      </c>
      <c r="C187" s="375">
        <v>13783</v>
      </c>
      <c r="D187" s="375">
        <v>5209</v>
      </c>
      <c r="E187" s="375">
        <v>3468</v>
      </c>
      <c r="F187" s="375">
        <v>988</v>
      </c>
      <c r="G187" s="375">
        <v>129</v>
      </c>
      <c r="H187" s="375">
        <v>624</v>
      </c>
      <c r="I187" s="375">
        <v>963</v>
      </c>
      <c r="J187" s="375">
        <v>3601</v>
      </c>
      <c r="K187" s="375">
        <v>2529</v>
      </c>
      <c r="L187" s="375">
        <v>260</v>
      </c>
      <c r="M187" s="375">
        <v>54</v>
      </c>
      <c r="N187" s="375">
        <v>98</v>
      </c>
      <c r="O187" s="375">
        <v>660</v>
      </c>
      <c r="P187" s="371">
        <f t="shared" si="6"/>
        <v>75</v>
      </c>
      <c r="Q187" s="371">
        <f t="shared" si="7"/>
        <v>1667</v>
      </c>
      <c r="R187" s="371">
        <f t="shared" si="8"/>
        <v>-36</v>
      </c>
      <c r="S187" s="375">
        <v>15391</v>
      </c>
      <c r="T187" s="81"/>
    </row>
    <row r="188" spans="1:20" ht="12" customHeight="1" x14ac:dyDescent="0.2">
      <c r="A188" s="343"/>
      <c r="B188" s="288" t="s">
        <v>670</v>
      </c>
      <c r="C188" s="375">
        <v>8866</v>
      </c>
      <c r="D188" s="375">
        <v>2216</v>
      </c>
      <c r="E188" s="375">
        <v>1604</v>
      </c>
      <c r="F188" s="375">
        <v>224</v>
      </c>
      <c r="G188" s="375">
        <v>119</v>
      </c>
      <c r="H188" s="375">
        <v>269</v>
      </c>
      <c r="I188" s="375">
        <v>322</v>
      </c>
      <c r="J188" s="375">
        <v>1214</v>
      </c>
      <c r="K188" s="375">
        <v>741</v>
      </c>
      <c r="L188" s="375">
        <v>77</v>
      </c>
      <c r="M188" s="375">
        <v>23</v>
      </c>
      <c r="N188" s="375">
        <v>82</v>
      </c>
      <c r="O188" s="375">
        <v>291</v>
      </c>
      <c r="P188" s="371">
        <f t="shared" si="6"/>
        <v>96</v>
      </c>
      <c r="Q188" s="371">
        <f t="shared" si="7"/>
        <v>1010</v>
      </c>
      <c r="R188" s="371">
        <f t="shared" si="8"/>
        <v>-22</v>
      </c>
      <c r="S188" s="375">
        <v>9868</v>
      </c>
      <c r="T188" s="81"/>
    </row>
    <row r="189" spans="1:20" ht="12" customHeight="1" x14ac:dyDescent="0.2">
      <c r="A189" s="343"/>
      <c r="B189" s="288" t="s">
        <v>668</v>
      </c>
      <c r="C189" s="375">
        <v>22649</v>
      </c>
      <c r="D189" s="375">
        <v>7425</v>
      </c>
      <c r="E189" s="375">
        <v>5072</v>
      </c>
      <c r="F189" s="375">
        <v>1212</v>
      </c>
      <c r="G189" s="375">
        <v>248</v>
      </c>
      <c r="H189" s="375">
        <v>893</v>
      </c>
      <c r="I189" s="375">
        <v>1285</v>
      </c>
      <c r="J189" s="375">
        <v>4815</v>
      </c>
      <c r="K189" s="375">
        <v>3270</v>
      </c>
      <c r="L189" s="375">
        <v>337</v>
      </c>
      <c r="M189" s="375">
        <v>77</v>
      </c>
      <c r="N189" s="375">
        <v>180</v>
      </c>
      <c r="O189" s="375">
        <v>951</v>
      </c>
      <c r="P189" s="371">
        <f t="shared" si="6"/>
        <v>171</v>
      </c>
      <c r="Q189" s="371">
        <f t="shared" si="7"/>
        <v>2677</v>
      </c>
      <c r="R189" s="371">
        <f t="shared" si="8"/>
        <v>-58</v>
      </c>
      <c r="S189" s="375">
        <v>25259</v>
      </c>
      <c r="T189" s="81"/>
    </row>
    <row r="190" spans="1:20" ht="12" customHeight="1" x14ac:dyDescent="0.2">
      <c r="A190" s="343" t="s">
        <v>761</v>
      </c>
      <c r="B190" s="288" t="s">
        <v>669</v>
      </c>
      <c r="C190" s="375">
        <v>1395</v>
      </c>
      <c r="D190" s="375">
        <v>439</v>
      </c>
      <c r="E190" s="375">
        <v>286</v>
      </c>
      <c r="F190" s="375">
        <v>49</v>
      </c>
      <c r="G190" s="375">
        <v>18</v>
      </c>
      <c r="H190" s="375">
        <v>86</v>
      </c>
      <c r="I190" s="375">
        <v>54</v>
      </c>
      <c r="J190" s="375">
        <v>267</v>
      </c>
      <c r="K190" s="375">
        <v>106</v>
      </c>
      <c r="L190" s="375">
        <v>24</v>
      </c>
      <c r="M190" s="375">
        <v>10</v>
      </c>
      <c r="N190" s="375">
        <v>43</v>
      </c>
      <c r="O190" s="375">
        <v>84</v>
      </c>
      <c r="P190" s="371">
        <f t="shared" si="6"/>
        <v>8</v>
      </c>
      <c r="Q190" s="371">
        <f t="shared" si="7"/>
        <v>205</v>
      </c>
      <c r="R190" s="371">
        <f t="shared" si="8"/>
        <v>2</v>
      </c>
      <c r="S190" s="375">
        <v>1567</v>
      </c>
      <c r="T190" s="81"/>
    </row>
    <row r="191" spans="1:20" ht="12" customHeight="1" x14ac:dyDescent="0.2">
      <c r="A191" s="343"/>
      <c r="B191" s="288" t="s">
        <v>670</v>
      </c>
      <c r="C191" s="375">
        <v>1422</v>
      </c>
      <c r="D191" s="375">
        <v>345</v>
      </c>
      <c r="E191" s="375">
        <v>215</v>
      </c>
      <c r="F191" s="375">
        <v>33</v>
      </c>
      <c r="G191" s="375">
        <v>13</v>
      </c>
      <c r="H191" s="375">
        <v>84</v>
      </c>
      <c r="I191" s="375">
        <v>53</v>
      </c>
      <c r="J191" s="375">
        <v>256</v>
      </c>
      <c r="K191" s="375">
        <v>97</v>
      </c>
      <c r="L191" s="375">
        <v>15</v>
      </c>
      <c r="M191" s="375">
        <v>9</v>
      </c>
      <c r="N191" s="375">
        <v>51</v>
      </c>
      <c r="O191" s="375">
        <v>84</v>
      </c>
      <c r="P191" s="371">
        <f t="shared" si="6"/>
        <v>4</v>
      </c>
      <c r="Q191" s="371">
        <f t="shared" si="7"/>
        <v>136</v>
      </c>
      <c r="R191" s="371">
        <f t="shared" si="8"/>
        <v>0</v>
      </c>
      <c r="S191" s="375">
        <v>1511</v>
      </c>
      <c r="T191" s="81"/>
    </row>
    <row r="192" spans="1:20" ht="12" customHeight="1" x14ac:dyDescent="0.2">
      <c r="A192" s="343"/>
      <c r="B192" s="288" t="s">
        <v>668</v>
      </c>
      <c r="C192" s="375">
        <v>2817</v>
      </c>
      <c r="D192" s="375">
        <v>784</v>
      </c>
      <c r="E192" s="375">
        <v>501</v>
      </c>
      <c r="F192" s="375">
        <v>82</v>
      </c>
      <c r="G192" s="375">
        <v>31</v>
      </c>
      <c r="H192" s="375">
        <v>170</v>
      </c>
      <c r="I192" s="375">
        <v>107</v>
      </c>
      <c r="J192" s="375">
        <v>523</v>
      </c>
      <c r="K192" s="375">
        <v>203</v>
      </c>
      <c r="L192" s="375">
        <v>39</v>
      </c>
      <c r="M192" s="375">
        <v>19</v>
      </c>
      <c r="N192" s="375">
        <v>94</v>
      </c>
      <c r="O192" s="375">
        <v>168</v>
      </c>
      <c r="P192" s="371">
        <f t="shared" si="6"/>
        <v>12</v>
      </c>
      <c r="Q192" s="371">
        <f t="shared" si="7"/>
        <v>341</v>
      </c>
      <c r="R192" s="371">
        <f t="shared" si="8"/>
        <v>2</v>
      </c>
      <c r="S192" s="375">
        <v>3078</v>
      </c>
      <c r="T192" s="81"/>
    </row>
    <row r="193" spans="1:20" ht="12" customHeight="1" x14ac:dyDescent="0.2">
      <c r="A193" s="343" t="s">
        <v>762</v>
      </c>
      <c r="B193" s="288" t="s">
        <v>669</v>
      </c>
      <c r="C193" s="375">
        <v>9326</v>
      </c>
      <c r="D193" s="375">
        <v>1392</v>
      </c>
      <c r="E193" s="375">
        <v>1087</v>
      </c>
      <c r="F193" s="375">
        <v>126</v>
      </c>
      <c r="G193" s="375">
        <v>66</v>
      </c>
      <c r="H193" s="375">
        <v>113</v>
      </c>
      <c r="I193" s="375">
        <v>203</v>
      </c>
      <c r="J193" s="375">
        <v>970</v>
      </c>
      <c r="K193" s="375">
        <v>539</v>
      </c>
      <c r="L193" s="375">
        <v>154</v>
      </c>
      <c r="M193" s="375">
        <v>37</v>
      </c>
      <c r="N193" s="375">
        <v>89</v>
      </c>
      <c r="O193" s="375">
        <v>151</v>
      </c>
      <c r="P193" s="371">
        <f t="shared" si="6"/>
        <v>29</v>
      </c>
      <c r="Q193" s="371">
        <f t="shared" si="7"/>
        <v>520</v>
      </c>
      <c r="R193" s="371">
        <f t="shared" si="8"/>
        <v>-38</v>
      </c>
      <c r="S193" s="375">
        <v>9748</v>
      </c>
      <c r="T193" s="81"/>
    </row>
    <row r="194" spans="1:20" ht="12" customHeight="1" x14ac:dyDescent="0.2">
      <c r="A194" s="343"/>
      <c r="B194" s="288" t="s">
        <v>670</v>
      </c>
      <c r="C194" s="375">
        <v>7977</v>
      </c>
      <c r="D194" s="375">
        <v>983</v>
      </c>
      <c r="E194" s="375">
        <v>735</v>
      </c>
      <c r="F194" s="375">
        <v>68</v>
      </c>
      <c r="G194" s="375">
        <v>77</v>
      </c>
      <c r="H194" s="375">
        <v>103</v>
      </c>
      <c r="I194" s="375">
        <v>75</v>
      </c>
      <c r="J194" s="375">
        <v>617</v>
      </c>
      <c r="K194" s="375">
        <v>343</v>
      </c>
      <c r="L194" s="375">
        <v>54</v>
      </c>
      <c r="M194" s="375">
        <v>39</v>
      </c>
      <c r="N194" s="375">
        <v>72</v>
      </c>
      <c r="O194" s="375">
        <v>109</v>
      </c>
      <c r="P194" s="371">
        <f t="shared" si="6"/>
        <v>38</v>
      </c>
      <c r="Q194" s="371">
        <f t="shared" si="7"/>
        <v>406</v>
      </c>
      <c r="R194" s="371">
        <f t="shared" si="8"/>
        <v>-6</v>
      </c>
      <c r="S194" s="375">
        <v>8343</v>
      </c>
      <c r="T194" s="81"/>
    </row>
    <row r="195" spans="1:20" ht="12" customHeight="1" x14ac:dyDescent="0.2">
      <c r="A195" s="343"/>
      <c r="B195" s="288" t="s">
        <v>668</v>
      </c>
      <c r="C195" s="375">
        <v>17303</v>
      </c>
      <c r="D195" s="375">
        <v>2375</v>
      </c>
      <c r="E195" s="375">
        <v>1822</v>
      </c>
      <c r="F195" s="375">
        <v>194</v>
      </c>
      <c r="G195" s="375">
        <v>143</v>
      </c>
      <c r="H195" s="375">
        <v>216</v>
      </c>
      <c r="I195" s="375">
        <v>278</v>
      </c>
      <c r="J195" s="375">
        <v>1587</v>
      </c>
      <c r="K195" s="375">
        <v>882</v>
      </c>
      <c r="L195" s="375">
        <v>208</v>
      </c>
      <c r="M195" s="375">
        <v>76</v>
      </c>
      <c r="N195" s="375">
        <v>161</v>
      </c>
      <c r="O195" s="375">
        <v>260</v>
      </c>
      <c r="P195" s="371">
        <f t="shared" si="6"/>
        <v>67</v>
      </c>
      <c r="Q195" s="371">
        <f t="shared" si="7"/>
        <v>926</v>
      </c>
      <c r="R195" s="371">
        <f t="shared" si="8"/>
        <v>-44</v>
      </c>
      <c r="S195" s="375">
        <v>18091</v>
      </c>
      <c r="T195" s="81"/>
    </row>
    <row r="196" spans="1:20" ht="12" customHeight="1" x14ac:dyDescent="0.2">
      <c r="A196" s="343" t="s">
        <v>763</v>
      </c>
      <c r="B196" s="288" t="s">
        <v>669</v>
      </c>
      <c r="C196" s="375">
        <v>4500</v>
      </c>
      <c r="D196" s="375">
        <v>1442</v>
      </c>
      <c r="E196" s="375">
        <v>965</v>
      </c>
      <c r="F196" s="375">
        <v>201</v>
      </c>
      <c r="G196" s="375">
        <v>45</v>
      </c>
      <c r="H196" s="375">
        <v>231</v>
      </c>
      <c r="I196" s="375">
        <v>207</v>
      </c>
      <c r="J196" s="375">
        <v>883</v>
      </c>
      <c r="K196" s="375">
        <v>460</v>
      </c>
      <c r="L196" s="375">
        <v>120</v>
      </c>
      <c r="M196" s="375">
        <v>27</v>
      </c>
      <c r="N196" s="375">
        <v>37</v>
      </c>
      <c r="O196" s="375">
        <v>239</v>
      </c>
      <c r="P196" s="371">
        <f t="shared" si="6"/>
        <v>18</v>
      </c>
      <c r="Q196" s="371">
        <f t="shared" si="7"/>
        <v>586</v>
      </c>
      <c r="R196" s="371">
        <f t="shared" si="8"/>
        <v>-8</v>
      </c>
      <c r="S196" s="375">
        <v>5059</v>
      </c>
      <c r="T196" s="81"/>
    </row>
    <row r="197" spans="1:20" ht="12" customHeight="1" x14ac:dyDescent="0.2">
      <c r="A197" s="343"/>
      <c r="B197" s="288" t="s">
        <v>670</v>
      </c>
      <c r="C197" s="375">
        <v>3888</v>
      </c>
      <c r="D197" s="375">
        <v>833</v>
      </c>
      <c r="E197" s="375">
        <v>597</v>
      </c>
      <c r="F197" s="375">
        <v>74</v>
      </c>
      <c r="G197" s="375">
        <v>42</v>
      </c>
      <c r="H197" s="375">
        <v>120</v>
      </c>
      <c r="I197" s="375">
        <v>66</v>
      </c>
      <c r="J197" s="375">
        <v>466</v>
      </c>
      <c r="K197" s="375">
        <v>209</v>
      </c>
      <c r="L197" s="375">
        <v>50</v>
      </c>
      <c r="M197" s="375">
        <v>14</v>
      </c>
      <c r="N197" s="375">
        <v>42</v>
      </c>
      <c r="O197" s="375">
        <v>151</v>
      </c>
      <c r="P197" s="371">
        <f t="shared" si="6"/>
        <v>28</v>
      </c>
      <c r="Q197" s="371">
        <f t="shared" si="7"/>
        <v>412</v>
      </c>
      <c r="R197" s="371">
        <f t="shared" si="8"/>
        <v>-31</v>
      </c>
      <c r="S197" s="375">
        <v>4255</v>
      </c>
      <c r="T197" s="81"/>
    </row>
    <row r="198" spans="1:20" ht="12" customHeight="1" x14ac:dyDescent="0.2">
      <c r="A198" s="343"/>
      <c r="B198" s="288" t="s">
        <v>668</v>
      </c>
      <c r="C198" s="375">
        <v>8388</v>
      </c>
      <c r="D198" s="375">
        <v>2275</v>
      </c>
      <c r="E198" s="375">
        <v>1562</v>
      </c>
      <c r="F198" s="375">
        <v>275</v>
      </c>
      <c r="G198" s="375">
        <v>87</v>
      </c>
      <c r="H198" s="375">
        <v>351</v>
      </c>
      <c r="I198" s="375">
        <v>273</v>
      </c>
      <c r="J198" s="375">
        <v>1349</v>
      </c>
      <c r="K198" s="375">
        <v>669</v>
      </c>
      <c r="L198" s="375">
        <v>170</v>
      </c>
      <c r="M198" s="375">
        <v>41</v>
      </c>
      <c r="N198" s="375">
        <v>79</v>
      </c>
      <c r="O198" s="375">
        <v>390</v>
      </c>
      <c r="P198" s="371">
        <f t="shared" si="6"/>
        <v>46</v>
      </c>
      <c r="Q198" s="371">
        <f t="shared" si="7"/>
        <v>998</v>
      </c>
      <c r="R198" s="371">
        <f t="shared" si="8"/>
        <v>-39</v>
      </c>
      <c r="S198" s="375">
        <v>9314</v>
      </c>
      <c r="T198" s="81"/>
    </row>
    <row r="199" spans="1:20" ht="12" customHeight="1" x14ac:dyDescent="0.2">
      <c r="A199" s="343" t="s">
        <v>635</v>
      </c>
      <c r="B199" s="288" t="s">
        <v>669</v>
      </c>
      <c r="C199" s="375">
        <v>3946</v>
      </c>
      <c r="D199" s="375">
        <v>1490</v>
      </c>
      <c r="E199" s="375">
        <v>1022</v>
      </c>
      <c r="F199" s="375">
        <v>198</v>
      </c>
      <c r="G199" s="375">
        <v>34</v>
      </c>
      <c r="H199" s="375">
        <v>236</v>
      </c>
      <c r="I199" s="375">
        <v>260</v>
      </c>
      <c r="J199" s="375">
        <v>1036</v>
      </c>
      <c r="K199" s="375">
        <v>521</v>
      </c>
      <c r="L199" s="375">
        <v>87</v>
      </c>
      <c r="M199" s="375">
        <v>9</v>
      </c>
      <c r="N199" s="375">
        <v>51</v>
      </c>
      <c r="O199" s="375">
        <v>368</v>
      </c>
      <c r="P199" s="371">
        <f t="shared" si="6"/>
        <v>25</v>
      </c>
      <c r="Q199" s="371">
        <f t="shared" si="7"/>
        <v>612</v>
      </c>
      <c r="R199" s="371">
        <f t="shared" si="8"/>
        <v>-132</v>
      </c>
      <c r="S199" s="375">
        <v>4400</v>
      </c>
      <c r="T199" s="81"/>
    </row>
    <row r="200" spans="1:20" ht="12" customHeight="1" x14ac:dyDescent="0.2">
      <c r="A200" s="343"/>
      <c r="B200" s="288" t="s">
        <v>670</v>
      </c>
      <c r="C200" s="375">
        <v>3134</v>
      </c>
      <c r="D200" s="375">
        <v>867</v>
      </c>
      <c r="E200" s="375">
        <v>623</v>
      </c>
      <c r="F200" s="375">
        <v>63</v>
      </c>
      <c r="G200" s="375">
        <v>30</v>
      </c>
      <c r="H200" s="375">
        <v>151</v>
      </c>
      <c r="I200" s="375">
        <v>134</v>
      </c>
      <c r="J200" s="375">
        <v>591</v>
      </c>
      <c r="K200" s="375">
        <v>273</v>
      </c>
      <c r="L200" s="375">
        <v>45</v>
      </c>
      <c r="M200" s="375">
        <v>4</v>
      </c>
      <c r="N200" s="375">
        <v>54</v>
      </c>
      <c r="O200" s="375">
        <v>215</v>
      </c>
      <c r="P200" s="371">
        <f t="shared" si="6"/>
        <v>26</v>
      </c>
      <c r="Q200" s="371">
        <f t="shared" si="7"/>
        <v>368</v>
      </c>
      <c r="R200" s="371">
        <f t="shared" si="8"/>
        <v>-64</v>
      </c>
      <c r="S200" s="375">
        <v>3410</v>
      </c>
      <c r="T200" s="81"/>
    </row>
    <row r="201" spans="1:20" ht="12" customHeight="1" x14ac:dyDescent="0.2">
      <c r="A201" s="343"/>
      <c r="B201" s="288" t="s">
        <v>668</v>
      </c>
      <c r="C201" s="375">
        <v>7080</v>
      </c>
      <c r="D201" s="375">
        <v>2357</v>
      </c>
      <c r="E201" s="375">
        <v>1645</v>
      </c>
      <c r="F201" s="375">
        <v>261</v>
      </c>
      <c r="G201" s="375">
        <v>64</v>
      </c>
      <c r="H201" s="375">
        <v>387</v>
      </c>
      <c r="I201" s="375">
        <v>394</v>
      </c>
      <c r="J201" s="375">
        <v>1627</v>
      </c>
      <c r="K201" s="375">
        <v>794</v>
      </c>
      <c r="L201" s="375">
        <v>132</v>
      </c>
      <c r="M201" s="375">
        <v>13</v>
      </c>
      <c r="N201" s="375">
        <v>105</v>
      </c>
      <c r="O201" s="375">
        <v>583</v>
      </c>
      <c r="P201" s="371">
        <f t="shared" si="6"/>
        <v>51</v>
      </c>
      <c r="Q201" s="371">
        <f t="shared" si="7"/>
        <v>980</v>
      </c>
      <c r="R201" s="371">
        <f t="shared" si="8"/>
        <v>-196</v>
      </c>
      <c r="S201" s="375">
        <v>7810</v>
      </c>
      <c r="T201" s="81"/>
    </row>
    <row r="202" spans="1:20" ht="12" customHeight="1" x14ac:dyDescent="0.2">
      <c r="A202" s="343" t="s">
        <v>634</v>
      </c>
      <c r="B202" s="288" t="s">
        <v>669</v>
      </c>
      <c r="C202" s="375">
        <v>11268</v>
      </c>
      <c r="D202" s="375">
        <v>3079</v>
      </c>
      <c r="E202" s="375">
        <v>2002</v>
      </c>
      <c r="F202" s="375">
        <v>466</v>
      </c>
      <c r="G202" s="375">
        <v>66</v>
      </c>
      <c r="H202" s="375">
        <v>545</v>
      </c>
      <c r="I202" s="375">
        <v>556</v>
      </c>
      <c r="J202" s="375">
        <v>2429</v>
      </c>
      <c r="K202" s="375">
        <v>1166</v>
      </c>
      <c r="L202" s="375">
        <v>329</v>
      </c>
      <c r="M202" s="375">
        <v>49</v>
      </c>
      <c r="N202" s="375">
        <v>112</v>
      </c>
      <c r="O202" s="375">
        <v>773</v>
      </c>
      <c r="P202" s="371">
        <f t="shared" ref="P202:P265" si="9">G202-M202</f>
        <v>17</v>
      </c>
      <c r="Q202" s="371">
        <f t="shared" ref="Q202:Q265" si="10">E202+F202-(K202+L202)</f>
        <v>973</v>
      </c>
      <c r="R202" s="371">
        <f t="shared" ref="R202:R265" si="11">H202-O202</f>
        <v>-228</v>
      </c>
      <c r="S202" s="375">
        <v>11918</v>
      </c>
      <c r="T202" s="81"/>
    </row>
    <row r="203" spans="1:20" ht="12" customHeight="1" x14ac:dyDescent="0.2">
      <c r="A203" s="343"/>
      <c r="B203" s="288" t="s">
        <v>670</v>
      </c>
      <c r="C203" s="375">
        <v>9281</v>
      </c>
      <c r="D203" s="375">
        <v>2456</v>
      </c>
      <c r="E203" s="375">
        <v>1613</v>
      </c>
      <c r="F203" s="375">
        <v>410</v>
      </c>
      <c r="G203" s="375">
        <v>67</v>
      </c>
      <c r="H203" s="375">
        <v>366</v>
      </c>
      <c r="I203" s="375">
        <v>665</v>
      </c>
      <c r="J203" s="375">
        <v>1726</v>
      </c>
      <c r="K203" s="375">
        <v>941</v>
      </c>
      <c r="L203" s="375">
        <v>109</v>
      </c>
      <c r="M203" s="375">
        <v>23</v>
      </c>
      <c r="N203" s="375">
        <v>128</v>
      </c>
      <c r="O203" s="375">
        <v>525</v>
      </c>
      <c r="P203" s="371">
        <f t="shared" si="9"/>
        <v>44</v>
      </c>
      <c r="Q203" s="371">
        <f t="shared" si="10"/>
        <v>973</v>
      </c>
      <c r="R203" s="371">
        <f t="shared" si="11"/>
        <v>-159</v>
      </c>
      <c r="S203" s="375">
        <v>10011</v>
      </c>
      <c r="T203" s="81"/>
    </row>
    <row r="204" spans="1:20" ht="12" customHeight="1" x14ac:dyDescent="0.2">
      <c r="A204" s="343"/>
      <c r="B204" s="288" t="s">
        <v>668</v>
      </c>
      <c r="C204" s="375">
        <v>20549</v>
      </c>
      <c r="D204" s="375">
        <v>5535</v>
      </c>
      <c r="E204" s="375">
        <v>3615</v>
      </c>
      <c r="F204" s="375">
        <v>876</v>
      </c>
      <c r="G204" s="375">
        <v>133</v>
      </c>
      <c r="H204" s="375">
        <v>911</v>
      </c>
      <c r="I204" s="375">
        <v>1221</v>
      </c>
      <c r="J204" s="375">
        <v>4155</v>
      </c>
      <c r="K204" s="375">
        <v>2107</v>
      </c>
      <c r="L204" s="375">
        <v>438</v>
      </c>
      <c r="M204" s="375">
        <v>72</v>
      </c>
      <c r="N204" s="375">
        <v>240</v>
      </c>
      <c r="O204" s="375">
        <v>1298</v>
      </c>
      <c r="P204" s="371">
        <f t="shared" si="9"/>
        <v>61</v>
      </c>
      <c r="Q204" s="371">
        <f t="shared" si="10"/>
        <v>1946</v>
      </c>
      <c r="R204" s="371">
        <f t="shared" si="11"/>
        <v>-387</v>
      </c>
      <c r="S204" s="375">
        <v>21929</v>
      </c>
      <c r="T204" s="81"/>
    </row>
    <row r="205" spans="1:20" ht="12" customHeight="1" x14ac:dyDescent="0.2">
      <c r="A205" s="343" t="s">
        <v>764</v>
      </c>
      <c r="B205" s="288" t="s">
        <v>669</v>
      </c>
      <c r="C205" s="375">
        <v>6433</v>
      </c>
      <c r="D205" s="375">
        <v>2239</v>
      </c>
      <c r="E205" s="375">
        <v>1489</v>
      </c>
      <c r="F205" s="375">
        <v>334</v>
      </c>
      <c r="G205" s="375">
        <v>63</v>
      </c>
      <c r="H205" s="375">
        <v>353</v>
      </c>
      <c r="I205" s="375">
        <v>474</v>
      </c>
      <c r="J205" s="375">
        <v>1356</v>
      </c>
      <c r="K205" s="375">
        <v>834</v>
      </c>
      <c r="L205" s="375">
        <v>89</v>
      </c>
      <c r="M205" s="375">
        <v>15</v>
      </c>
      <c r="N205" s="375">
        <v>83</v>
      </c>
      <c r="O205" s="375">
        <v>335</v>
      </c>
      <c r="P205" s="371">
        <f t="shared" si="9"/>
        <v>48</v>
      </c>
      <c r="Q205" s="371">
        <f t="shared" si="10"/>
        <v>900</v>
      </c>
      <c r="R205" s="371">
        <f t="shared" si="11"/>
        <v>18</v>
      </c>
      <c r="S205" s="375">
        <v>7316</v>
      </c>
      <c r="T205" s="81"/>
    </row>
    <row r="206" spans="1:20" ht="12" customHeight="1" x14ac:dyDescent="0.2">
      <c r="A206" s="343"/>
      <c r="B206" s="288" t="s">
        <v>670</v>
      </c>
      <c r="C206" s="375">
        <v>5370</v>
      </c>
      <c r="D206" s="375">
        <v>2020</v>
      </c>
      <c r="E206" s="375">
        <v>1311</v>
      </c>
      <c r="F206" s="375">
        <v>394</v>
      </c>
      <c r="G206" s="375">
        <v>55</v>
      </c>
      <c r="H206" s="375">
        <v>260</v>
      </c>
      <c r="I206" s="375">
        <v>764</v>
      </c>
      <c r="J206" s="375">
        <v>1320</v>
      </c>
      <c r="K206" s="375">
        <v>968</v>
      </c>
      <c r="L206" s="375">
        <v>43</v>
      </c>
      <c r="M206" s="375">
        <v>11</v>
      </c>
      <c r="N206" s="375">
        <v>90</v>
      </c>
      <c r="O206" s="375">
        <v>208</v>
      </c>
      <c r="P206" s="371">
        <f t="shared" si="9"/>
        <v>44</v>
      </c>
      <c r="Q206" s="371">
        <f t="shared" si="10"/>
        <v>694</v>
      </c>
      <c r="R206" s="371">
        <f t="shared" si="11"/>
        <v>52</v>
      </c>
      <c r="S206" s="375">
        <v>6070</v>
      </c>
      <c r="T206" s="81"/>
    </row>
    <row r="207" spans="1:20" ht="12" customHeight="1" x14ac:dyDescent="0.2">
      <c r="A207" s="343"/>
      <c r="B207" s="288" t="s">
        <v>668</v>
      </c>
      <c r="C207" s="375">
        <v>11803</v>
      </c>
      <c r="D207" s="375">
        <v>4259</v>
      </c>
      <c r="E207" s="375">
        <v>2800</v>
      </c>
      <c r="F207" s="375">
        <v>728</v>
      </c>
      <c r="G207" s="375">
        <v>118</v>
      </c>
      <c r="H207" s="375">
        <v>613</v>
      </c>
      <c r="I207" s="375">
        <v>1238</v>
      </c>
      <c r="J207" s="375">
        <v>2676</v>
      </c>
      <c r="K207" s="375">
        <v>1802</v>
      </c>
      <c r="L207" s="375">
        <v>132</v>
      </c>
      <c r="M207" s="375">
        <v>26</v>
      </c>
      <c r="N207" s="375">
        <v>173</v>
      </c>
      <c r="O207" s="375">
        <v>543</v>
      </c>
      <c r="P207" s="371">
        <f t="shared" si="9"/>
        <v>92</v>
      </c>
      <c r="Q207" s="371">
        <f t="shared" si="10"/>
        <v>1594</v>
      </c>
      <c r="R207" s="371">
        <f t="shared" si="11"/>
        <v>70</v>
      </c>
      <c r="S207" s="375">
        <v>13386</v>
      </c>
      <c r="T207" s="81"/>
    </row>
    <row r="208" spans="1:20" ht="12" customHeight="1" x14ac:dyDescent="0.2">
      <c r="A208" s="343" t="s">
        <v>765</v>
      </c>
      <c r="B208" s="288" t="s">
        <v>669</v>
      </c>
      <c r="C208" s="375">
        <v>2695</v>
      </c>
      <c r="D208" s="375">
        <v>783</v>
      </c>
      <c r="E208" s="375">
        <v>533</v>
      </c>
      <c r="F208" s="375">
        <v>131</v>
      </c>
      <c r="G208" s="375">
        <v>14</v>
      </c>
      <c r="H208" s="375">
        <v>105</v>
      </c>
      <c r="I208" s="375">
        <v>217</v>
      </c>
      <c r="J208" s="375">
        <v>586</v>
      </c>
      <c r="K208" s="375">
        <v>313</v>
      </c>
      <c r="L208" s="375">
        <v>80</v>
      </c>
      <c r="M208" s="375">
        <v>6</v>
      </c>
      <c r="N208" s="375">
        <v>42</v>
      </c>
      <c r="O208" s="375">
        <v>145</v>
      </c>
      <c r="P208" s="371">
        <f t="shared" si="9"/>
        <v>8</v>
      </c>
      <c r="Q208" s="371">
        <f t="shared" si="10"/>
        <v>271</v>
      </c>
      <c r="R208" s="371">
        <f t="shared" si="11"/>
        <v>-40</v>
      </c>
      <c r="S208" s="375">
        <v>2892</v>
      </c>
      <c r="T208" s="81"/>
    </row>
    <row r="209" spans="1:20" ht="12" customHeight="1" x14ac:dyDescent="0.2">
      <c r="A209" s="343"/>
      <c r="B209" s="288" t="s">
        <v>670</v>
      </c>
      <c r="C209" s="375">
        <v>2248</v>
      </c>
      <c r="D209" s="375">
        <v>392</v>
      </c>
      <c r="E209" s="375">
        <v>272</v>
      </c>
      <c r="F209" s="375">
        <v>34</v>
      </c>
      <c r="G209" s="375">
        <v>13</v>
      </c>
      <c r="H209" s="375">
        <v>73</v>
      </c>
      <c r="I209" s="375">
        <v>46</v>
      </c>
      <c r="J209" s="375">
        <v>252</v>
      </c>
      <c r="K209" s="375">
        <v>92</v>
      </c>
      <c r="L209" s="375">
        <v>29</v>
      </c>
      <c r="M209" s="375">
        <v>11</v>
      </c>
      <c r="N209" s="375">
        <v>38</v>
      </c>
      <c r="O209" s="375">
        <v>82</v>
      </c>
      <c r="P209" s="371">
        <f t="shared" si="9"/>
        <v>2</v>
      </c>
      <c r="Q209" s="371">
        <f t="shared" si="10"/>
        <v>185</v>
      </c>
      <c r="R209" s="371">
        <f t="shared" si="11"/>
        <v>-9</v>
      </c>
      <c r="S209" s="375">
        <v>2388</v>
      </c>
      <c r="T209" s="81"/>
    </row>
    <row r="210" spans="1:20" ht="12" customHeight="1" x14ac:dyDescent="0.2">
      <c r="A210" s="343"/>
      <c r="B210" s="288" t="s">
        <v>668</v>
      </c>
      <c r="C210" s="375">
        <v>4943</v>
      </c>
      <c r="D210" s="375">
        <v>1175</v>
      </c>
      <c r="E210" s="375">
        <v>805</v>
      </c>
      <c r="F210" s="375">
        <v>165</v>
      </c>
      <c r="G210" s="375">
        <v>27</v>
      </c>
      <c r="H210" s="375">
        <v>178</v>
      </c>
      <c r="I210" s="375">
        <v>263</v>
      </c>
      <c r="J210" s="375">
        <v>838</v>
      </c>
      <c r="K210" s="375">
        <v>405</v>
      </c>
      <c r="L210" s="375">
        <v>109</v>
      </c>
      <c r="M210" s="375">
        <v>17</v>
      </c>
      <c r="N210" s="375">
        <v>80</v>
      </c>
      <c r="O210" s="375">
        <v>227</v>
      </c>
      <c r="P210" s="371">
        <f t="shared" si="9"/>
        <v>10</v>
      </c>
      <c r="Q210" s="371">
        <f t="shared" si="10"/>
        <v>456</v>
      </c>
      <c r="R210" s="371">
        <f t="shared" si="11"/>
        <v>-49</v>
      </c>
      <c r="S210" s="375">
        <v>5280</v>
      </c>
      <c r="T210" s="81"/>
    </row>
    <row r="211" spans="1:20" ht="30" customHeight="1" x14ac:dyDescent="0.2">
      <c r="A211" s="343" t="s">
        <v>766</v>
      </c>
      <c r="B211" s="288" t="s">
        <v>669</v>
      </c>
      <c r="C211" s="375">
        <v>792</v>
      </c>
      <c r="D211" s="375">
        <v>401</v>
      </c>
      <c r="E211" s="375">
        <v>243</v>
      </c>
      <c r="F211" s="375">
        <v>84</v>
      </c>
      <c r="G211" s="375">
        <v>13</v>
      </c>
      <c r="H211" s="375">
        <v>61</v>
      </c>
      <c r="I211" s="375">
        <v>88</v>
      </c>
      <c r="J211" s="375">
        <v>209</v>
      </c>
      <c r="K211" s="375">
        <v>120</v>
      </c>
      <c r="L211" s="375">
        <v>20</v>
      </c>
      <c r="M211" s="375">
        <v>6</v>
      </c>
      <c r="N211" s="375">
        <v>7</v>
      </c>
      <c r="O211" s="375">
        <v>56</v>
      </c>
      <c r="P211" s="371">
        <f t="shared" si="9"/>
        <v>7</v>
      </c>
      <c r="Q211" s="371">
        <f t="shared" si="10"/>
        <v>187</v>
      </c>
      <c r="R211" s="371">
        <f t="shared" si="11"/>
        <v>5</v>
      </c>
      <c r="S211" s="375">
        <v>984</v>
      </c>
      <c r="T211" s="81"/>
    </row>
    <row r="212" spans="1:20" ht="12" customHeight="1" x14ac:dyDescent="0.2">
      <c r="A212" s="343"/>
      <c r="B212" s="288" t="s">
        <v>670</v>
      </c>
      <c r="C212" s="375">
        <v>859</v>
      </c>
      <c r="D212" s="375">
        <v>344</v>
      </c>
      <c r="E212" s="375">
        <v>224</v>
      </c>
      <c r="F212" s="375">
        <v>70</v>
      </c>
      <c r="G212" s="375">
        <v>7</v>
      </c>
      <c r="H212" s="375">
        <v>43</v>
      </c>
      <c r="I212" s="375">
        <v>93</v>
      </c>
      <c r="J212" s="375">
        <v>222</v>
      </c>
      <c r="K212" s="375">
        <v>133</v>
      </c>
      <c r="L212" s="375">
        <v>17</v>
      </c>
      <c r="M212" s="375">
        <v>1</v>
      </c>
      <c r="N212" s="375">
        <v>8</v>
      </c>
      <c r="O212" s="375">
        <v>63</v>
      </c>
      <c r="P212" s="371">
        <f t="shared" si="9"/>
        <v>6</v>
      </c>
      <c r="Q212" s="371">
        <f t="shared" si="10"/>
        <v>144</v>
      </c>
      <c r="R212" s="371">
        <f t="shared" si="11"/>
        <v>-20</v>
      </c>
      <c r="S212" s="375">
        <v>981</v>
      </c>
      <c r="T212" s="81"/>
    </row>
    <row r="213" spans="1:20" ht="12" customHeight="1" x14ac:dyDescent="0.2">
      <c r="A213" s="343"/>
      <c r="B213" s="288" t="s">
        <v>668</v>
      </c>
      <c r="C213" s="375">
        <v>1651</v>
      </c>
      <c r="D213" s="375">
        <v>745</v>
      </c>
      <c r="E213" s="375">
        <v>467</v>
      </c>
      <c r="F213" s="375">
        <v>154</v>
      </c>
      <c r="G213" s="375">
        <v>20</v>
      </c>
      <c r="H213" s="375">
        <v>104</v>
      </c>
      <c r="I213" s="375">
        <v>181</v>
      </c>
      <c r="J213" s="375">
        <v>431</v>
      </c>
      <c r="K213" s="375">
        <v>253</v>
      </c>
      <c r="L213" s="375">
        <v>37</v>
      </c>
      <c r="M213" s="375">
        <v>7</v>
      </c>
      <c r="N213" s="375">
        <v>15</v>
      </c>
      <c r="O213" s="375">
        <v>119</v>
      </c>
      <c r="P213" s="371">
        <f t="shared" si="9"/>
        <v>13</v>
      </c>
      <c r="Q213" s="371">
        <f t="shared" si="10"/>
        <v>331</v>
      </c>
      <c r="R213" s="371">
        <f t="shared" si="11"/>
        <v>-15</v>
      </c>
      <c r="S213" s="375">
        <v>1965</v>
      </c>
      <c r="T213" s="81"/>
    </row>
    <row r="214" spans="1:20" ht="20.100000000000001" customHeight="1" x14ac:dyDescent="0.2">
      <c r="A214" s="340" t="s">
        <v>272</v>
      </c>
      <c r="B214" s="286" t="s">
        <v>669</v>
      </c>
      <c r="C214" s="374">
        <v>46124</v>
      </c>
      <c r="D214" s="374">
        <v>9429</v>
      </c>
      <c r="E214" s="374">
        <v>6697</v>
      </c>
      <c r="F214" s="374">
        <v>927</v>
      </c>
      <c r="G214" s="374">
        <v>272</v>
      </c>
      <c r="H214" s="374">
        <v>1533</v>
      </c>
      <c r="I214" s="374">
        <v>561</v>
      </c>
      <c r="J214" s="374">
        <v>4470</v>
      </c>
      <c r="K214" s="374">
        <v>1275</v>
      </c>
      <c r="L214" s="374">
        <v>711</v>
      </c>
      <c r="M214" s="374">
        <v>167</v>
      </c>
      <c r="N214" s="374">
        <v>855</v>
      </c>
      <c r="O214" s="374">
        <v>1462</v>
      </c>
      <c r="P214" s="406">
        <f t="shared" si="9"/>
        <v>105</v>
      </c>
      <c r="Q214" s="406">
        <f t="shared" si="10"/>
        <v>5638</v>
      </c>
      <c r="R214" s="406">
        <f t="shared" si="11"/>
        <v>71</v>
      </c>
      <c r="S214" s="374">
        <v>51083</v>
      </c>
      <c r="T214" s="81"/>
    </row>
    <row r="215" spans="1:20" ht="12" customHeight="1" x14ac:dyDescent="0.2">
      <c r="A215" s="340"/>
      <c r="B215" s="286" t="s">
        <v>670</v>
      </c>
      <c r="C215" s="374">
        <v>42629</v>
      </c>
      <c r="D215" s="374">
        <v>6436</v>
      </c>
      <c r="E215" s="374">
        <v>4715</v>
      </c>
      <c r="F215" s="374">
        <v>375</v>
      </c>
      <c r="G215" s="374">
        <v>228</v>
      </c>
      <c r="H215" s="374">
        <v>1118</v>
      </c>
      <c r="I215" s="374">
        <v>310</v>
      </c>
      <c r="J215" s="374">
        <v>3295</v>
      </c>
      <c r="K215" s="374">
        <v>905</v>
      </c>
      <c r="L215" s="374">
        <v>239</v>
      </c>
      <c r="M215" s="374">
        <v>93</v>
      </c>
      <c r="N215" s="374">
        <v>815</v>
      </c>
      <c r="O215" s="374">
        <v>1243</v>
      </c>
      <c r="P215" s="406">
        <f t="shared" si="9"/>
        <v>135</v>
      </c>
      <c r="Q215" s="406">
        <f t="shared" si="10"/>
        <v>3946</v>
      </c>
      <c r="R215" s="406">
        <f t="shared" si="11"/>
        <v>-125</v>
      </c>
      <c r="S215" s="374">
        <v>45770</v>
      </c>
      <c r="T215" s="81"/>
    </row>
    <row r="216" spans="1:20" ht="12" customHeight="1" x14ac:dyDescent="0.2">
      <c r="A216" s="340"/>
      <c r="B216" s="286" t="s">
        <v>668</v>
      </c>
      <c r="C216" s="374">
        <v>88753</v>
      </c>
      <c r="D216" s="374">
        <v>15865</v>
      </c>
      <c r="E216" s="374">
        <v>11412</v>
      </c>
      <c r="F216" s="374">
        <v>1302</v>
      </c>
      <c r="G216" s="374">
        <v>500</v>
      </c>
      <c r="H216" s="374">
        <v>2651</v>
      </c>
      <c r="I216" s="374">
        <v>871</v>
      </c>
      <c r="J216" s="374">
        <v>7765</v>
      </c>
      <c r="K216" s="374">
        <v>2180</v>
      </c>
      <c r="L216" s="374">
        <v>950</v>
      </c>
      <c r="M216" s="374">
        <v>260</v>
      </c>
      <c r="N216" s="374">
        <v>1670</v>
      </c>
      <c r="O216" s="374">
        <v>2705</v>
      </c>
      <c r="P216" s="406">
        <f t="shared" si="9"/>
        <v>240</v>
      </c>
      <c r="Q216" s="406">
        <f t="shared" si="10"/>
        <v>9584</v>
      </c>
      <c r="R216" s="406">
        <f t="shared" si="11"/>
        <v>-54</v>
      </c>
      <c r="S216" s="374">
        <v>96853</v>
      </c>
      <c r="T216" s="81"/>
    </row>
    <row r="217" spans="1:20" ht="12" customHeight="1" x14ac:dyDescent="0.2">
      <c r="A217" s="343" t="s">
        <v>272</v>
      </c>
      <c r="B217" s="288" t="s">
        <v>669</v>
      </c>
      <c r="C217" s="375">
        <v>38663</v>
      </c>
      <c r="D217" s="375">
        <v>7089</v>
      </c>
      <c r="E217" s="375">
        <v>5045</v>
      </c>
      <c r="F217" s="375">
        <v>659</v>
      </c>
      <c r="G217" s="375">
        <v>205</v>
      </c>
      <c r="H217" s="375">
        <v>1180</v>
      </c>
      <c r="I217" s="375">
        <v>279</v>
      </c>
      <c r="J217" s="375">
        <v>3323</v>
      </c>
      <c r="K217" s="375">
        <v>801</v>
      </c>
      <c r="L217" s="375">
        <v>501</v>
      </c>
      <c r="M217" s="375">
        <v>120</v>
      </c>
      <c r="N217" s="375">
        <v>721</v>
      </c>
      <c r="O217" s="375">
        <v>1180</v>
      </c>
      <c r="P217" s="371">
        <f t="shared" si="9"/>
        <v>85</v>
      </c>
      <c r="Q217" s="371">
        <f t="shared" si="10"/>
        <v>4402</v>
      </c>
      <c r="R217" s="371">
        <f t="shared" si="11"/>
        <v>0</v>
      </c>
      <c r="S217" s="375">
        <v>42429</v>
      </c>
      <c r="T217" s="81"/>
    </row>
    <row r="218" spans="1:20" ht="12" customHeight="1" x14ac:dyDescent="0.2">
      <c r="A218" s="343"/>
      <c r="B218" s="288" t="s">
        <v>670</v>
      </c>
      <c r="C218" s="375">
        <v>36240</v>
      </c>
      <c r="D218" s="375">
        <v>4984</v>
      </c>
      <c r="E218" s="375">
        <v>3607</v>
      </c>
      <c r="F218" s="375">
        <v>281</v>
      </c>
      <c r="G218" s="375">
        <v>174</v>
      </c>
      <c r="H218" s="375">
        <v>922</v>
      </c>
      <c r="I218" s="375">
        <v>230</v>
      </c>
      <c r="J218" s="375">
        <v>2682</v>
      </c>
      <c r="K218" s="375">
        <v>687</v>
      </c>
      <c r="L218" s="375">
        <v>181</v>
      </c>
      <c r="M218" s="375">
        <v>76</v>
      </c>
      <c r="N218" s="375">
        <v>711</v>
      </c>
      <c r="O218" s="375">
        <v>1027</v>
      </c>
      <c r="P218" s="371">
        <f t="shared" si="9"/>
        <v>98</v>
      </c>
      <c r="Q218" s="371">
        <f t="shared" si="10"/>
        <v>3020</v>
      </c>
      <c r="R218" s="371">
        <f t="shared" si="11"/>
        <v>-105</v>
      </c>
      <c r="S218" s="375">
        <v>38542</v>
      </c>
      <c r="T218" s="81"/>
    </row>
    <row r="219" spans="1:20" ht="12" customHeight="1" x14ac:dyDescent="0.2">
      <c r="A219" s="343"/>
      <c r="B219" s="288" t="s">
        <v>668</v>
      </c>
      <c r="C219" s="375">
        <v>74903</v>
      </c>
      <c r="D219" s="375">
        <v>12073</v>
      </c>
      <c r="E219" s="375">
        <v>8652</v>
      </c>
      <c r="F219" s="375">
        <v>940</v>
      </c>
      <c r="G219" s="375">
        <v>379</v>
      </c>
      <c r="H219" s="375">
        <v>2102</v>
      </c>
      <c r="I219" s="375">
        <v>509</v>
      </c>
      <c r="J219" s="375">
        <v>6005</v>
      </c>
      <c r="K219" s="375">
        <v>1488</v>
      </c>
      <c r="L219" s="375">
        <v>682</v>
      </c>
      <c r="M219" s="375">
        <v>196</v>
      </c>
      <c r="N219" s="375">
        <v>1432</v>
      </c>
      <c r="O219" s="375">
        <v>2207</v>
      </c>
      <c r="P219" s="371">
        <f t="shared" si="9"/>
        <v>183</v>
      </c>
      <c r="Q219" s="371">
        <f t="shared" si="10"/>
        <v>7422</v>
      </c>
      <c r="R219" s="371">
        <f t="shared" si="11"/>
        <v>-105</v>
      </c>
      <c r="S219" s="375">
        <v>80971</v>
      </c>
      <c r="T219" s="81"/>
    </row>
    <row r="220" spans="1:20" ht="12" customHeight="1" x14ac:dyDescent="0.2">
      <c r="A220" s="343" t="s">
        <v>767</v>
      </c>
      <c r="B220" s="288" t="s">
        <v>669</v>
      </c>
      <c r="C220" s="375">
        <v>7461</v>
      </c>
      <c r="D220" s="375">
        <v>2340</v>
      </c>
      <c r="E220" s="375">
        <v>1652</v>
      </c>
      <c r="F220" s="375">
        <v>268</v>
      </c>
      <c r="G220" s="375">
        <v>67</v>
      </c>
      <c r="H220" s="375">
        <v>353</v>
      </c>
      <c r="I220" s="375">
        <v>282</v>
      </c>
      <c r="J220" s="375">
        <v>1147</v>
      </c>
      <c r="K220" s="375">
        <v>474</v>
      </c>
      <c r="L220" s="375">
        <v>210</v>
      </c>
      <c r="M220" s="375">
        <v>47</v>
      </c>
      <c r="N220" s="375">
        <v>134</v>
      </c>
      <c r="O220" s="375">
        <v>282</v>
      </c>
      <c r="P220" s="371">
        <f t="shared" si="9"/>
        <v>20</v>
      </c>
      <c r="Q220" s="371">
        <f t="shared" si="10"/>
        <v>1236</v>
      </c>
      <c r="R220" s="371">
        <f t="shared" si="11"/>
        <v>71</v>
      </c>
      <c r="S220" s="375">
        <v>8654</v>
      </c>
      <c r="T220" s="81"/>
    </row>
    <row r="221" spans="1:20" ht="12" customHeight="1" x14ac:dyDescent="0.2">
      <c r="A221" s="336"/>
      <c r="B221" s="288" t="s">
        <v>670</v>
      </c>
      <c r="C221" s="375">
        <v>6389</v>
      </c>
      <c r="D221" s="375">
        <v>1452</v>
      </c>
      <c r="E221" s="375">
        <v>1108</v>
      </c>
      <c r="F221" s="375">
        <v>94</v>
      </c>
      <c r="G221" s="375">
        <v>54</v>
      </c>
      <c r="H221" s="375">
        <v>196</v>
      </c>
      <c r="I221" s="375">
        <v>80</v>
      </c>
      <c r="J221" s="375">
        <v>613</v>
      </c>
      <c r="K221" s="375">
        <v>218</v>
      </c>
      <c r="L221" s="375">
        <v>58</v>
      </c>
      <c r="M221" s="375">
        <v>17</v>
      </c>
      <c r="N221" s="375">
        <v>104</v>
      </c>
      <c r="O221" s="375">
        <v>216</v>
      </c>
      <c r="P221" s="371">
        <f t="shared" si="9"/>
        <v>37</v>
      </c>
      <c r="Q221" s="371">
        <f t="shared" si="10"/>
        <v>926</v>
      </c>
      <c r="R221" s="371">
        <f t="shared" si="11"/>
        <v>-20</v>
      </c>
      <c r="S221" s="375">
        <v>7228</v>
      </c>
      <c r="T221" s="81"/>
    </row>
    <row r="222" spans="1:20" ht="12" customHeight="1" x14ac:dyDescent="0.2">
      <c r="A222" s="336"/>
      <c r="B222" s="288" t="s">
        <v>668</v>
      </c>
      <c r="C222" s="375">
        <v>13850</v>
      </c>
      <c r="D222" s="375">
        <v>3792</v>
      </c>
      <c r="E222" s="375">
        <v>2760</v>
      </c>
      <c r="F222" s="375">
        <v>362</v>
      </c>
      <c r="G222" s="375">
        <v>121</v>
      </c>
      <c r="H222" s="375">
        <v>549</v>
      </c>
      <c r="I222" s="375">
        <v>362</v>
      </c>
      <c r="J222" s="375">
        <v>1760</v>
      </c>
      <c r="K222" s="375">
        <v>692</v>
      </c>
      <c r="L222" s="375">
        <v>268</v>
      </c>
      <c r="M222" s="375">
        <v>64</v>
      </c>
      <c r="N222" s="375">
        <v>238</v>
      </c>
      <c r="O222" s="375">
        <v>498</v>
      </c>
      <c r="P222" s="371">
        <f t="shared" si="9"/>
        <v>57</v>
      </c>
      <c r="Q222" s="371">
        <f t="shared" si="10"/>
        <v>2162</v>
      </c>
      <c r="R222" s="371">
        <f t="shared" si="11"/>
        <v>51</v>
      </c>
      <c r="S222" s="375">
        <v>15882</v>
      </c>
      <c r="T222" s="81"/>
    </row>
    <row r="223" spans="1:20" ht="20.100000000000001" customHeight="1" x14ac:dyDescent="0.2">
      <c r="A223" s="340" t="s">
        <v>277</v>
      </c>
      <c r="B223" s="286" t="s">
        <v>669</v>
      </c>
      <c r="C223" s="374">
        <v>1016339</v>
      </c>
      <c r="D223" s="374">
        <v>193244</v>
      </c>
      <c r="E223" s="374">
        <v>124032</v>
      </c>
      <c r="F223" s="374">
        <v>24394</v>
      </c>
      <c r="G223" s="374">
        <v>6887</v>
      </c>
      <c r="H223" s="374">
        <v>37931</v>
      </c>
      <c r="I223" s="374">
        <v>25321</v>
      </c>
      <c r="J223" s="374">
        <v>129045</v>
      </c>
      <c r="K223" s="374">
        <v>38169</v>
      </c>
      <c r="L223" s="374">
        <v>35223</v>
      </c>
      <c r="M223" s="374">
        <v>4471</v>
      </c>
      <c r="N223" s="374">
        <v>13955</v>
      </c>
      <c r="O223" s="374">
        <v>37227</v>
      </c>
      <c r="P223" s="406">
        <f t="shared" si="9"/>
        <v>2416</v>
      </c>
      <c r="Q223" s="406">
        <f t="shared" si="10"/>
        <v>75034</v>
      </c>
      <c r="R223" s="406">
        <f t="shared" si="11"/>
        <v>704</v>
      </c>
      <c r="S223" s="374">
        <v>1080538</v>
      </c>
      <c r="T223" s="81"/>
    </row>
    <row r="224" spans="1:20" ht="12" customHeight="1" x14ac:dyDescent="0.2">
      <c r="A224" s="340"/>
      <c r="B224" s="286" t="s">
        <v>670</v>
      </c>
      <c r="C224" s="374">
        <v>946903</v>
      </c>
      <c r="D224" s="374">
        <v>134697</v>
      </c>
      <c r="E224" s="374">
        <v>87007</v>
      </c>
      <c r="F224" s="374">
        <v>11778</v>
      </c>
      <c r="G224" s="374">
        <v>6537</v>
      </c>
      <c r="H224" s="374">
        <v>29375</v>
      </c>
      <c r="I224" s="374">
        <v>13465</v>
      </c>
      <c r="J224" s="374">
        <v>87908</v>
      </c>
      <c r="K224" s="374">
        <v>25431</v>
      </c>
      <c r="L224" s="374">
        <v>16901</v>
      </c>
      <c r="M224" s="374">
        <v>2730</v>
      </c>
      <c r="N224" s="374">
        <v>14013</v>
      </c>
      <c r="O224" s="374">
        <v>28833</v>
      </c>
      <c r="P224" s="406">
        <f t="shared" si="9"/>
        <v>3807</v>
      </c>
      <c r="Q224" s="406">
        <f t="shared" si="10"/>
        <v>56453</v>
      </c>
      <c r="R224" s="406">
        <f t="shared" si="11"/>
        <v>542</v>
      </c>
      <c r="S224" s="374">
        <v>993692</v>
      </c>
      <c r="T224" s="81"/>
    </row>
    <row r="225" spans="1:20" ht="12" customHeight="1" x14ac:dyDescent="0.2">
      <c r="A225" s="340"/>
      <c r="B225" s="286" t="s">
        <v>668</v>
      </c>
      <c r="C225" s="374">
        <v>1963242</v>
      </c>
      <c r="D225" s="374">
        <v>327941</v>
      </c>
      <c r="E225" s="374">
        <v>211039</v>
      </c>
      <c r="F225" s="374">
        <v>36172</v>
      </c>
      <c r="G225" s="374">
        <v>13424</v>
      </c>
      <c r="H225" s="374">
        <v>67306</v>
      </c>
      <c r="I225" s="374">
        <v>38786</v>
      </c>
      <c r="J225" s="374">
        <v>216953</v>
      </c>
      <c r="K225" s="374">
        <v>63600</v>
      </c>
      <c r="L225" s="374">
        <v>52124</v>
      </c>
      <c r="M225" s="374">
        <v>7201</v>
      </c>
      <c r="N225" s="374">
        <v>27968</v>
      </c>
      <c r="O225" s="374">
        <v>66060</v>
      </c>
      <c r="P225" s="406">
        <f t="shared" si="9"/>
        <v>6223</v>
      </c>
      <c r="Q225" s="406">
        <f t="shared" si="10"/>
        <v>131487</v>
      </c>
      <c r="R225" s="406">
        <f t="shared" si="11"/>
        <v>1246</v>
      </c>
      <c r="S225" s="374">
        <v>2074230</v>
      </c>
      <c r="T225" s="81"/>
    </row>
    <row r="226" spans="1:20" ht="20.100000000000001" customHeight="1" x14ac:dyDescent="0.2">
      <c r="A226" s="758" t="s">
        <v>70</v>
      </c>
      <c r="B226" s="328" t="s">
        <v>669</v>
      </c>
      <c r="C226" s="375">
        <v>351295</v>
      </c>
      <c r="D226" s="375">
        <v>63961</v>
      </c>
      <c r="E226" s="375">
        <v>40075</v>
      </c>
      <c r="F226" s="375">
        <v>8675</v>
      </c>
      <c r="G226" s="375">
        <v>2541</v>
      </c>
      <c r="H226" s="375">
        <v>12670</v>
      </c>
      <c r="I226" s="375">
        <v>8719</v>
      </c>
      <c r="J226" s="375">
        <v>43580</v>
      </c>
      <c r="K226" s="375">
        <v>12503</v>
      </c>
      <c r="L226" s="375">
        <v>13439</v>
      </c>
      <c r="M226" s="375">
        <v>1623</v>
      </c>
      <c r="N226" s="375">
        <v>4061</v>
      </c>
      <c r="O226" s="375">
        <v>11954</v>
      </c>
      <c r="P226" s="371">
        <f t="shared" si="9"/>
        <v>918</v>
      </c>
      <c r="Q226" s="371">
        <f t="shared" si="10"/>
        <v>22808</v>
      </c>
      <c r="R226" s="371">
        <f t="shared" si="11"/>
        <v>716</v>
      </c>
      <c r="S226" s="375">
        <v>371676</v>
      </c>
      <c r="T226" s="81"/>
    </row>
    <row r="227" spans="1:20" ht="12" customHeight="1" x14ac:dyDescent="0.2">
      <c r="A227" s="758"/>
      <c r="B227" s="328" t="s">
        <v>670</v>
      </c>
      <c r="C227" s="375">
        <v>328484</v>
      </c>
      <c r="D227" s="375">
        <v>45706</v>
      </c>
      <c r="E227" s="375">
        <v>28878</v>
      </c>
      <c r="F227" s="375">
        <v>4119</v>
      </c>
      <c r="G227" s="375">
        <v>2416</v>
      </c>
      <c r="H227" s="375">
        <v>10293</v>
      </c>
      <c r="I227" s="375">
        <v>4432</v>
      </c>
      <c r="J227" s="375">
        <v>29367</v>
      </c>
      <c r="K227" s="375">
        <v>8060</v>
      </c>
      <c r="L227" s="375">
        <v>6765</v>
      </c>
      <c r="M227" s="375">
        <v>987</v>
      </c>
      <c r="N227" s="375">
        <v>4035</v>
      </c>
      <c r="O227" s="375">
        <v>9520</v>
      </c>
      <c r="P227" s="371">
        <f t="shared" si="9"/>
        <v>1429</v>
      </c>
      <c r="Q227" s="371">
        <f t="shared" si="10"/>
        <v>18172</v>
      </c>
      <c r="R227" s="371">
        <f t="shared" si="11"/>
        <v>773</v>
      </c>
      <c r="S227" s="375">
        <v>344823</v>
      </c>
      <c r="T227" s="81"/>
    </row>
    <row r="228" spans="1:20" ht="12" customHeight="1" x14ac:dyDescent="0.2">
      <c r="A228" s="341"/>
      <c r="B228" s="328" t="s">
        <v>668</v>
      </c>
      <c r="C228" s="375">
        <v>679779</v>
      </c>
      <c r="D228" s="375">
        <v>109667</v>
      </c>
      <c r="E228" s="375">
        <v>68953</v>
      </c>
      <c r="F228" s="375">
        <v>12794</v>
      </c>
      <c r="G228" s="375">
        <v>4957</v>
      </c>
      <c r="H228" s="375">
        <v>22963</v>
      </c>
      <c r="I228" s="375">
        <v>13151</v>
      </c>
      <c r="J228" s="375">
        <v>72947</v>
      </c>
      <c r="K228" s="375">
        <v>20563</v>
      </c>
      <c r="L228" s="375">
        <v>20204</v>
      </c>
      <c r="M228" s="375">
        <v>2610</v>
      </c>
      <c r="N228" s="375">
        <v>8096</v>
      </c>
      <c r="O228" s="375">
        <v>21474</v>
      </c>
      <c r="P228" s="371">
        <f t="shared" si="9"/>
        <v>2347</v>
      </c>
      <c r="Q228" s="371">
        <f t="shared" si="10"/>
        <v>40980</v>
      </c>
      <c r="R228" s="371">
        <f t="shared" si="11"/>
        <v>1489</v>
      </c>
      <c r="S228" s="375">
        <v>716499</v>
      </c>
      <c r="T228" s="81"/>
    </row>
    <row r="229" spans="1:20" ht="12" customHeight="1" x14ac:dyDescent="0.2">
      <c r="A229" s="343" t="s">
        <v>769</v>
      </c>
      <c r="B229" s="288" t="s">
        <v>669</v>
      </c>
      <c r="C229" s="375">
        <v>64526</v>
      </c>
      <c r="D229" s="375">
        <v>12396</v>
      </c>
      <c r="E229" s="375">
        <v>8221</v>
      </c>
      <c r="F229" s="375">
        <v>1448</v>
      </c>
      <c r="G229" s="375">
        <v>563</v>
      </c>
      <c r="H229" s="375">
        <v>2164</v>
      </c>
      <c r="I229" s="375">
        <v>1573</v>
      </c>
      <c r="J229" s="375">
        <v>8363</v>
      </c>
      <c r="K229" s="375">
        <v>2977</v>
      </c>
      <c r="L229" s="375">
        <v>2399</v>
      </c>
      <c r="M229" s="375">
        <v>239</v>
      </c>
      <c r="N229" s="375">
        <v>332</v>
      </c>
      <c r="O229" s="375">
        <v>2416</v>
      </c>
      <c r="P229" s="371">
        <f t="shared" si="9"/>
        <v>324</v>
      </c>
      <c r="Q229" s="371">
        <f t="shared" si="10"/>
        <v>4293</v>
      </c>
      <c r="R229" s="371">
        <f t="shared" si="11"/>
        <v>-252</v>
      </c>
      <c r="S229" s="375">
        <v>68559</v>
      </c>
      <c r="T229" s="81"/>
    </row>
    <row r="230" spans="1:20" ht="12" customHeight="1" x14ac:dyDescent="0.2">
      <c r="A230" s="343"/>
      <c r="B230" s="288" t="s">
        <v>670</v>
      </c>
      <c r="C230" s="375">
        <v>63259</v>
      </c>
      <c r="D230" s="375">
        <v>9946</v>
      </c>
      <c r="E230" s="375">
        <v>6476</v>
      </c>
      <c r="F230" s="375">
        <v>773</v>
      </c>
      <c r="G230" s="375">
        <v>556</v>
      </c>
      <c r="H230" s="375">
        <v>2141</v>
      </c>
      <c r="I230" s="375">
        <v>983</v>
      </c>
      <c r="J230" s="375">
        <v>6343</v>
      </c>
      <c r="K230" s="375">
        <v>2375</v>
      </c>
      <c r="L230" s="375">
        <v>1387</v>
      </c>
      <c r="M230" s="375">
        <v>161</v>
      </c>
      <c r="N230" s="375">
        <v>355</v>
      </c>
      <c r="O230" s="375">
        <v>2065</v>
      </c>
      <c r="P230" s="371">
        <f t="shared" si="9"/>
        <v>395</v>
      </c>
      <c r="Q230" s="371">
        <f t="shared" si="10"/>
        <v>3487</v>
      </c>
      <c r="R230" s="371">
        <f t="shared" si="11"/>
        <v>76</v>
      </c>
      <c r="S230" s="375">
        <v>66862</v>
      </c>
      <c r="T230" s="81"/>
    </row>
    <row r="231" spans="1:20" ht="12" customHeight="1" x14ac:dyDescent="0.2">
      <c r="A231" s="343"/>
      <c r="B231" s="288" t="s">
        <v>668</v>
      </c>
      <c r="C231" s="375">
        <v>127785</v>
      </c>
      <c r="D231" s="375">
        <v>22342</v>
      </c>
      <c r="E231" s="375">
        <v>14697</v>
      </c>
      <c r="F231" s="375">
        <v>2221</v>
      </c>
      <c r="G231" s="375">
        <v>1119</v>
      </c>
      <c r="H231" s="375">
        <v>4305</v>
      </c>
      <c r="I231" s="375">
        <v>2556</v>
      </c>
      <c r="J231" s="375">
        <v>14706</v>
      </c>
      <c r="K231" s="375">
        <v>5352</v>
      </c>
      <c r="L231" s="375">
        <v>3786</v>
      </c>
      <c r="M231" s="375">
        <v>400</v>
      </c>
      <c r="N231" s="375">
        <v>687</v>
      </c>
      <c r="O231" s="375">
        <v>4481</v>
      </c>
      <c r="P231" s="371">
        <f t="shared" si="9"/>
        <v>719</v>
      </c>
      <c r="Q231" s="371">
        <f t="shared" si="10"/>
        <v>7780</v>
      </c>
      <c r="R231" s="371">
        <f t="shared" si="11"/>
        <v>-176</v>
      </c>
      <c r="S231" s="375">
        <v>135421</v>
      </c>
      <c r="T231" s="81"/>
    </row>
    <row r="232" spans="1:20" ht="12" customHeight="1" x14ac:dyDescent="0.2">
      <c r="A232" s="343" t="s">
        <v>770</v>
      </c>
      <c r="B232" s="288" t="s">
        <v>669</v>
      </c>
      <c r="C232" s="375">
        <v>46191</v>
      </c>
      <c r="D232" s="375">
        <v>8851</v>
      </c>
      <c r="E232" s="375">
        <v>5770</v>
      </c>
      <c r="F232" s="375">
        <v>1325</v>
      </c>
      <c r="G232" s="375">
        <v>376</v>
      </c>
      <c r="H232" s="375">
        <v>1380</v>
      </c>
      <c r="I232" s="375">
        <v>1952</v>
      </c>
      <c r="J232" s="375">
        <v>7438</v>
      </c>
      <c r="K232" s="375">
        <v>1195</v>
      </c>
      <c r="L232" s="375">
        <v>3572</v>
      </c>
      <c r="M232" s="375">
        <v>206</v>
      </c>
      <c r="N232" s="375">
        <v>695</v>
      </c>
      <c r="O232" s="375">
        <v>1770</v>
      </c>
      <c r="P232" s="371">
        <f t="shared" si="9"/>
        <v>170</v>
      </c>
      <c r="Q232" s="371">
        <f t="shared" si="10"/>
        <v>2328</v>
      </c>
      <c r="R232" s="371">
        <f t="shared" si="11"/>
        <v>-390</v>
      </c>
      <c r="S232" s="375">
        <v>47604</v>
      </c>
      <c r="T232" s="81"/>
    </row>
    <row r="233" spans="1:20" ht="12" customHeight="1" x14ac:dyDescent="0.2">
      <c r="A233" s="343"/>
      <c r="B233" s="288" t="s">
        <v>670</v>
      </c>
      <c r="C233" s="375">
        <v>40614</v>
      </c>
      <c r="D233" s="375">
        <v>5881</v>
      </c>
      <c r="E233" s="375">
        <v>3931</v>
      </c>
      <c r="F233" s="375">
        <v>615</v>
      </c>
      <c r="G233" s="375">
        <v>357</v>
      </c>
      <c r="H233" s="375">
        <v>978</v>
      </c>
      <c r="I233" s="375">
        <v>1073</v>
      </c>
      <c r="J233" s="375">
        <v>4661</v>
      </c>
      <c r="K233" s="375">
        <v>507</v>
      </c>
      <c r="L233" s="375">
        <v>2197</v>
      </c>
      <c r="M233" s="375">
        <v>109</v>
      </c>
      <c r="N233" s="375">
        <v>624</v>
      </c>
      <c r="O233" s="375">
        <v>1224</v>
      </c>
      <c r="P233" s="371">
        <f t="shared" si="9"/>
        <v>248</v>
      </c>
      <c r="Q233" s="371">
        <f t="shared" si="10"/>
        <v>1842</v>
      </c>
      <c r="R233" s="371">
        <f t="shared" si="11"/>
        <v>-246</v>
      </c>
      <c r="S233" s="375">
        <v>41834</v>
      </c>
      <c r="T233" s="81"/>
    </row>
    <row r="234" spans="1:20" ht="12" customHeight="1" x14ac:dyDescent="0.2">
      <c r="A234" s="343"/>
      <c r="B234" s="288" t="s">
        <v>668</v>
      </c>
      <c r="C234" s="375">
        <v>86805</v>
      </c>
      <c r="D234" s="375">
        <v>14732</v>
      </c>
      <c r="E234" s="375">
        <v>9701</v>
      </c>
      <c r="F234" s="375">
        <v>1940</v>
      </c>
      <c r="G234" s="375">
        <v>733</v>
      </c>
      <c r="H234" s="375">
        <v>2358</v>
      </c>
      <c r="I234" s="375">
        <v>3025</v>
      </c>
      <c r="J234" s="375">
        <v>12099</v>
      </c>
      <c r="K234" s="375">
        <v>1702</v>
      </c>
      <c r="L234" s="375">
        <v>5769</v>
      </c>
      <c r="M234" s="375">
        <v>315</v>
      </c>
      <c r="N234" s="375">
        <v>1319</v>
      </c>
      <c r="O234" s="375">
        <v>2994</v>
      </c>
      <c r="P234" s="371">
        <f t="shared" si="9"/>
        <v>418</v>
      </c>
      <c r="Q234" s="371">
        <f t="shared" si="10"/>
        <v>4170</v>
      </c>
      <c r="R234" s="371">
        <f t="shared" si="11"/>
        <v>-636</v>
      </c>
      <c r="S234" s="375">
        <v>89438</v>
      </c>
      <c r="T234" s="81"/>
    </row>
    <row r="235" spans="1:20" ht="12" customHeight="1" x14ac:dyDescent="0.2">
      <c r="A235" s="343" t="s">
        <v>771</v>
      </c>
      <c r="B235" s="288" t="s">
        <v>669</v>
      </c>
      <c r="C235" s="375">
        <v>35309</v>
      </c>
      <c r="D235" s="375">
        <v>6893</v>
      </c>
      <c r="E235" s="375">
        <v>4074</v>
      </c>
      <c r="F235" s="375">
        <v>742</v>
      </c>
      <c r="G235" s="375">
        <v>285</v>
      </c>
      <c r="H235" s="375">
        <v>1792</v>
      </c>
      <c r="I235" s="375">
        <v>396</v>
      </c>
      <c r="J235" s="375">
        <v>3378</v>
      </c>
      <c r="K235" s="375">
        <v>759</v>
      </c>
      <c r="L235" s="375">
        <v>779</v>
      </c>
      <c r="M235" s="375">
        <v>144</v>
      </c>
      <c r="N235" s="375">
        <v>407</v>
      </c>
      <c r="O235" s="375">
        <v>1289</v>
      </c>
      <c r="P235" s="371">
        <f t="shared" si="9"/>
        <v>141</v>
      </c>
      <c r="Q235" s="371">
        <f t="shared" si="10"/>
        <v>3278</v>
      </c>
      <c r="R235" s="371">
        <f t="shared" si="11"/>
        <v>503</v>
      </c>
      <c r="S235" s="375">
        <v>38824</v>
      </c>
      <c r="T235" s="81"/>
    </row>
    <row r="236" spans="1:20" ht="12" customHeight="1" x14ac:dyDescent="0.2">
      <c r="A236" s="343"/>
      <c r="B236" s="288" t="s">
        <v>670</v>
      </c>
      <c r="C236" s="375">
        <v>34538</v>
      </c>
      <c r="D236" s="375">
        <v>5499</v>
      </c>
      <c r="E236" s="375">
        <v>3491</v>
      </c>
      <c r="F236" s="375">
        <v>416</v>
      </c>
      <c r="G236" s="375">
        <v>273</v>
      </c>
      <c r="H236" s="375">
        <v>1319</v>
      </c>
      <c r="I236" s="375">
        <v>247</v>
      </c>
      <c r="J236" s="375">
        <v>2653</v>
      </c>
      <c r="K236" s="375">
        <v>734</v>
      </c>
      <c r="L236" s="375">
        <v>332</v>
      </c>
      <c r="M236" s="375">
        <v>100</v>
      </c>
      <c r="N236" s="375">
        <v>393</v>
      </c>
      <c r="O236" s="375">
        <v>1094</v>
      </c>
      <c r="P236" s="371">
        <f t="shared" si="9"/>
        <v>173</v>
      </c>
      <c r="Q236" s="371">
        <f t="shared" si="10"/>
        <v>2841</v>
      </c>
      <c r="R236" s="371">
        <f t="shared" si="11"/>
        <v>225</v>
      </c>
      <c r="S236" s="375">
        <v>37384</v>
      </c>
      <c r="T236" s="81"/>
    </row>
    <row r="237" spans="1:20" ht="12" customHeight="1" x14ac:dyDescent="0.2">
      <c r="A237" s="343"/>
      <c r="B237" s="288" t="s">
        <v>668</v>
      </c>
      <c r="C237" s="375">
        <v>69847</v>
      </c>
      <c r="D237" s="375">
        <v>12392</v>
      </c>
      <c r="E237" s="375">
        <v>7565</v>
      </c>
      <c r="F237" s="375">
        <v>1158</v>
      </c>
      <c r="G237" s="375">
        <v>558</v>
      </c>
      <c r="H237" s="375">
        <v>3111</v>
      </c>
      <c r="I237" s="375">
        <v>643</v>
      </c>
      <c r="J237" s="375">
        <v>6031</v>
      </c>
      <c r="K237" s="375">
        <v>1493</v>
      </c>
      <c r="L237" s="375">
        <v>1111</v>
      </c>
      <c r="M237" s="375">
        <v>244</v>
      </c>
      <c r="N237" s="375">
        <v>800</v>
      </c>
      <c r="O237" s="375">
        <v>2383</v>
      </c>
      <c r="P237" s="371">
        <f t="shared" si="9"/>
        <v>314</v>
      </c>
      <c r="Q237" s="371">
        <f t="shared" si="10"/>
        <v>6119</v>
      </c>
      <c r="R237" s="371">
        <f t="shared" si="11"/>
        <v>728</v>
      </c>
      <c r="S237" s="375">
        <v>76208</v>
      </c>
      <c r="T237" s="81"/>
    </row>
    <row r="238" spans="1:20" ht="12" customHeight="1" x14ac:dyDescent="0.2">
      <c r="A238" s="343" t="s">
        <v>772</v>
      </c>
      <c r="B238" s="288" t="s">
        <v>669</v>
      </c>
      <c r="C238" s="375">
        <v>14861</v>
      </c>
      <c r="D238" s="375">
        <v>3775</v>
      </c>
      <c r="E238" s="375">
        <v>2259</v>
      </c>
      <c r="F238" s="375">
        <v>688</v>
      </c>
      <c r="G238" s="375">
        <v>126</v>
      </c>
      <c r="H238" s="375">
        <v>702</v>
      </c>
      <c r="I238" s="375">
        <v>735</v>
      </c>
      <c r="J238" s="375">
        <v>2563</v>
      </c>
      <c r="K238" s="375">
        <v>402</v>
      </c>
      <c r="L238" s="375">
        <v>1337</v>
      </c>
      <c r="M238" s="375">
        <v>107</v>
      </c>
      <c r="N238" s="375">
        <v>230</v>
      </c>
      <c r="O238" s="375">
        <v>487</v>
      </c>
      <c r="P238" s="371">
        <f t="shared" si="9"/>
        <v>19</v>
      </c>
      <c r="Q238" s="371">
        <f t="shared" si="10"/>
        <v>1208</v>
      </c>
      <c r="R238" s="371">
        <f t="shared" si="11"/>
        <v>215</v>
      </c>
      <c r="S238" s="375">
        <v>16073</v>
      </c>
      <c r="T238" s="81"/>
    </row>
    <row r="239" spans="1:20" ht="12" customHeight="1" x14ac:dyDescent="0.2">
      <c r="A239" s="343"/>
      <c r="B239" s="288" t="s">
        <v>670</v>
      </c>
      <c r="C239" s="375">
        <v>14209</v>
      </c>
      <c r="D239" s="375">
        <v>2485</v>
      </c>
      <c r="E239" s="375">
        <v>1612</v>
      </c>
      <c r="F239" s="375">
        <v>315</v>
      </c>
      <c r="G239" s="375">
        <v>100</v>
      </c>
      <c r="H239" s="375">
        <v>458</v>
      </c>
      <c r="I239" s="375">
        <v>344</v>
      </c>
      <c r="J239" s="375">
        <v>1584</v>
      </c>
      <c r="K239" s="375">
        <v>205</v>
      </c>
      <c r="L239" s="375">
        <v>703</v>
      </c>
      <c r="M239" s="375">
        <v>52</v>
      </c>
      <c r="N239" s="375">
        <v>239</v>
      </c>
      <c r="O239" s="375">
        <v>385</v>
      </c>
      <c r="P239" s="371">
        <f t="shared" si="9"/>
        <v>48</v>
      </c>
      <c r="Q239" s="371">
        <f t="shared" si="10"/>
        <v>1019</v>
      </c>
      <c r="R239" s="371">
        <f t="shared" si="11"/>
        <v>73</v>
      </c>
      <c r="S239" s="375">
        <v>15110</v>
      </c>
      <c r="T239" s="81"/>
    </row>
    <row r="240" spans="1:20" ht="12" customHeight="1" x14ac:dyDescent="0.2">
      <c r="A240" s="343"/>
      <c r="B240" s="288" t="s">
        <v>668</v>
      </c>
      <c r="C240" s="375">
        <v>29070</v>
      </c>
      <c r="D240" s="375">
        <v>6260</v>
      </c>
      <c r="E240" s="375">
        <v>3871</v>
      </c>
      <c r="F240" s="375">
        <v>1003</v>
      </c>
      <c r="G240" s="375">
        <v>226</v>
      </c>
      <c r="H240" s="375">
        <v>1160</v>
      </c>
      <c r="I240" s="375">
        <v>1079</v>
      </c>
      <c r="J240" s="375">
        <v>4147</v>
      </c>
      <c r="K240" s="375">
        <v>607</v>
      </c>
      <c r="L240" s="375">
        <v>2040</v>
      </c>
      <c r="M240" s="375">
        <v>159</v>
      </c>
      <c r="N240" s="375">
        <v>469</v>
      </c>
      <c r="O240" s="375">
        <v>872</v>
      </c>
      <c r="P240" s="371">
        <f t="shared" si="9"/>
        <v>67</v>
      </c>
      <c r="Q240" s="371">
        <f t="shared" si="10"/>
        <v>2227</v>
      </c>
      <c r="R240" s="371">
        <f t="shared" si="11"/>
        <v>288</v>
      </c>
      <c r="S240" s="375">
        <v>31183</v>
      </c>
      <c r="T240" s="81"/>
    </row>
    <row r="241" spans="1:20" ht="12" customHeight="1" x14ac:dyDescent="0.2">
      <c r="A241" s="343" t="s">
        <v>773</v>
      </c>
      <c r="B241" s="288" t="s">
        <v>669</v>
      </c>
      <c r="C241" s="375">
        <v>16099</v>
      </c>
      <c r="D241" s="375">
        <v>3193</v>
      </c>
      <c r="E241" s="375">
        <v>2078</v>
      </c>
      <c r="F241" s="375">
        <v>381</v>
      </c>
      <c r="G241" s="375">
        <v>93</v>
      </c>
      <c r="H241" s="375">
        <v>641</v>
      </c>
      <c r="I241" s="375">
        <v>366</v>
      </c>
      <c r="J241" s="375">
        <v>1924</v>
      </c>
      <c r="K241" s="375">
        <v>402</v>
      </c>
      <c r="L241" s="375">
        <v>621</v>
      </c>
      <c r="M241" s="375">
        <v>87</v>
      </c>
      <c r="N241" s="375">
        <v>250</v>
      </c>
      <c r="O241" s="375">
        <v>564</v>
      </c>
      <c r="P241" s="371">
        <f t="shared" si="9"/>
        <v>6</v>
      </c>
      <c r="Q241" s="371">
        <f t="shared" si="10"/>
        <v>1436</v>
      </c>
      <c r="R241" s="371">
        <f t="shared" si="11"/>
        <v>77</v>
      </c>
      <c r="S241" s="375">
        <v>17368</v>
      </c>
      <c r="T241" s="81"/>
    </row>
    <row r="242" spans="1:20" ht="12" customHeight="1" x14ac:dyDescent="0.2">
      <c r="A242" s="343"/>
      <c r="B242" s="288" t="s">
        <v>670</v>
      </c>
      <c r="C242" s="375">
        <v>15110</v>
      </c>
      <c r="D242" s="375">
        <v>2246</v>
      </c>
      <c r="E242" s="375">
        <v>1441</v>
      </c>
      <c r="F242" s="375">
        <v>211</v>
      </c>
      <c r="G242" s="375">
        <v>97</v>
      </c>
      <c r="H242" s="375">
        <v>497</v>
      </c>
      <c r="I242" s="375">
        <v>159</v>
      </c>
      <c r="J242" s="375">
        <v>1205</v>
      </c>
      <c r="K242" s="375">
        <v>256</v>
      </c>
      <c r="L242" s="375">
        <v>226</v>
      </c>
      <c r="M242" s="375">
        <v>50</v>
      </c>
      <c r="N242" s="375">
        <v>231</v>
      </c>
      <c r="O242" s="375">
        <v>442</v>
      </c>
      <c r="P242" s="371">
        <f t="shared" si="9"/>
        <v>47</v>
      </c>
      <c r="Q242" s="371">
        <f t="shared" si="10"/>
        <v>1170</v>
      </c>
      <c r="R242" s="371">
        <f t="shared" si="11"/>
        <v>55</v>
      </c>
      <c r="S242" s="375">
        <v>16151</v>
      </c>
      <c r="T242" s="81"/>
    </row>
    <row r="243" spans="1:20" ht="12" customHeight="1" x14ac:dyDescent="0.2">
      <c r="A243" s="343"/>
      <c r="B243" s="288" t="s">
        <v>668</v>
      </c>
      <c r="C243" s="375">
        <v>31209</v>
      </c>
      <c r="D243" s="375">
        <v>5439</v>
      </c>
      <c r="E243" s="375">
        <v>3519</v>
      </c>
      <c r="F243" s="375">
        <v>592</v>
      </c>
      <c r="G243" s="375">
        <v>190</v>
      </c>
      <c r="H243" s="375">
        <v>1138</v>
      </c>
      <c r="I243" s="375">
        <v>525</v>
      </c>
      <c r="J243" s="375">
        <v>3129</v>
      </c>
      <c r="K243" s="375">
        <v>658</v>
      </c>
      <c r="L243" s="375">
        <v>847</v>
      </c>
      <c r="M243" s="375">
        <v>137</v>
      </c>
      <c r="N243" s="375">
        <v>481</v>
      </c>
      <c r="O243" s="375">
        <v>1006</v>
      </c>
      <c r="P243" s="371">
        <f t="shared" si="9"/>
        <v>53</v>
      </c>
      <c r="Q243" s="371">
        <f t="shared" si="10"/>
        <v>2606</v>
      </c>
      <c r="R243" s="371">
        <f t="shared" si="11"/>
        <v>132</v>
      </c>
      <c r="S243" s="375">
        <v>33519</v>
      </c>
      <c r="T243" s="81"/>
    </row>
    <row r="244" spans="1:20" ht="12" customHeight="1" x14ac:dyDescent="0.2">
      <c r="A244" s="343" t="s">
        <v>774</v>
      </c>
      <c r="B244" s="288" t="s">
        <v>669</v>
      </c>
      <c r="C244" s="375">
        <v>10492</v>
      </c>
      <c r="D244" s="375">
        <v>1607</v>
      </c>
      <c r="E244" s="375">
        <v>853</v>
      </c>
      <c r="F244" s="375">
        <v>159</v>
      </c>
      <c r="G244" s="375">
        <v>84</v>
      </c>
      <c r="H244" s="375">
        <v>511</v>
      </c>
      <c r="I244" s="375">
        <v>85</v>
      </c>
      <c r="J244" s="375">
        <v>989</v>
      </c>
      <c r="K244" s="375">
        <v>223</v>
      </c>
      <c r="L244" s="375">
        <v>203</v>
      </c>
      <c r="M244" s="375">
        <v>38</v>
      </c>
      <c r="N244" s="375">
        <v>146</v>
      </c>
      <c r="O244" s="375">
        <v>379</v>
      </c>
      <c r="P244" s="371">
        <f t="shared" si="9"/>
        <v>46</v>
      </c>
      <c r="Q244" s="371">
        <f t="shared" si="10"/>
        <v>586</v>
      </c>
      <c r="R244" s="371">
        <f t="shared" si="11"/>
        <v>132</v>
      </c>
      <c r="S244" s="375">
        <v>11110</v>
      </c>
      <c r="T244" s="81"/>
    </row>
    <row r="245" spans="1:20" ht="12" customHeight="1" x14ac:dyDescent="0.2">
      <c r="A245" s="343"/>
      <c r="B245" s="288" t="s">
        <v>670</v>
      </c>
      <c r="C245" s="375">
        <v>10059</v>
      </c>
      <c r="D245" s="375">
        <v>1278</v>
      </c>
      <c r="E245" s="375">
        <v>662</v>
      </c>
      <c r="F245" s="375">
        <v>75</v>
      </c>
      <c r="G245" s="375">
        <v>81</v>
      </c>
      <c r="H245" s="375">
        <v>460</v>
      </c>
      <c r="I245" s="375">
        <v>52</v>
      </c>
      <c r="J245" s="375">
        <v>779</v>
      </c>
      <c r="K245" s="375">
        <v>168</v>
      </c>
      <c r="L245" s="375">
        <v>106</v>
      </c>
      <c r="M245" s="375">
        <v>38</v>
      </c>
      <c r="N245" s="375">
        <v>146</v>
      </c>
      <c r="O245" s="375">
        <v>321</v>
      </c>
      <c r="P245" s="371">
        <f t="shared" si="9"/>
        <v>43</v>
      </c>
      <c r="Q245" s="371">
        <f t="shared" si="10"/>
        <v>463</v>
      </c>
      <c r="R245" s="371">
        <f t="shared" si="11"/>
        <v>139</v>
      </c>
      <c r="S245" s="375">
        <v>10558</v>
      </c>
      <c r="T245" s="81"/>
    </row>
    <row r="246" spans="1:20" ht="12" customHeight="1" x14ac:dyDescent="0.2">
      <c r="A246" s="343"/>
      <c r="B246" s="288" t="s">
        <v>668</v>
      </c>
      <c r="C246" s="375">
        <v>20551</v>
      </c>
      <c r="D246" s="375">
        <v>2885</v>
      </c>
      <c r="E246" s="375">
        <v>1515</v>
      </c>
      <c r="F246" s="375">
        <v>234</v>
      </c>
      <c r="G246" s="375">
        <v>165</v>
      </c>
      <c r="H246" s="375">
        <v>971</v>
      </c>
      <c r="I246" s="375">
        <v>137</v>
      </c>
      <c r="J246" s="375">
        <v>1768</v>
      </c>
      <c r="K246" s="375">
        <v>391</v>
      </c>
      <c r="L246" s="375">
        <v>309</v>
      </c>
      <c r="M246" s="375">
        <v>76</v>
      </c>
      <c r="N246" s="375">
        <v>292</v>
      </c>
      <c r="O246" s="375">
        <v>700</v>
      </c>
      <c r="P246" s="371">
        <f t="shared" si="9"/>
        <v>89</v>
      </c>
      <c r="Q246" s="371">
        <f t="shared" si="10"/>
        <v>1049</v>
      </c>
      <c r="R246" s="371">
        <f t="shared" si="11"/>
        <v>271</v>
      </c>
      <c r="S246" s="375">
        <v>21668</v>
      </c>
      <c r="T246" s="81"/>
    </row>
    <row r="247" spans="1:20" ht="12" customHeight="1" x14ac:dyDescent="0.2">
      <c r="A247" s="343" t="s">
        <v>775</v>
      </c>
      <c r="B247" s="288" t="s">
        <v>669</v>
      </c>
      <c r="C247" s="375">
        <v>13379</v>
      </c>
      <c r="D247" s="375">
        <v>2224</v>
      </c>
      <c r="E247" s="375">
        <v>1172</v>
      </c>
      <c r="F247" s="375">
        <v>505</v>
      </c>
      <c r="G247" s="375">
        <v>85</v>
      </c>
      <c r="H247" s="375">
        <v>462</v>
      </c>
      <c r="I247" s="375">
        <v>466</v>
      </c>
      <c r="J247" s="375">
        <v>1943</v>
      </c>
      <c r="K247" s="375">
        <v>978</v>
      </c>
      <c r="L247" s="375">
        <v>323</v>
      </c>
      <c r="M247" s="375">
        <v>49</v>
      </c>
      <c r="N247" s="375">
        <v>210</v>
      </c>
      <c r="O247" s="375">
        <v>383</v>
      </c>
      <c r="P247" s="371">
        <f t="shared" si="9"/>
        <v>36</v>
      </c>
      <c r="Q247" s="371">
        <f t="shared" si="10"/>
        <v>376</v>
      </c>
      <c r="R247" s="371">
        <f t="shared" si="11"/>
        <v>79</v>
      </c>
      <c r="S247" s="375">
        <v>13660</v>
      </c>
      <c r="T247" s="81"/>
    </row>
    <row r="248" spans="1:20" ht="12" customHeight="1" x14ac:dyDescent="0.2">
      <c r="A248" s="343"/>
      <c r="B248" s="288" t="s">
        <v>670</v>
      </c>
      <c r="C248" s="375">
        <v>12626</v>
      </c>
      <c r="D248" s="375">
        <v>1396</v>
      </c>
      <c r="E248" s="375">
        <v>796</v>
      </c>
      <c r="F248" s="375">
        <v>133</v>
      </c>
      <c r="G248" s="375">
        <v>78</v>
      </c>
      <c r="H248" s="375">
        <v>389</v>
      </c>
      <c r="I248" s="375">
        <v>138</v>
      </c>
      <c r="J248" s="375">
        <v>1147</v>
      </c>
      <c r="K248" s="375">
        <v>391</v>
      </c>
      <c r="L248" s="375">
        <v>166</v>
      </c>
      <c r="M248" s="375">
        <v>42</v>
      </c>
      <c r="N248" s="375">
        <v>203</v>
      </c>
      <c r="O248" s="375">
        <v>345</v>
      </c>
      <c r="P248" s="371">
        <f t="shared" si="9"/>
        <v>36</v>
      </c>
      <c r="Q248" s="371">
        <f t="shared" si="10"/>
        <v>372</v>
      </c>
      <c r="R248" s="371">
        <f t="shared" si="11"/>
        <v>44</v>
      </c>
      <c r="S248" s="375">
        <v>12875</v>
      </c>
      <c r="T248" s="81"/>
    </row>
    <row r="249" spans="1:20" ht="12" customHeight="1" x14ac:dyDescent="0.2">
      <c r="A249" s="343"/>
      <c r="B249" s="288" t="s">
        <v>668</v>
      </c>
      <c r="C249" s="375">
        <v>26005</v>
      </c>
      <c r="D249" s="375">
        <v>3620</v>
      </c>
      <c r="E249" s="375">
        <v>1968</v>
      </c>
      <c r="F249" s="375">
        <v>638</v>
      </c>
      <c r="G249" s="375">
        <v>163</v>
      </c>
      <c r="H249" s="375">
        <v>851</v>
      </c>
      <c r="I249" s="375">
        <v>604</v>
      </c>
      <c r="J249" s="375">
        <v>3090</v>
      </c>
      <c r="K249" s="375">
        <v>1369</v>
      </c>
      <c r="L249" s="375">
        <v>489</v>
      </c>
      <c r="M249" s="375">
        <v>91</v>
      </c>
      <c r="N249" s="375">
        <v>413</v>
      </c>
      <c r="O249" s="375">
        <v>728</v>
      </c>
      <c r="P249" s="371">
        <f t="shared" si="9"/>
        <v>72</v>
      </c>
      <c r="Q249" s="371">
        <f t="shared" si="10"/>
        <v>748</v>
      </c>
      <c r="R249" s="371">
        <f t="shared" si="11"/>
        <v>123</v>
      </c>
      <c r="S249" s="375">
        <v>26535</v>
      </c>
      <c r="T249" s="81"/>
    </row>
    <row r="250" spans="1:20" ht="12" customHeight="1" x14ac:dyDescent="0.2">
      <c r="A250" s="343" t="s">
        <v>776</v>
      </c>
      <c r="B250" s="288" t="s">
        <v>669</v>
      </c>
      <c r="C250" s="375">
        <v>8426</v>
      </c>
      <c r="D250" s="375">
        <v>934</v>
      </c>
      <c r="E250" s="375">
        <v>523</v>
      </c>
      <c r="F250" s="375">
        <v>149</v>
      </c>
      <c r="G250" s="375">
        <v>39</v>
      </c>
      <c r="H250" s="375">
        <v>223</v>
      </c>
      <c r="I250" s="375">
        <v>72</v>
      </c>
      <c r="J250" s="375">
        <v>600</v>
      </c>
      <c r="K250" s="375">
        <v>162</v>
      </c>
      <c r="L250" s="375">
        <v>119</v>
      </c>
      <c r="M250" s="375">
        <v>46</v>
      </c>
      <c r="N250" s="375">
        <v>94</v>
      </c>
      <c r="O250" s="375">
        <v>179</v>
      </c>
      <c r="P250" s="371">
        <f t="shared" si="9"/>
        <v>-7</v>
      </c>
      <c r="Q250" s="371">
        <f t="shared" si="10"/>
        <v>391</v>
      </c>
      <c r="R250" s="371">
        <f t="shared" si="11"/>
        <v>44</v>
      </c>
      <c r="S250" s="375">
        <v>8760</v>
      </c>
      <c r="T250" s="81"/>
    </row>
    <row r="251" spans="1:20" ht="12" customHeight="1" x14ac:dyDescent="0.2">
      <c r="A251" s="343"/>
      <c r="B251" s="288" t="s">
        <v>670</v>
      </c>
      <c r="C251" s="375">
        <v>7771</v>
      </c>
      <c r="D251" s="375">
        <v>649</v>
      </c>
      <c r="E251" s="375">
        <v>401</v>
      </c>
      <c r="F251" s="375">
        <v>59</v>
      </c>
      <c r="G251" s="375">
        <v>27</v>
      </c>
      <c r="H251" s="375">
        <v>162</v>
      </c>
      <c r="I251" s="375">
        <v>50</v>
      </c>
      <c r="J251" s="375">
        <v>462</v>
      </c>
      <c r="K251" s="375">
        <v>109</v>
      </c>
      <c r="L251" s="375">
        <v>44</v>
      </c>
      <c r="M251" s="375">
        <v>21</v>
      </c>
      <c r="N251" s="375">
        <v>128</v>
      </c>
      <c r="O251" s="375">
        <v>160</v>
      </c>
      <c r="P251" s="371">
        <f t="shared" si="9"/>
        <v>6</v>
      </c>
      <c r="Q251" s="371">
        <f t="shared" si="10"/>
        <v>307</v>
      </c>
      <c r="R251" s="371">
        <f t="shared" si="11"/>
        <v>2</v>
      </c>
      <c r="S251" s="375">
        <v>7958</v>
      </c>
      <c r="T251" s="81"/>
    </row>
    <row r="252" spans="1:20" ht="12" customHeight="1" x14ac:dyDescent="0.2">
      <c r="A252" s="343"/>
      <c r="B252" s="288" t="s">
        <v>668</v>
      </c>
      <c r="C252" s="375">
        <v>16197</v>
      </c>
      <c r="D252" s="375">
        <v>1583</v>
      </c>
      <c r="E252" s="375">
        <v>924</v>
      </c>
      <c r="F252" s="375">
        <v>208</v>
      </c>
      <c r="G252" s="375">
        <v>66</v>
      </c>
      <c r="H252" s="375">
        <v>385</v>
      </c>
      <c r="I252" s="375">
        <v>122</v>
      </c>
      <c r="J252" s="375">
        <v>1062</v>
      </c>
      <c r="K252" s="375">
        <v>271</v>
      </c>
      <c r="L252" s="375">
        <v>163</v>
      </c>
      <c r="M252" s="375">
        <v>67</v>
      </c>
      <c r="N252" s="375">
        <v>222</v>
      </c>
      <c r="O252" s="375">
        <v>339</v>
      </c>
      <c r="P252" s="371">
        <f t="shared" si="9"/>
        <v>-1</v>
      </c>
      <c r="Q252" s="371">
        <f t="shared" si="10"/>
        <v>698</v>
      </c>
      <c r="R252" s="371">
        <f t="shared" si="11"/>
        <v>46</v>
      </c>
      <c r="S252" s="375">
        <v>16718</v>
      </c>
      <c r="T252" s="81"/>
    </row>
    <row r="253" spans="1:20" ht="12" customHeight="1" x14ac:dyDescent="0.2">
      <c r="A253" s="343" t="s">
        <v>777</v>
      </c>
      <c r="B253" s="288" t="s">
        <v>669</v>
      </c>
      <c r="C253" s="375">
        <v>10923</v>
      </c>
      <c r="D253" s="375">
        <v>1731</v>
      </c>
      <c r="E253" s="375">
        <v>1036</v>
      </c>
      <c r="F253" s="375">
        <v>262</v>
      </c>
      <c r="G253" s="375">
        <v>45</v>
      </c>
      <c r="H253" s="375">
        <v>388</v>
      </c>
      <c r="I253" s="375">
        <v>208</v>
      </c>
      <c r="J253" s="375">
        <v>1057</v>
      </c>
      <c r="K253" s="375">
        <v>388</v>
      </c>
      <c r="L253" s="375">
        <v>225</v>
      </c>
      <c r="M253" s="375">
        <v>57</v>
      </c>
      <c r="N253" s="375">
        <v>124</v>
      </c>
      <c r="O253" s="375">
        <v>263</v>
      </c>
      <c r="P253" s="371">
        <f t="shared" si="9"/>
        <v>-12</v>
      </c>
      <c r="Q253" s="371">
        <f t="shared" si="10"/>
        <v>685</v>
      </c>
      <c r="R253" s="371">
        <f t="shared" si="11"/>
        <v>125</v>
      </c>
      <c r="S253" s="375">
        <v>11597</v>
      </c>
      <c r="T253" s="81"/>
    </row>
    <row r="254" spans="1:20" ht="12" customHeight="1" x14ac:dyDescent="0.2">
      <c r="A254" s="343"/>
      <c r="B254" s="288" t="s">
        <v>670</v>
      </c>
      <c r="C254" s="375">
        <v>10583</v>
      </c>
      <c r="D254" s="375">
        <v>1204</v>
      </c>
      <c r="E254" s="375">
        <v>689</v>
      </c>
      <c r="F254" s="375">
        <v>157</v>
      </c>
      <c r="G254" s="375">
        <v>49</v>
      </c>
      <c r="H254" s="375">
        <v>309</v>
      </c>
      <c r="I254" s="375">
        <v>95</v>
      </c>
      <c r="J254" s="375">
        <v>732</v>
      </c>
      <c r="K254" s="375">
        <v>252</v>
      </c>
      <c r="L254" s="375">
        <v>93</v>
      </c>
      <c r="M254" s="375">
        <v>23</v>
      </c>
      <c r="N254" s="375">
        <v>126</v>
      </c>
      <c r="O254" s="375">
        <v>238</v>
      </c>
      <c r="P254" s="371">
        <f t="shared" si="9"/>
        <v>26</v>
      </c>
      <c r="Q254" s="371">
        <f t="shared" si="10"/>
        <v>501</v>
      </c>
      <c r="R254" s="371">
        <f t="shared" si="11"/>
        <v>71</v>
      </c>
      <c r="S254" s="375">
        <v>11055</v>
      </c>
      <c r="T254" s="81"/>
    </row>
    <row r="255" spans="1:20" ht="12" customHeight="1" x14ac:dyDescent="0.2">
      <c r="A255" s="343"/>
      <c r="B255" s="288" t="s">
        <v>668</v>
      </c>
      <c r="C255" s="375">
        <v>21506</v>
      </c>
      <c r="D255" s="375">
        <v>2935</v>
      </c>
      <c r="E255" s="375">
        <v>1725</v>
      </c>
      <c r="F255" s="375">
        <v>419</v>
      </c>
      <c r="G255" s="375">
        <v>94</v>
      </c>
      <c r="H255" s="375">
        <v>697</v>
      </c>
      <c r="I255" s="375">
        <v>303</v>
      </c>
      <c r="J255" s="375">
        <v>1789</v>
      </c>
      <c r="K255" s="375">
        <v>640</v>
      </c>
      <c r="L255" s="375">
        <v>318</v>
      </c>
      <c r="M255" s="375">
        <v>80</v>
      </c>
      <c r="N255" s="375">
        <v>250</v>
      </c>
      <c r="O255" s="375">
        <v>501</v>
      </c>
      <c r="P255" s="371">
        <f t="shared" si="9"/>
        <v>14</v>
      </c>
      <c r="Q255" s="371">
        <f t="shared" si="10"/>
        <v>1186</v>
      </c>
      <c r="R255" s="371">
        <f t="shared" si="11"/>
        <v>196</v>
      </c>
      <c r="S255" s="375">
        <v>22652</v>
      </c>
      <c r="T255" s="81"/>
    </row>
    <row r="256" spans="1:20" ht="12" customHeight="1" x14ac:dyDescent="0.2">
      <c r="A256" s="343" t="s">
        <v>778</v>
      </c>
      <c r="B256" s="288" t="s">
        <v>669</v>
      </c>
      <c r="C256" s="375">
        <v>29713</v>
      </c>
      <c r="D256" s="375">
        <v>3969</v>
      </c>
      <c r="E256" s="375">
        <v>2627</v>
      </c>
      <c r="F256" s="375">
        <v>397</v>
      </c>
      <c r="G256" s="375">
        <v>170</v>
      </c>
      <c r="H256" s="375">
        <v>775</v>
      </c>
      <c r="I256" s="375">
        <v>403</v>
      </c>
      <c r="J256" s="375">
        <v>2644</v>
      </c>
      <c r="K256" s="375">
        <v>544</v>
      </c>
      <c r="L256" s="375">
        <v>796</v>
      </c>
      <c r="M256" s="375">
        <v>85</v>
      </c>
      <c r="N256" s="375">
        <v>331</v>
      </c>
      <c r="O256" s="375">
        <v>888</v>
      </c>
      <c r="P256" s="371">
        <f t="shared" si="9"/>
        <v>85</v>
      </c>
      <c r="Q256" s="371">
        <f t="shared" si="10"/>
        <v>1684</v>
      </c>
      <c r="R256" s="371">
        <f t="shared" si="11"/>
        <v>-113</v>
      </c>
      <c r="S256" s="375">
        <v>31038</v>
      </c>
      <c r="T256" s="81"/>
    </row>
    <row r="257" spans="1:20" ht="12" customHeight="1" x14ac:dyDescent="0.2">
      <c r="A257" s="343"/>
      <c r="B257" s="288" t="s">
        <v>670</v>
      </c>
      <c r="C257" s="375">
        <v>27030</v>
      </c>
      <c r="D257" s="375">
        <v>2558</v>
      </c>
      <c r="E257" s="375">
        <v>1585</v>
      </c>
      <c r="F257" s="375">
        <v>219</v>
      </c>
      <c r="G257" s="375">
        <v>157</v>
      </c>
      <c r="H257" s="375">
        <v>597</v>
      </c>
      <c r="I257" s="375">
        <v>149</v>
      </c>
      <c r="J257" s="375">
        <v>1727</v>
      </c>
      <c r="K257" s="375">
        <v>316</v>
      </c>
      <c r="L257" s="375">
        <v>271</v>
      </c>
      <c r="M257" s="375">
        <v>63</v>
      </c>
      <c r="N257" s="375">
        <v>369</v>
      </c>
      <c r="O257" s="375">
        <v>708</v>
      </c>
      <c r="P257" s="371">
        <f t="shared" si="9"/>
        <v>94</v>
      </c>
      <c r="Q257" s="371">
        <f t="shared" si="10"/>
        <v>1217</v>
      </c>
      <c r="R257" s="371">
        <f t="shared" si="11"/>
        <v>-111</v>
      </c>
      <c r="S257" s="375">
        <v>27861</v>
      </c>
      <c r="T257" s="81"/>
    </row>
    <row r="258" spans="1:20" ht="12" customHeight="1" x14ac:dyDescent="0.2">
      <c r="A258" s="343"/>
      <c r="B258" s="288" t="s">
        <v>668</v>
      </c>
      <c r="C258" s="375">
        <v>56743</v>
      </c>
      <c r="D258" s="375">
        <v>6527</v>
      </c>
      <c r="E258" s="375">
        <v>4212</v>
      </c>
      <c r="F258" s="375">
        <v>616</v>
      </c>
      <c r="G258" s="375">
        <v>327</v>
      </c>
      <c r="H258" s="375">
        <v>1372</v>
      </c>
      <c r="I258" s="375">
        <v>552</v>
      </c>
      <c r="J258" s="375">
        <v>4371</v>
      </c>
      <c r="K258" s="375">
        <v>860</v>
      </c>
      <c r="L258" s="375">
        <v>1067</v>
      </c>
      <c r="M258" s="375">
        <v>148</v>
      </c>
      <c r="N258" s="375">
        <v>700</v>
      </c>
      <c r="O258" s="375">
        <v>1596</v>
      </c>
      <c r="P258" s="371">
        <f t="shared" si="9"/>
        <v>179</v>
      </c>
      <c r="Q258" s="371">
        <f t="shared" si="10"/>
        <v>2901</v>
      </c>
      <c r="R258" s="371">
        <f t="shared" si="11"/>
        <v>-224</v>
      </c>
      <c r="S258" s="375">
        <v>58899</v>
      </c>
      <c r="T258" s="81"/>
    </row>
    <row r="259" spans="1:20" ht="12" customHeight="1" x14ac:dyDescent="0.2">
      <c r="A259" s="343" t="s">
        <v>779</v>
      </c>
      <c r="B259" s="288" t="s">
        <v>669</v>
      </c>
      <c r="C259" s="375">
        <v>20083</v>
      </c>
      <c r="D259" s="375">
        <v>4282</v>
      </c>
      <c r="E259" s="375">
        <v>3023</v>
      </c>
      <c r="F259" s="375">
        <v>611</v>
      </c>
      <c r="G259" s="375">
        <v>197</v>
      </c>
      <c r="H259" s="375">
        <v>451</v>
      </c>
      <c r="I259" s="375">
        <v>618</v>
      </c>
      <c r="J259" s="375">
        <v>2815</v>
      </c>
      <c r="K259" s="375">
        <v>1334</v>
      </c>
      <c r="L259" s="375">
        <v>657</v>
      </c>
      <c r="M259" s="375">
        <v>103</v>
      </c>
      <c r="N259" s="375">
        <v>89</v>
      </c>
      <c r="O259" s="375">
        <v>632</v>
      </c>
      <c r="P259" s="371">
        <f t="shared" si="9"/>
        <v>94</v>
      </c>
      <c r="Q259" s="371">
        <f t="shared" si="10"/>
        <v>1643</v>
      </c>
      <c r="R259" s="371">
        <f t="shared" si="11"/>
        <v>-181</v>
      </c>
      <c r="S259" s="375">
        <v>21550</v>
      </c>
      <c r="T259" s="81"/>
    </row>
    <row r="260" spans="1:20" ht="12" customHeight="1" x14ac:dyDescent="0.2">
      <c r="A260" s="343"/>
      <c r="B260" s="288" t="s">
        <v>670</v>
      </c>
      <c r="C260" s="375">
        <v>15943</v>
      </c>
      <c r="D260" s="375">
        <v>2648</v>
      </c>
      <c r="E260" s="375">
        <v>1882</v>
      </c>
      <c r="F260" s="375">
        <v>288</v>
      </c>
      <c r="G260" s="375">
        <v>186</v>
      </c>
      <c r="H260" s="375">
        <v>292</v>
      </c>
      <c r="I260" s="375">
        <v>292</v>
      </c>
      <c r="J260" s="375">
        <v>1651</v>
      </c>
      <c r="K260" s="375">
        <v>889</v>
      </c>
      <c r="L260" s="375">
        <v>198</v>
      </c>
      <c r="M260" s="375">
        <v>68</v>
      </c>
      <c r="N260" s="375">
        <v>122</v>
      </c>
      <c r="O260" s="375">
        <v>374</v>
      </c>
      <c r="P260" s="371">
        <f t="shared" si="9"/>
        <v>118</v>
      </c>
      <c r="Q260" s="371">
        <f t="shared" si="10"/>
        <v>1083</v>
      </c>
      <c r="R260" s="371">
        <f t="shared" si="11"/>
        <v>-82</v>
      </c>
      <c r="S260" s="375">
        <v>16940</v>
      </c>
      <c r="T260" s="81"/>
    </row>
    <row r="261" spans="1:20" ht="12" customHeight="1" x14ac:dyDescent="0.2">
      <c r="A261" s="343"/>
      <c r="B261" s="288" t="s">
        <v>668</v>
      </c>
      <c r="C261" s="375">
        <v>36026</v>
      </c>
      <c r="D261" s="375">
        <v>6930</v>
      </c>
      <c r="E261" s="375">
        <v>4905</v>
      </c>
      <c r="F261" s="375">
        <v>899</v>
      </c>
      <c r="G261" s="375">
        <v>383</v>
      </c>
      <c r="H261" s="375">
        <v>743</v>
      </c>
      <c r="I261" s="375">
        <v>910</v>
      </c>
      <c r="J261" s="375">
        <v>4466</v>
      </c>
      <c r="K261" s="375">
        <v>2223</v>
      </c>
      <c r="L261" s="375">
        <v>855</v>
      </c>
      <c r="M261" s="375">
        <v>171</v>
      </c>
      <c r="N261" s="375">
        <v>211</v>
      </c>
      <c r="O261" s="375">
        <v>1006</v>
      </c>
      <c r="P261" s="371">
        <f t="shared" si="9"/>
        <v>212</v>
      </c>
      <c r="Q261" s="371">
        <f t="shared" si="10"/>
        <v>2726</v>
      </c>
      <c r="R261" s="371">
        <f t="shared" si="11"/>
        <v>-263</v>
      </c>
      <c r="S261" s="375">
        <v>38490</v>
      </c>
      <c r="T261" s="81"/>
    </row>
    <row r="262" spans="1:20" ht="30" customHeight="1" x14ac:dyDescent="0.2">
      <c r="A262" s="343" t="s">
        <v>780</v>
      </c>
      <c r="B262" s="288" t="s">
        <v>669</v>
      </c>
      <c r="C262" s="375">
        <v>26748</v>
      </c>
      <c r="D262" s="375">
        <v>4133</v>
      </c>
      <c r="E262" s="375">
        <v>2417</v>
      </c>
      <c r="F262" s="375">
        <v>563</v>
      </c>
      <c r="G262" s="375">
        <v>163</v>
      </c>
      <c r="H262" s="375">
        <v>990</v>
      </c>
      <c r="I262" s="375">
        <v>457</v>
      </c>
      <c r="J262" s="375">
        <v>2841</v>
      </c>
      <c r="K262" s="375">
        <v>779</v>
      </c>
      <c r="L262" s="375">
        <v>715</v>
      </c>
      <c r="M262" s="375">
        <v>121</v>
      </c>
      <c r="N262" s="375">
        <v>383</v>
      </c>
      <c r="O262" s="375">
        <v>843</v>
      </c>
      <c r="P262" s="371">
        <f t="shared" si="9"/>
        <v>42</v>
      </c>
      <c r="Q262" s="371">
        <f t="shared" si="10"/>
        <v>1486</v>
      </c>
      <c r="R262" s="371">
        <f t="shared" si="11"/>
        <v>147</v>
      </c>
      <c r="S262" s="375">
        <v>28040</v>
      </c>
      <c r="T262" s="81"/>
    </row>
    <row r="263" spans="1:20" ht="12" customHeight="1" x14ac:dyDescent="0.2">
      <c r="A263" s="343"/>
      <c r="B263" s="288" t="s">
        <v>670</v>
      </c>
      <c r="C263" s="375">
        <v>25706</v>
      </c>
      <c r="D263" s="375">
        <v>3235</v>
      </c>
      <c r="E263" s="375">
        <v>1822</v>
      </c>
      <c r="F263" s="375">
        <v>279</v>
      </c>
      <c r="G263" s="375">
        <v>185</v>
      </c>
      <c r="H263" s="375">
        <v>949</v>
      </c>
      <c r="I263" s="375">
        <v>228</v>
      </c>
      <c r="J263" s="375">
        <v>1985</v>
      </c>
      <c r="K263" s="375">
        <v>501</v>
      </c>
      <c r="L263" s="375">
        <v>310</v>
      </c>
      <c r="M263" s="375">
        <v>94</v>
      </c>
      <c r="N263" s="375">
        <v>381</v>
      </c>
      <c r="O263" s="375">
        <v>699</v>
      </c>
      <c r="P263" s="371">
        <f t="shared" si="9"/>
        <v>91</v>
      </c>
      <c r="Q263" s="371">
        <f t="shared" si="10"/>
        <v>1290</v>
      </c>
      <c r="R263" s="371">
        <f t="shared" si="11"/>
        <v>250</v>
      </c>
      <c r="S263" s="375">
        <v>26956</v>
      </c>
      <c r="T263" s="81"/>
    </row>
    <row r="264" spans="1:20" ht="12" customHeight="1" x14ac:dyDescent="0.2">
      <c r="A264" s="343"/>
      <c r="B264" s="288" t="s">
        <v>668</v>
      </c>
      <c r="C264" s="375">
        <v>52454</v>
      </c>
      <c r="D264" s="375">
        <v>7368</v>
      </c>
      <c r="E264" s="375">
        <v>4239</v>
      </c>
      <c r="F264" s="375">
        <v>842</v>
      </c>
      <c r="G264" s="375">
        <v>348</v>
      </c>
      <c r="H264" s="375">
        <v>1939</v>
      </c>
      <c r="I264" s="375">
        <v>685</v>
      </c>
      <c r="J264" s="375">
        <v>4826</v>
      </c>
      <c r="K264" s="375">
        <v>1280</v>
      </c>
      <c r="L264" s="375">
        <v>1025</v>
      </c>
      <c r="M264" s="375">
        <v>215</v>
      </c>
      <c r="N264" s="375">
        <v>764</v>
      </c>
      <c r="O264" s="375">
        <v>1542</v>
      </c>
      <c r="P264" s="371">
        <f t="shared" si="9"/>
        <v>133</v>
      </c>
      <c r="Q264" s="371">
        <f t="shared" si="10"/>
        <v>2776</v>
      </c>
      <c r="R264" s="371">
        <f t="shared" si="11"/>
        <v>397</v>
      </c>
      <c r="S264" s="375">
        <v>54996</v>
      </c>
      <c r="T264" s="81"/>
    </row>
    <row r="265" spans="1:20" ht="12" customHeight="1" x14ac:dyDescent="0.2">
      <c r="A265" s="343" t="s">
        <v>781</v>
      </c>
      <c r="B265" s="288" t="s">
        <v>669</v>
      </c>
      <c r="C265" s="375">
        <v>25717</v>
      </c>
      <c r="D265" s="375">
        <v>4649</v>
      </c>
      <c r="E265" s="375">
        <v>2622</v>
      </c>
      <c r="F265" s="375">
        <v>756</v>
      </c>
      <c r="G265" s="375">
        <v>162</v>
      </c>
      <c r="H265" s="375">
        <v>1109</v>
      </c>
      <c r="I265" s="375">
        <v>658</v>
      </c>
      <c r="J265" s="375">
        <v>3310</v>
      </c>
      <c r="K265" s="375">
        <v>1172</v>
      </c>
      <c r="L265" s="375">
        <v>789</v>
      </c>
      <c r="M265" s="375">
        <v>149</v>
      </c>
      <c r="N265" s="375">
        <v>358</v>
      </c>
      <c r="O265" s="375">
        <v>842</v>
      </c>
      <c r="P265" s="371">
        <f t="shared" si="9"/>
        <v>13</v>
      </c>
      <c r="Q265" s="371">
        <f t="shared" si="10"/>
        <v>1417</v>
      </c>
      <c r="R265" s="371">
        <f t="shared" si="11"/>
        <v>267</v>
      </c>
      <c r="S265" s="375">
        <v>27056</v>
      </c>
      <c r="T265" s="81"/>
    </row>
    <row r="266" spans="1:20" ht="12" customHeight="1" x14ac:dyDescent="0.2">
      <c r="A266" s="343"/>
      <c r="B266" s="288" t="s">
        <v>670</v>
      </c>
      <c r="C266" s="375">
        <v>23797</v>
      </c>
      <c r="D266" s="375">
        <v>3093</v>
      </c>
      <c r="E266" s="375">
        <v>1816</v>
      </c>
      <c r="F266" s="375">
        <v>266</v>
      </c>
      <c r="G266" s="375">
        <v>120</v>
      </c>
      <c r="H266" s="375">
        <v>891</v>
      </c>
      <c r="I266" s="375">
        <v>222</v>
      </c>
      <c r="J266" s="375">
        <v>1869</v>
      </c>
      <c r="K266" s="375">
        <v>544</v>
      </c>
      <c r="L266" s="375">
        <v>251</v>
      </c>
      <c r="M266" s="375">
        <v>67</v>
      </c>
      <c r="N266" s="375">
        <v>367</v>
      </c>
      <c r="O266" s="375">
        <v>640</v>
      </c>
      <c r="P266" s="371">
        <f t="shared" ref="P266:P329" si="12">G266-M266</f>
        <v>53</v>
      </c>
      <c r="Q266" s="371">
        <f t="shared" ref="Q266:Q329" si="13">E266+F266-(K266+L266)</f>
        <v>1287</v>
      </c>
      <c r="R266" s="371">
        <f t="shared" ref="R266:R329" si="14">H266-O266</f>
        <v>251</v>
      </c>
      <c r="S266" s="375">
        <v>25021</v>
      </c>
      <c r="T266" s="81"/>
    </row>
    <row r="267" spans="1:20" ht="12" customHeight="1" x14ac:dyDescent="0.2">
      <c r="A267" s="343"/>
      <c r="B267" s="288" t="s">
        <v>668</v>
      </c>
      <c r="C267" s="375">
        <v>49514</v>
      </c>
      <c r="D267" s="375">
        <v>7742</v>
      </c>
      <c r="E267" s="375">
        <v>4438</v>
      </c>
      <c r="F267" s="375">
        <v>1022</v>
      </c>
      <c r="G267" s="375">
        <v>282</v>
      </c>
      <c r="H267" s="375">
        <v>2000</v>
      </c>
      <c r="I267" s="375">
        <v>880</v>
      </c>
      <c r="J267" s="375">
        <v>5179</v>
      </c>
      <c r="K267" s="375">
        <v>1716</v>
      </c>
      <c r="L267" s="375">
        <v>1040</v>
      </c>
      <c r="M267" s="375">
        <v>216</v>
      </c>
      <c r="N267" s="375">
        <v>725</v>
      </c>
      <c r="O267" s="375">
        <v>1482</v>
      </c>
      <c r="P267" s="371">
        <f t="shared" si="12"/>
        <v>66</v>
      </c>
      <c r="Q267" s="371">
        <f t="shared" si="13"/>
        <v>2704</v>
      </c>
      <c r="R267" s="371">
        <f t="shared" si="14"/>
        <v>518</v>
      </c>
      <c r="S267" s="375">
        <v>52077</v>
      </c>
      <c r="T267" s="81"/>
    </row>
    <row r="268" spans="1:20" ht="12" customHeight="1" x14ac:dyDescent="0.2">
      <c r="A268" s="343" t="s">
        <v>782</v>
      </c>
      <c r="B268" s="288" t="s">
        <v>669</v>
      </c>
      <c r="C268" s="375">
        <v>11677</v>
      </c>
      <c r="D268" s="375">
        <v>2328</v>
      </c>
      <c r="E268" s="375">
        <v>1533</v>
      </c>
      <c r="F268" s="375">
        <v>276</v>
      </c>
      <c r="G268" s="375">
        <v>78</v>
      </c>
      <c r="H268" s="375">
        <v>441</v>
      </c>
      <c r="I268" s="375">
        <v>353</v>
      </c>
      <c r="J268" s="375">
        <v>1732</v>
      </c>
      <c r="K268" s="375">
        <v>538</v>
      </c>
      <c r="L268" s="375">
        <v>493</v>
      </c>
      <c r="M268" s="375">
        <v>72</v>
      </c>
      <c r="N268" s="375">
        <v>186</v>
      </c>
      <c r="O268" s="375">
        <v>443</v>
      </c>
      <c r="P268" s="371">
        <f t="shared" si="12"/>
        <v>6</v>
      </c>
      <c r="Q268" s="371">
        <f t="shared" si="13"/>
        <v>778</v>
      </c>
      <c r="R268" s="371">
        <f t="shared" si="14"/>
        <v>-2</v>
      </c>
      <c r="S268" s="375">
        <v>12273</v>
      </c>
      <c r="T268" s="81"/>
    </row>
    <row r="269" spans="1:20" ht="12" customHeight="1" x14ac:dyDescent="0.2">
      <c r="A269" s="343"/>
      <c r="B269" s="288" t="s">
        <v>670</v>
      </c>
      <c r="C269" s="375">
        <v>11015</v>
      </c>
      <c r="D269" s="375">
        <v>1709</v>
      </c>
      <c r="E269" s="375">
        <v>1146</v>
      </c>
      <c r="F269" s="375">
        <v>167</v>
      </c>
      <c r="G269" s="375">
        <v>67</v>
      </c>
      <c r="H269" s="375">
        <v>329</v>
      </c>
      <c r="I269" s="375">
        <v>260</v>
      </c>
      <c r="J269" s="375">
        <v>1326</v>
      </c>
      <c r="K269" s="375">
        <v>492</v>
      </c>
      <c r="L269" s="375">
        <v>266</v>
      </c>
      <c r="M269" s="375">
        <v>37</v>
      </c>
      <c r="N269" s="375">
        <v>146</v>
      </c>
      <c r="O269" s="375">
        <v>385</v>
      </c>
      <c r="P269" s="371">
        <f t="shared" si="12"/>
        <v>30</v>
      </c>
      <c r="Q269" s="371">
        <f t="shared" si="13"/>
        <v>555</v>
      </c>
      <c r="R269" s="371">
        <f t="shared" si="14"/>
        <v>-56</v>
      </c>
      <c r="S269" s="375">
        <v>11398</v>
      </c>
      <c r="T269" s="81"/>
    </row>
    <row r="270" spans="1:20" ht="12" customHeight="1" x14ac:dyDescent="0.2">
      <c r="A270" s="343"/>
      <c r="B270" s="288" t="s">
        <v>668</v>
      </c>
      <c r="C270" s="375">
        <v>22692</v>
      </c>
      <c r="D270" s="375">
        <v>4037</v>
      </c>
      <c r="E270" s="375">
        <v>2679</v>
      </c>
      <c r="F270" s="375">
        <v>443</v>
      </c>
      <c r="G270" s="375">
        <v>145</v>
      </c>
      <c r="H270" s="375">
        <v>770</v>
      </c>
      <c r="I270" s="375">
        <v>613</v>
      </c>
      <c r="J270" s="375">
        <v>3058</v>
      </c>
      <c r="K270" s="375">
        <v>1030</v>
      </c>
      <c r="L270" s="375">
        <v>759</v>
      </c>
      <c r="M270" s="375">
        <v>109</v>
      </c>
      <c r="N270" s="375">
        <v>332</v>
      </c>
      <c r="O270" s="375">
        <v>828</v>
      </c>
      <c r="P270" s="371">
        <f t="shared" si="12"/>
        <v>36</v>
      </c>
      <c r="Q270" s="371">
        <f t="shared" si="13"/>
        <v>1333</v>
      </c>
      <c r="R270" s="371">
        <f t="shared" si="14"/>
        <v>-58</v>
      </c>
      <c r="S270" s="375">
        <v>23671</v>
      </c>
      <c r="T270" s="81"/>
    </row>
    <row r="271" spans="1:20" ht="12" customHeight="1" x14ac:dyDescent="0.2">
      <c r="A271" s="343" t="s">
        <v>783</v>
      </c>
      <c r="B271" s="288" t="s">
        <v>669</v>
      </c>
      <c r="C271" s="375">
        <v>17151</v>
      </c>
      <c r="D271" s="375">
        <v>2996</v>
      </c>
      <c r="E271" s="375">
        <v>1867</v>
      </c>
      <c r="F271" s="375">
        <v>413</v>
      </c>
      <c r="G271" s="375">
        <v>75</v>
      </c>
      <c r="H271" s="375">
        <v>641</v>
      </c>
      <c r="I271" s="375">
        <v>377</v>
      </c>
      <c r="J271" s="375">
        <v>1983</v>
      </c>
      <c r="K271" s="375">
        <v>650</v>
      </c>
      <c r="L271" s="375">
        <v>411</v>
      </c>
      <c r="M271" s="375">
        <v>120</v>
      </c>
      <c r="N271" s="375">
        <v>226</v>
      </c>
      <c r="O271" s="375">
        <v>576</v>
      </c>
      <c r="P271" s="371">
        <f t="shared" si="12"/>
        <v>-45</v>
      </c>
      <c r="Q271" s="371">
        <f t="shared" si="13"/>
        <v>1219</v>
      </c>
      <c r="R271" s="371">
        <f t="shared" si="14"/>
        <v>65</v>
      </c>
      <c r="S271" s="375">
        <v>18164</v>
      </c>
      <c r="T271" s="81"/>
    </row>
    <row r="272" spans="1:20" ht="12" customHeight="1" x14ac:dyDescent="0.2">
      <c r="A272" s="343"/>
      <c r="B272" s="288" t="s">
        <v>670</v>
      </c>
      <c r="C272" s="375">
        <v>16224</v>
      </c>
      <c r="D272" s="375">
        <v>1879</v>
      </c>
      <c r="E272" s="375">
        <v>1128</v>
      </c>
      <c r="F272" s="375">
        <v>146</v>
      </c>
      <c r="G272" s="375">
        <v>83</v>
      </c>
      <c r="H272" s="375">
        <v>522</v>
      </c>
      <c r="I272" s="375">
        <v>140</v>
      </c>
      <c r="J272" s="375">
        <v>1243</v>
      </c>
      <c r="K272" s="375">
        <v>321</v>
      </c>
      <c r="L272" s="375">
        <v>215</v>
      </c>
      <c r="M272" s="375">
        <v>62</v>
      </c>
      <c r="N272" s="375">
        <v>205</v>
      </c>
      <c r="O272" s="375">
        <v>440</v>
      </c>
      <c r="P272" s="371">
        <f t="shared" si="12"/>
        <v>21</v>
      </c>
      <c r="Q272" s="371">
        <f t="shared" si="13"/>
        <v>738</v>
      </c>
      <c r="R272" s="371">
        <f t="shared" si="14"/>
        <v>82</v>
      </c>
      <c r="S272" s="375">
        <v>16860</v>
      </c>
      <c r="T272" s="81"/>
    </row>
    <row r="273" spans="1:20" ht="12" customHeight="1" x14ac:dyDescent="0.2">
      <c r="A273" s="343"/>
      <c r="B273" s="288" t="s">
        <v>668</v>
      </c>
      <c r="C273" s="375">
        <v>33375</v>
      </c>
      <c r="D273" s="375">
        <v>4875</v>
      </c>
      <c r="E273" s="375">
        <v>2995</v>
      </c>
      <c r="F273" s="375">
        <v>559</v>
      </c>
      <c r="G273" s="375">
        <v>158</v>
      </c>
      <c r="H273" s="375">
        <v>1163</v>
      </c>
      <c r="I273" s="375">
        <v>517</v>
      </c>
      <c r="J273" s="375">
        <v>3226</v>
      </c>
      <c r="K273" s="375">
        <v>971</v>
      </c>
      <c r="L273" s="375">
        <v>626</v>
      </c>
      <c r="M273" s="375">
        <v>182</v>
      </c>
      <c r="N273" s="375">
        <v>431</v>
      </c>
      <c r="O273" s="375">
        <v>1016</v>
      </c>
      <c r="P273" s="371">
        <f t="shared" si="12"/>
        <v>-24</v>
      </c>
      <c r="Q273" s="371">
        <f t="shared" si="13"/>
        <v>1957</v>
      </c>
      <c r="R273" s="371">
        <f t="shared" si="14"/>
        <v>147</v>
      </c>
      <c r="S273" s="375">
        <v>35024</v>
      </c>
      <c r="T273" s="81"/>
    </row>
    <row r="274" spans="1:20" ht="20.100000000000001" customHeight="1" x14ac:dyDescent="0.2">
      <c r="A274" s="342" t="s">
        <v>784</v>
      </c>
      <c r="B274" s="328" t="s">
        <v>669</v>
      </c>
      <c r="C274" s="375">
        <v>273353</v>
      </c>
      <c r="D274" s="375">
        <v>52507</v>
      </c>
      <c r="E274" s="375">
        <v>33651</v>
      </c>
      <c r="F274" s="375">
        <v>6382</v>
      </c>
      <c r="G274" s="375">
        <v>1956</v>
      </c>
      <c r="H274" s="375">
        <v>10518</v>
      </c>
      <c r="I274" s="375">
        <v>7025</v>
      </c>
      <c r="J274" s="375">
        <v>35064</v>
      </c>
      <c r="K274" s="375">
        <v>11138</v>
      </c>
      <c r="L274" s="375">
        <v>8697</v>
      </c>
      <c r="M274" s="375">
        <v>1229</v>
      </c>
      <c r="N274" s="375">
        <v>4192</v>
      </c>
      <c r="O274" s="375">
        <v>9808</v>
      </c>
      <c r="P274" s="371">
        <f t="shared" si="12"/>
        <v>727</v>
      </c>
      <c r="Q274" s="371">
        <f t="shared" si="13"/>
        <v>20198</v>
      </c>
      <c r="R274" s="371">
        <f t="shared" si="14"/>
        <v>710</v>
      </c>
      <c r="S274" s="375">
        <v>290796</v>
      </c>
      <c r="T274" s="81"/>
    </row>
    <row r="275" spans="1:20" ht="12" customHeight="1" x14ac:dyDescent="0.2">
      <c r="A275" s="341"/>
      <c r="B275" s="328" t="s">
        <v>670</v>
      </c>
      <c r="C275" s="375">
        <v>258297</v>
      </c>
      <c r="D275" s="375">
        <v>36374</v>
      </c>
      <c r="E275" s="375">
        <v>23310</v>
      </c>
      <c r="F275" s="375">
        <v>3061</v>
      </c>
      <c r="G275" s="375">
        <v>1844</v>
      </c>
      <c r="H275" s="375">
        <v>8159</v>
      </c>
      <c r="I275" s="375">
        <v>3718</v>
      </c>
      <c r="J275" s="375">
        <v>24465</v>
      </c>
      <c r="K275" s="375">
        <v>7832</v>
      </c>
      <c r="L275" s="375">
        <v>3901</v>
      </c>
      <c r="M275" s="375">
        <v>780</v>
      </c>
      <c r="N275" s="375">
        <v>4380</v>
      </c>
      <c r="O275" s="375">
        <v>7572</v>
      </c>
      <c r="P275" s="371">
        <f t="shared" si="12"/>
        <v>1064</v>
      </c>
      <c r="Q275" s="371">
        <f t="shared" si="13"/>
        <v>14638</v>
      </c>
      <c r="R275" s="371">
        <f t="shared" si="14"/>
        <v>587</v>
      </c>
      <c r="S275" s="375">
        <v>270206</v>
      </c>
      <c r="T275" s="81"/>
    </row>
    <row r="276" spans="1:20" ht="12" customHeight="1" x14ac:dyDescent="0.2">
      <c r="A276" s="341"/>
      <c r="B276" s="328" t="s">
        <v>668</v>
      </c>
      <c r="C276" s="375">
        <v>531650</v>
      </c>
      <c r="D276" s="375">
        <v>88881</v>
      </c>
      <c r="E276" s="375">
        <v>56961</v>
      </c>
      <c r="F276" s="375">
        <v>9443</v>
      </c>
      <c r="G276" s="375">
        <v>3800</v>
      </c>
      <c r="H276" s="375">
        <v>18677</v>
      </c>
      <c r="I276" s="375">
        <v>10743</v>
      </c>
      <c r="J276" s="375">
        <v>59529</v>
      </c>
      <c r="K276" s="375">
        <v>18970</v>
      </c>
      <c r="L276" s="375">
        <v>12598</v>
      </c>
      <c r="M276" s="375">
        <v>2009</v>
      </c>
      <c r="N276" s="375">
        <v>8572</v>
      </c>
      <c r="O276" s="375">
        <v>17380</v>
      </c>
      <c r="P276" s="371">
        <f t="shared" si="12"/>
        <v>1791</v>
      </c>
      <c r="Q276" s="371">
        <f t="shared" si="13"/>
        <v>34836</v>
      </c>
      <c r="R276" s="371">
        <f t="shared" si="14"/>
        <v>1297</v>
      </c>
      <c r="S276" s="375">
        <v>561002</v>
      </c>
      <c r="T276" s="81"/>
    </row>
    <row r="277" spans="1:20" ht="12" customHeight="1" x14ac:dyDescent="0.2">
      <c r="A277" s="343" t="s">
        <v>785</v>
      </c>
      <c r="B277" s="288" t="s">
        <v>669</v>
      </c>
      <c r="C277" s="375">
        <v>22619</v>
      </c>
      <c r="D277" s="375">
        <v>6944</v>
      </c>
      <c r="E277" s="375">
        <v>4849</v>
      </c>
      <c r="F277" s="375">
        <v>755</v>
      </c>
      <c r="G277" s="375">
        <v>131</v>
      </c>
      <c r="H277" s="375">
        <v>1209</v>
      </c>
      <c r="I277" s="375">
        <v>1512</v>
      </c>
      <c r="J277" s="375">
        <v>5266</v>
      </c>
      <c r="K277" s="375">
        <v>1831</v>
      </c>
      <c r="L277" s="375">
        <v>1719</v>
      </c>
      <c r="M277" s="375">
        <v>75</v>
      </c>
      <c r="N277" s="375">
        <v>459</v>
      </c>
      <c r="O277" s="375">
        <v>1182</v>
      </c>
      <c r="P277" s="371">
        <f t="shared" si="12"/>
        <v>56</v>
      </c>
      <c r="Q277" s="371">
        <f t="shared" si="13"/>
        <v>2054</v>
      </c>
      <c r="R277" s="371">
        <f t="shared" si="14"/>
        <v>27</v>
      </c>
      <c r="S277" s="375">
        <v>24297</v>
      </c>
      <c r="T277" s="81"/>
    </row>
    <row r="278" spans="1:20" ht="12" customHeight="1" x14ac:dyDescent="0.2">
      <c r="A278" s="343"/>
      <c r="B278" s="288" t="s">
        <v>670</v>
      </c>
      <c r="C278" s="375">
        <v>22736</v>
      </c>
      <c r="D278" s="375">
        <v>5706</v>
      </c>
      <c r="E278" s="375">
        <v>4120</v>
      </c>
      <c r="F278" s="375">
        <v>480</v>
      </c>
      <c r="G278" s="375">
        <v>152</v>
      </c>
      <c r="H278" s="375">
        <v>954</v>
      </c>
      <c r="I278" s="375">
        <v>1187</v>
      </c>
      <c r="J278" s="375">
        <v>4353</v>
      </c>
      <c r="K278" s="375">
        <v>1684</v>
      </c>
      <c r="L278" s="375">
        <v>1117</v>
      </c>
      <c r="M278" s="375">
        <v>51</v>
      </c>
      <c r="N278" s="375">
        <v>622</v>
      </c>
      <c r="O278" s="375">
        <v>879</v>
      </c>
      <c r="P278" s="371">
        <f t="shared" si="12"/>
        <v>101</v>
      </c>
      <c r="Q278" s="371">
        <f t="shared" si="13"/>
        <v>1799</v>
      </c>
      <c r="R278" s="371">
        <f t="shared" si="14"/>
        <v>75</v>
      </c>
      <c r="S278" s="375">
        <v>24089</v>
      </c>
      <c r="T278" s="81"/>
    </row>
    <row r="279" spans="1:20" ht="12" customHeight="1" x14ac:dyDescent="0.2">
      <c r="A279" s="343"/>
      <c r="B279" s="288" t="s">
        <v>668</v>
      </c>
      <c r="C279" s="375">
        <v>45355</v>
      </c>
      <c r="D279" s="375">
        <v>12650</v>
      </c>
      <c r="E279" s="375">
        <v>8969</v>
      </c>
      <c r="F279" s="375">
        <v>1235</v>
      </c>
      <c r="G279" s="375">
        <v>283</v>
      </c>
      <c r="H279" s="375">
        <v>2163</v>
      </c>
      <c r="I279" s="375">
        <v>2699</v>
      </c>
      <c r="J279" s="375">
        <v>9619</v>
      </c>
      <c r="K279" s="375">
        <v>3515</v>
      </c>
      <c r="L279" s="375">
        <v>2836</v>
      </c>
      <c r="M279" s="375">
        <v>126</v>
      </c>
      <c r="N279" s="375">
        <v>1081</v>
      </c>
      <c r="O279" s="375">
        <v>2061</v>
      </c>
      <c r="P279" s="371">
        <f t="shared" si="12"/>
        <v>157</v>
      </c>
      <c r="Q279" s="371">
        <f t="shared" si="13"/>
        <v>3853</v>
      </c>
      <c r="R279" s="371">
        <f t="shared" si="14"/>
        <v>102</v>
      </c>
      <c r="S279" s="375">
        <v>48386</v>
      </c>
      <c r="T279" s="81"/>
    </row>
    <row r="280" spans="1:20" ht="12" customHeight="1" x14ac:dyDescent="0.2">
      <c r="A280" s="343" t="s">
        <v>786</v>
      </c>
      <c r="B280" s="288" t="s">
        <v>669</v>
      </c>
      <c r="C280" s="375">
        <v>98821</v>
      </c>
      <c r="D280" s="375">
        <v>15586</v>
      </c>
      <c r="E280" s="375">
        <v>9730</v>
      </c>
      <c r="F280" s="375">
        <v>1890</v>
      </c>
      <c r="G280" s="375">
        <v>840</v>
      </c>
      <c r="H280" s="375">
        <v>3126</v>
      </c>
      <c r="I280" s="375">
        <v>1838</v>
      </c>
      <c r="J280" s="375">
        <v>9543</v>
      </c>
      <c r="K280" s="375">
        <v>2576</v>
      </c>
      <c r="L280" s="375">
        <v>2461</v>
      </c>
      <c r="M280" s="375">
        <v>405</v>
      </c>
      <c r="N280" s="375">
        <v>1323</v>
      </c>
      <c r="O280" s="375">
        <v>2778</v>
      </c>
      <c r="P280" s="371">
        <f t="shared" si="12"/>
        <v>435</v>
      </c>
      <c r="Q280" s="371">
        <f t="shared" si="13"/>
        <v>6583</v>
      </c>
      <c r="R280" s="371">
        <f t="shared" si="14"/>
        <v>348</v>
      </c>
      <c r="S280" s="375">
        <v>104864</v>
      </c>
      <c r="T280" s="81"/>
    </row>
    <row r="281" spans="1:20" ht="12" customHeight="1" x14ac:dyDescent="0.2">
      <c r="A281" s="343"/>
      <c r="B281" s="288" t="s">
        <v>670</v>
      </c>
      <c r="C281" s="375">
        <v>94629</v>
      </c>
      <c r="D281" s="375">
        <v>11574</v>
      </c>
      <c r="E281" s="375">
        <v>7108</v>
      </c>
      <c r="F281" s="375">
        <v>986</v>
      </c>
      <c r="G281" s="375">
        <v>802</v>
      </c>
      <c r="H281" s="375">
        <v>2678</v>
      </c>
      <c r="I281" s="375">
        <v>1058</v>
      </c>
      <c r="J281" s="375">
        <v>7330</v>
      </c>
      <c r="K281" s="375">
        <v>2326</v>
      </c>
      <c r="L281" s="375">
        <v>1070</v>
      </c>
      <c r="M281" s="375">
        <v>250</v>
      </c>
      <c r="N281" s="375">
        <v>1295</v>
      </c>
      <c r="O281" s="375">
        <v>2389</v>
      </c>
      <c r="P281" s="371">
        <f t="shared" si="12"/>
        <v>552</v>
      </c>
      <c r="Q281" s="371">
        <f t="shared" si="13"/>
        <v>4698</v>
      </c>
      <c r="R281" s="371">
        <f t="shared" si="14"/>
        <v>289</v>
      </c>
      <c r="S281" s="375">
        <v>98873</v>
      </c>
      <c r="T281" s="81"/>
    </row>
    <row r="282" spans="1:20" ht="12" customHeight="1" x14ac:dyDescent="0.2">
      <c r="A282" s="343"/>
      <c r="B282" s="288" t="s">
        <v>668</v>
      </c>
      <c r="C282" s="375">
        <v>193450</v>
      </c>
      <c r="D282" s="375">
        <v>27160</v>
      </c>
      <c r="E282" s="375">
        <v>16838</v>
      </c>
      <c r="F282" s="375">
        <v>2876</v>
      </c>
      <c r="G282" s="375">
        <v>1642</v>
      </c>
      <c r="H282" s="375">
        <v>5804</v>
      </c>
      <c r="I282" s="375">
        <v>2896</v>
      </c>
      <c r="J282" s="375">
        <v>16873</v>
      </c>
      <c r="K282" s="375">
        <v>4902</v>
      </c>
      <c r="L282" s="375">
        <v>3531</v>
      </c>
      <c r="M282" s="375">
        <v>655</v>
      </c>
      <c r="N282" s="375">
        <v>2618</v>
      </c>
      <c r="O282" s="375">
        <v>5167</v>
      </c>
      <c r="P282" s="371">
        <f t="shared" si="12"/>
        <v>987</v>
      </c>
      <c r="Q282" s="371">
        <f t="shared" si="13"/>
        <v>11281</v>
      </c>
      <c r="R282" s="371">
        <f t="shared" si="14"/>
        <v>637</v>
      </c>
      <c r="S282" s="375">
        <v>203737</v>
      </c>
      <c r="T282" s="81"/>
    </row>
    <row r="283" spans="1:20" ht="12" customHeight="1" x14ac:dyDescent="0.2">
      <c r="A283" s="343" t="s">
        <v>787</v>
      </c>
      <c r="B283" s="288" t="s">
        <v>669</v>
      </c>
      <c r="C283" s="375">
        <v>10561</v>
      </c>
      <c r="D283" s="375">
        <v>1735</v>
      </c>
      <c r="E283" s="375">
        <v>911</v>
      </c>
      <c r="F283" s="375">
        <v>176</v>
      </c>
      <c r="G283" s="375">
        <v>69</v>
      </c>
      <c r="H283" s="375">
        <v>579</v>
      </c>
      <c r="I283" s="375">
        <v>114</v>
      </c>
      <c r="J283" s="375">
        <v>1081</v>
      </c>
      <c r="K283" s="375">
        <v>221</v>
      </c>
      <c r="L283" s="375">
        <v>235</v>
      </c>
      <c r="M283" s="375">
        <v>77</v>
      </c>
      <c r="N283" s="375">
        <v>204</v>
      </c>
      <c r="O283" s="375">
        <v>344</v>
      </c>
      <c r="P283" s="371">
        <f t="shared" si="12"/>
        <v>-8</v>
      </c>
      <c r="Q283" s="371">
        <f t="shared" si="13"/>
        <v>631</v>
      </c>
      <c r="R283" s="371">
        <f t="shared" si="14"/>
        <v>235</v>
      </c>
      <c r="S283" s="375">
        <v>11215</v>
      </c>
      <c r="T283" s="81"/>
    </row>
    <row r="284" spans="1:20" ht="12" customHeight="1" x14ac:dyDescent="0.2">
      <c r="A284" s="343"/>
      <c r="B284" s="288" t="s">
        <v>670</v>
      </c>
      <c r="C284" s="375">
        <v>10512</v>
      </c>
      <c r="D284" s="375">
        <v>1298</v>
      </c>
      <c r="E284" s="375">
        <v>682</v>
      </c>
      <c r="F284" s="375">
        <v>117</v>
      </c>
      <c r="G284" s="375">
        <v>52</v>
      </c>
      <c r="H284" s="375">
        <v>447</v>
      </c>
      <c r="I284" s="375">
        <v>61</v>
      </c>
      <c r="J284" s="375">
        <v>881</v>
      </c>
      <c r="K284" s="375">
        <v>178</v>
      </c>
      <c r="L284" s="375">
        <v>108</v>
      </c>
      <c r="M284" s="375">
        <v>38</v>
      </c>
      <c r="N284" s="375">
        <v>242</v>
      </c>
      <c r="O284" s="375">
        <v>315</v>
      </c>
      <c r="P284" s="371">
        <f t="shared" si="12"/>
        <v>14</v>
      </c>
      <c r="Q284" s="371">
        <f t="shared" si="13"/>
        <v>513</v>
      </c>
      <c r="R284" s="371">
        <f t="shared" si="14"/>
        <v>132</v>
      </c>
      <c r="S284" s="375">
        <v>10929</v>
      </c>
      <c r="T284" s="81"/>
    </row>
    <row r="285" spans="1:20" ht="12" customHeight="1" x14ac:dyDescent="0.2">
      <c r="A285" s="343"/>
      <c r="B285" s="288" t="s">
        <v>668</v>
      </c>
      <c r="C285" s="375">
        <v>21073</v>
      </c>
      <c r="D285" s="375">
        <v>3033</v>
      </c>
      <c r="E285" s="375">
        <v>1593</v>
      </c>
      <c r="F285" s="375">
        <v>293</v>
      </c>
      <c r="G285" s="375">
        <v>121</v>
      </c>
      <c r="H285" s="375">
        <v>1026</v>
      </c>
      <c r="I285" s="375">
        <v>175</v>
      </c>
      <c r="J285" s="375">
        <v>1962</v>
      </c>
      <c r="K285" s="375">
        <v>399</v>
      </c>
      <c r="L285" s="375">
        <v>343</v>
      </c>
      <c r="M285" s="375">
        <v>115</v>
      </c>
      <c r="N285" s="375">
        <v>446</v>
      </c>
      <c r="O285" s="375">
        <v>659</v>
      </c>
      <c r="P285" s="371">
        <f t="shared" si="12"/>
        <v>6</v>
      </c>
      <c r="Q285" s="371">
        <f t="shared" si="13"/>
        <v>1144</v>
      </c>
      <c r="R285" s="371">
        <f t="shared" si="14"/>
        <v>367</v>
      </c>
      <c r="S285" s="375">
        <v>22144</v>
      </c>
      <c r="T285" s="81"/>
    </row>
    <row r="286" spans="1:20" ht="12" customHeight="1" x14ac:dyDescent="0.2">
      <c r="A286" s="343" t="s">
        <v>605</v>
      </c>
      <c r="B286" s="288" t="s">
        <v>669</v>
      </c>
      <c r="C286" s="375">
        <v>34952</v>
      </c>
      <c r="D286" s="375">
        <v>7194</v>
      </c>
      <c r="E286" s="375">
        <v>4903</v>
      </c>
      <c r="F286" s="375">
        <v>726</v>
      </c>
      <c r="G286" s="375">
        <v>216</v>
      </c>
      <c r="H286" s="375">
        <v>1349</v>
      </c>
      <c r="I286" s="375">
        <v>734</v>
      </c>
      <c r="J286" s="375">
        <v>4391</v>
      </c>
      <c r="K286" s="375">
        <v>1530</v>
      </c>
      <c r="L286" s="375">
        <v>981</v>
      </c>
      <c r="M286" s="375">
        <v>189</v>
      </c>
      <c r="N286" s="375">
        <v>583</v>
      </c>
      <c r="O286" s="375">
        <v>1108</v>
      </c>
      <c r="P286" s="371">
        <f t="shared" si="12"/>
        <v>27</v>
      </c>
      <c r="Q286" s="371">
        <f t="shared" si="13"/>
        <v>3118</v>
      </c>
      <c r="R286" s="371">
        <f t="shared" si="14"/>
        <v>241</v>
      </c>
      <c r="S286" s="375">
        <v>37755</v>
      </c>
      <c r="T286" s="81"/>
    </row>
    <row r="287" spans="1:20" ht="12" customHeight="1" x14ac:dyDescent="0.2">
      <c r="A287" s="343"/>
      <c r="B287" s="288" t="s">
        <v>670</v>
      </c>
      <c r="C287" s="375">
        <v>32476</v>
      </c>
      <c r="D287" s="375">
        <v>4648</v>
      </c>
      <c r="E287" s="375">
        <v>3185</v>
      </c>
      <c r="F287" s="375">
        <v>338</v>
      </c>
      <c r="G287" s="375">
        <v>216</v>
      </c>
      <c r="H287" s="375">
        <v>909</v>
      </c>
      <c r="I287" s="375">
        <v>381</v>
      </c>
      <c r="J287" s="375">
        <v>3072</v>
      </c>
      <c r="K287" s="375">
        <v>1087</v>
      </c>
      <c r="L287" s="375">
        <v>405</v>
      </c>
      <c r="M287" s="375">
        <v>132</v>
      </c>
      <c r="N287" s="375">
        <v>586</v>
      </c>
      <c r="O287" s="375">
        <v>862</v>
      </c>
      <c r="P287" s="371">
        <f t="shared" si="12"/>
        <v>84</v>
      </c>
      <c r="Q287" s="371">
        <f t="shared" si="13"/>
        <v>2031</v>
      </c>
      <c r="R287" s="371">
        <f t="shared" si="14"/>
        <v>47</v>
      </c>
      <c r="S287" s="375">
        <v>34052</v>
      </c>
      <c r="T287" s="81"/>
    </row>
    <row r="288" spans="1:20" ht="12" customHeight="1" x14ac:dyDescent="0.2">
      <c r="A288" s="343"/>
      <c r="B288" s="288" t="s">
        <v>668</v>
      </c>
      <c r="C288" s="375">
        <v>67428</v>
      </c>
      <c r="D288" s="375">
        <v>11842</v>
      </c>
      <c r="E288" s="375">
        <v>8088</v>
      </c>
      <c r="F288" s="375">
        <v>1064</v>
      </c>
      <c r="G288" s="375">
        <v>432</v>
      </c>
      <c r="H288" s="375">
        <v>2258</v>
      </c>
      <c r="I288" s="375">
        <v>1115</v>
      </c>
      <c r="J288" s="375">
        <v>7463</v>
      </c>
      <c r="K288" s="375">
        <v>2617</v>
      </c>
      <c r="L288" s="375">
        <v>1386</v>
      </c>
      <c r="M288" s="375">
        <v>321</v>
      </c>
      <c r="N288" s="375">
        <v>1169</v>
      </c>
      <c r="O288" s="375">
        <v>1970</v>
      </c>
      <c r="P288" s="371">
        <f t="shared" si="12"/>
        <v>111</v>
      </c>
      <c r="Q288" s="371">
        <f t="shared" si="13"/>
        <v>5149</v>
      </c>
      <c r="R288" s="371">
        <f t="shared" si="14"/>
        <v>288</v>
      </c>
      <c r="S288" s="375">
        <v>71807</v>
      </c>
      <c r="T288" s="81"/>
    </row>
    <row r="289" spans="1:20" ht="12" customHeight="1" x14ac:dyDescent="0.2">
      <c r="A289" s="343" t="s">
        <v>788</v>
      </c>
      <c r="B289" s="288" t="s">
        <v>669</v>
      </c>
      <c r="C289" s="375">
        <v>12331</v>
      </c>
      <c r="D289" s="375">
        <v>2492</v>
      </c>
      <c r="E289" s="375">
        <v>1580</v>
      </c>
      <c r="F289" s="375">
        <v>342</v>
      </c>
      <c r="G289" s="375">
        <v>67</v>
      </c>
      <c r="H289" s="375">
        <v>503</v>
      </c>
      <c r="I289" s="375">
        <v>341</v>
      </c>
      <c r="J289" s="375">
        <v>2005</v>
      </c>
      <c r="K289" s="375">
        <v>555</v>
      </c>
      <c r="L289" s="375">
        <v>608</v>
      </c>
      <c r="M289" s="375">
        <v>63</v>
      </c>
      <c r="N289" s="375">
        <v>258</v>
      </c>
      <c r="O289" s="375">
        <v>521</v>
      </c>
      <c r="P289" s="371">
        <f t="shared" si="12"/>
        <v>4</v>
      </c>
      <c r="Q289" s="371">
        <f t="shared" si="13"/>
        <v>759</v>
      </c>
      <c r="R289" s="371">
        <f t="shared" si="14"/>
        <v>-18</v>
      </c>
      <c r="S289" s="375">
        <v>12818</v>
      </c>
      <c r="T289" s="81"/>
    </row>
    <row r="290" spans="1:20" ht="12" customHeight="1" x14ac:dyDescent="0.2">
      <c r="A290" s="343"/>
      <c r="B290" s="288" t="s">
        <v>670</v>
      </c>
      <c r="C290" s="375">
        <v>10668</v>
      </c>
      <c r="D290" s="375">
        <v>1416</v>
      </c>
      <c r="E290" s="375">
        <v>895</v>
      </c>
      <c r="F290" s="375">
        <v>124</v>
      </c>
      <c r="G290" s="375">
        <v>64</v>
      </c>
      <c r="H290" s="375">
        <v>333</v>
      </c>
      <c r="I290" s="375">
        <v>117</v>
      </c>
      <c r="J290" s="375">
        <v>1090</v>
      </c>
      <c r="K290" s="375">
        <v>252</v>
      </c>
      <c r="L290" s="375">
        <v>197</v>
      </c>
      <c r="M290" s="375">
        <v>32</v>
      </c>
      <c r="N290" s="375">
        <v>245</v>
      </c>
      <c r="O290" s="375">
        <v>364</v>
      </c>
      <c r="P290" s="371">
        <f t="shared" si="12"/>
        <v>32</v>
      </c>
      <c r="Q290" s="371">
        <f t="shared" si="13"/>
        <v>570</v>
      </c>
      <c r="R290" s="371">
        <f t="shared" si="14"/>
        <v>-31</v>
      </c>
      <c r="S290" s="375">
        <v>10994</v>
      </c>
      <c r="T290" s="81"/>
    </row>
    <row r="291" spans="1:20" ht="12" customHeight="1" x14ac:dyDescent="0.2">
      <c r="A291" s="343"/>
      <c r="B291" s="288" t="s">
        <v>668</v>
      </c>
      <c r="C291" s="375">
        <v>22999</v>
      </c>
      <c r="D291" s="375">
        <v>3908</v>
      </c>
      <c r="E291" s="375">
        <v>2475</v>
      </c>
      <c r="F291" s="375">
        <v>466</v>
      </c>
      <c r="G291" s="375">
        <v>131</v>
      </c>
      <c r="H291" s="375">
        <v>836</v>
      </c>
      <c r="I291" s="375">
        <v>458</v>
      </c>
      <c r="J291" s="375">
        <v>3095</v>
      </c>
      <c r="K291" s="375">
        <v>807</v>
      </c>
      <c r="L291" s="375">
        <v>805</v>
      </c>
      <c r="M291" s="375">
        <v>95</v>
      </c>
      <c r="N291" s="375">
        <v>503</v>
      </c>
      <c r="O291" s="375">
        <v>885</v>
      </c>
      <c r="P291" s="371">
        <f t="shared" si="12"/>
        <v>36</v>
      </c>
      <c r="Q291" s="371">
        <f t="shared" si="13"/>
        <v>1329</v>
      </c>
      <c r="R291" s="371">
        <f t="shared" si="14"/>
        <v>-49</v>
      </c>
      <c r="S291" s="375">
        <v>23812</v>
      </c>
      <c r="T291" s="81"/>
    </row>
    <row r="292" spans="1:20" ht="12" customHeight="1" x14ac:dyDescent="0.2">
      <c r="A292" s="343" t="s">
        <v>789</v>
      </c>
      <c r="B292" s="288" t="s">
        <v>669</v>
      </c>
      <c r="C292" s="375">
        <v>29740</v>
      </c>
      <c r="D292" s="375">
        <v>5674</v>
      </c>
      <c r="E292" s="375">
        <v>3440</v>
      </c>
      <c r="F292" s="375">
        <v>835</v>
      </c>
      <c r="G292" s="375">
        <v>213</v>
      </c>
      <c r="H292" s="375">
        <v>1186</v>
      </c>
      <c r="I292" s="375">
        <v>868</v>
      </c>
      <c r="J292" s="375">
        <v>4304</v>
      </c>
      <c r="K292" s="375">
        <v>1670</v>
      </c>
      <c r="L292" s="375">
        <v>861</v>
      </c>
      <c r="M292" s="375">
        <v>80</v>
      </c>
      <c r="N292" s="375">
        <v>363</v>
      </c>
      <c r="O292" s="375">
        <v>1330</v>
      </c>
      <c r="P292" s="371">
        <f t="shared" si="12"/>
        <v>133</v>
      </c>
      <c r="Q292" s="371">
        <f t="shared" si="13"/>
        <v>1744</v>
      </c>
      <c r="R292" s="371">
        <f t="shared" si="14"/>
        <v>-144</v>
      </c>
      <c r="S292" s="375">
        <v>31110</v>
      </c>
      <c r="T292" s="81"/>
    </row>
    <row r="293" spans="1:20" ht="12" customHeight="1" x14ac:dyDescent="0.2">
      <c r="A293" s="343"/>
      <c r="B293" s="288" t="s">
        <v>670</v>
      </c>
      <c r="C293" s="375">
        <v>25420</v>
      </c>
      <c r="D293" s="375">
        <v>3319</v>
      </c>
      <c r="E293" s="375">
        <v>2123</v>
      </c>
      <c r="F293" s="375">
        <v>208</v>
      </c>
      <c r="G293" s="375">
        <v>203</v>
      </c>
      <c r="H293" s="375">
        <v>785</v>
      </c>
      <c r="I293" s="375">
        <v>253</v>
      </c>
      <c r="J293" s="375">
        <v>2192</v>
      </c>
      <c r="K293" s="375">
        <v>577</v>
      </c>
      <c r="L293" s="375">
        <v>366</v>
      </c>
      <c r="M293" s="375">
        <v>73</v>
      </c>
      <c r="N293" s="375">
        <v>349</v>
      </c>
      <c r="O293" s="375">
        <v>827</v>
      </c>
      <c r="P293" s="371">
        <f t="shared" si="12"/>
        <v>130</v>
      </c>
      <c r="Q293" s="371">
        <f t="shared" si="13"/>
        <v>1388</v>
      </c>
      <c r="R293" s="371">
        <f t="shared" si="14"/>
        <v>-42</v>
      </c>
      <c r="S293" s="375">
        <v>26547</v>
      </c>
      <c r="T293" s="81"/>
    </row>
    <row r="294" spans="1:20" ht="12" customHeight="1" x14ac:dyDescent="0.2">
      <c r="A294" s="343"/>
      <c r="B294" s="288" t="s">
        <v>668</v>
      </c>
      <c r="C294" s="375">
        <v>55160</v>
      </c>
      <c r="D294" s="375">
        <v>8993</v>
      </c>
      <c r="E294" s="375">
        <v>5563</v>
      </c>
      <c r="F294" s="375">
        <v>1043</v>
      </c>
      <c r="G294" s="375">
        <v>416</v>
      </c>
      <c r="H294" s="375">
        <v>1971</v>
      </c>
      <c r="I294" s="375">
        <v>1121</v>
      </c>
      <c r="J294" s="375">
        <v>6496</v>
      </c>
      <c r="K294" s="375">
        <v>2247</v>
      </c>
      <c r="L294" s="375">
        <v>1227</v>
      </c>
      <c r="M294" s="375">
        <v>153</v>
      </c>
      <c r="N294" s="375">
        <v>712</v>
      </c>
      <c r="O294" s="375">
        <v>2157</v>
      </c>
      <c r="P294" s="371">
        <f t="shared" si="12"/>
        <v>263</v>
      </c>
      <c r="Q294" s="371">
        <f t="shared" si="13"/>
        <v>3132</v>
      </c>
      <c r="R294" s="371">
        <f t="shared" si="14"/>
        <v>-186</v>
      </c>
      <c r="S294" s="375">
        <v>57657</v>
      </c>
      <c r="T294" s="81"/>
    </row>
    <row r="295" spans="1:20" ht="12" customHeight="1" x14ac:dyDescent="0.2">
      <c r="A295" s="343" t="s">
        <v>790</v>
      </c>
      <c r="B295" s="288" t="s">
        <v>669</v>
      </c>
      <c r="C295" s="375">
        <v>4425</v>
      </c>
      <c r="D295" s="375">
        <v>1167</v>
      </c>
      <c r="E295" s="375">
        <v>695</v>
      </c>
      <c r="F295" s="375">
        <v>181</v>
      </c>
      <c r="G295" s="375">
        <v>28</v>
      </c>
      <c r="H295" s="375">
        <v>263</v>
      </c>
      <c r="I295" s="375">
        <v>147</v>
      </c>
      <c r="J295" s="375">
        <v>679</v>
      </c>
      <c r="K295" s="375">
        <v>187</v>
      </c>
      <c r="L295" s="375">
        <v>187</v>
      </c>
      <c r="M295" s="375">
        <v>21</v>
      </c>
      <c r="N295" s="375">
        <v>96</v>
      </c>
      <c r="O295" s="375">
        <v>188</v>
      </c>
      <c r="P295" s="371">
        <f t="shared" si="12"/>
        <v>7</v>
      </c>
      <c r="Q295" s="371">
        <f t="shared" si="13"/>
        <v>502</v>
      </c>
      <c r="R295" s="371">
        <f t="shared" si="14"/>
        <v>75</v>
      </c>
      <c r="S295" s="375">
        <v>4913</v>
      </c>
      <c r="T295" s="81"/>
    </row>
    <row r="296" spans="1:20" ht="12" customHeight="1" x14ac:dyDescent="0.2">
      <c r="A296" s="343"/>
      <c r="B296" s="288" t="s">
        <v>670</v>
      </c>
      <c r="C296" s="375">
        <v>4577</v>
      </c>
      <c r="D296" s="375">
        <v>625</v>
      </c>
      <c r="E296" s="375">
        <v>344</v>
      </c>
      <c r="F296" s="375">
        <v>83</v>
      </c>
      <c r="G296" s="375">
        <v>20</v>
      </c>
      <c r="H296" s="375">
        <v>178</v>
      </c>
      <c r="I296" s="375">
        <v>43</v>
      </c>
      <c r="J296" s="375">
        <v>430</v>
      </c>
      <c r="K296" s="375">
        <v>93</v>
      </c>
      <c r="L296" s="375">
        <v>59</v>
      </c>
      <c r="M296" s="375">
        <v>21</v>
      </c>
      <c r="N296" s="375">
        <v>104</v>
      </c>
      <c r="O296" s="375">
        <v>153</v>
      </c>
      <c r="P296" s="371">
        <f t="shared" si="12"/>
        <v>-1</v>
      </c>
      <c r="Q296" s="371">
        <f t="shared" si="13"/>
        <v>275</v>
      </c>
      <c r="R296" s="371">
        <f t="shared" si="14"/>
        <v>25</v>
      </c>
      <c r="S296" s="375">
        <v>4772</v>
      </c>
      <c r="T296" s="81"/>
    </row>
    <row r="297" spans="1:20" ht="12" customHeight="1" x14ac:dyDescent="0.2">
      <c r="A297" s="343"/>
      <c r="B297" s="288" t="s">
        <v>668</v>
      </c>
      <c r="C297" s="375">
        <v>9002</v>
      </c>
      <c r="D297" s="375">
        <v>1792</v>
      </c>
      <c r="E297" s="375">
        <v>1039</v>
      </c>
      <c r="F297" s="375">
        <v>264</v>
      </c>
      <c r="G297" s="375">
        <v>48</v>
      </c>
      <c r="H297" s="375">
        <v>441</v>
      </c>
      <c r="I297" s="375">
        <v>190</v>
      </c>
      <c r="J297" s="375">
        <v>1109</v>
      </c>
      <c r="K297" s="375">
        <v>280</v>
      </c>
      <c r="L297" s="375">
        <v>246</v>
      </c>
      <c r="M297" s="375">
        <v>42</v>
      </c>
      <c r="N297" s="375">
        <v>200</v>
      </c>
      <c r="O297" s="375">
        <v>341</v>
      </c>
      <c r="P297" s="371">
        <f t="shared" si="12"/>
        <v>6</v>
      </c>
      <c r="Q297" s="371">
        <f t="shared" si="13"/>
        <v>777</v>
      </c>
      <c r="R297" s="371">
        <f t="shared" si="14"/>
        <v>100</v>
      </c>
      <c r="S297" s="375">
        <v>9685</v>
      </c>
      <c r="T297" s="81"/>
    </row>
    <row r="298" spans="1:20" ht="12" customHeight="1" x14ac:dyDescent="0.2">
      <c r="A298" s="343" t="s">
        <v>791</v>
      </c>
      <c r="B298" s="288" t="s">
        <v>669</v>
      </c>
      <c r="C298" s="375">
        <v>12398</v>
      </c>
      <c r="D298" s="375">
        <v>2645</v>
      </c>
      <c r="E298" s="375">
        <v>1905</v>
      </c>
      <c r="F298" s="375">
        <v>327</v>
      </c>
      <c r="G298" s="375">
        <v>96</v>
      </c>
      <c r="H298" s="375">
        <v>317</v>
      </c>
      <c r="I298" s="375">
        <v>424</v>
      </c>
      <c r="J298" s="375">
        <v>1749</v>
      </c>
      <c r="K298" s="375">
        <v>699</v>
      </c>
      <c r="L298" s="375">
        <v>332</v>
      </c>
      <c r="M298" s="375">
        <v>81</v>
      </c>
      <c r="N298" s="375">
        <v>160</v>
      </c>
      <c r="O298" s="375">
        <v>477</v>
      </c>
      <c r="P298" s="371">
        <f t="shared" si="12"/>
        <v>15</v>
      </c>
      <c r="Q298" s="371">
        <f t="shared" si="13"/>
        <v>1201</v>
      </c>
      <c r="R298" s="371">
        <f t="shared" si="14"/>
        <v>-160</v>
      </c>
      <c r="S298" s="375">
        <v>13294</v>
      </c>
      <c r="T298" s="81"/>
    </row>
    <row r="299" spans="1:20" ht="12" customHeight="1" x14ac:dyDescent="0.2">
      <c r="A299" s="343"/>
      <c r="B299" s="288" t="s">
        <v>670</v>
      </c>
      <c r="C299" s="375">
        <v>11557</v>
      </c>
      <c r="D299" s="375">
        <v>1633</v>
      </c>
      <c r="E299" s="375">
        <v>1101</v>
      </c>
      <c r="F299" s="375">
        <v>165</v>
      </c>
      <c r="G299" s="375">
        <v>91</v>
      </c>
      <c r="H299" s="375">
        <v>276</v>
      </c>
      <c r="I299" s="375">
        <v>144</v>
      </c>
      <c r="J299" s="375">
        <v>1012</v>
      </c>
      <c r="K299" s="375">
        <v>419</v>
      </c>
      <c r="L299" s="375">
        <v>123</v>
      </c>
      <c r="M299" s="375">
        <v>44</v>
      </c>
      <c r="N299" s="375">
        <v>142</v>
      </c>
      <c r="O299" s="375">
        <v>284</v>
      </c>
      <c r="P299" s="371">
        <f t="shared" si="12"/>
        <v>47</v>
      </c>
      <c r="Q299" s="371">
        <f t="shared" si="13"/>
        <v>724</v>
      </c>
      <c r="R299" s="371">
        <f t="shared" si="14"/>
        <v>-8</v>
      </c>
      <c r="S299" s="375">
        <v>12178</v>
      </c>
      <c r="T299" s="81"/>
    </row>
    <row r="300" spans="1:20" ht="12" customHeight="1" x14ac:dyDescent="0.2">
      <c r="A300" s="343"/>
      <c r="B300" s="288" t="s">
        <v>668</v>
      </c>
      <c r="C300" s="375">
        <v>23955</v>
      </c>
      <c r="D300" s="375">
        <v>4278</v>
      </c>
      <c r="E300" s="375">
        <v>3006</v>
      </c>
      <c r="F300" s="375">
        <v>492</v>
      </c>
      <c r="G300" s="375">
        <v>187</v>
      </c>
      <c r="H300" s="375">
        <v>593</v>
      </c>
      <c r="I300" s="375">
        <v>568</v>
      </c>
      <c r="J300" s="375">
        <v>2761</v>
      </c>
      <c r="K300" s="375">
        <v>1118</v>
      </c>
      <c r="L300" s="375">
        <v>455</v>
      </c>
      <c r="M300" s="375">
        <v>125</v>
      </c>
      <c r="N300" s="375">
        <v>302</v>
      </c>
      <c r="O300" s="375">
        <v>761</v>
      </c>
      <c r="P300" s="371">
        <f t="shared" si="12"/>
        <v>62</v>
      </c>
      <c r="Q300" s="371">
        <f t="shared" si="13"/>
        <v>1925</v>
      </c>
      <c r="R300" s="371">
        <f t="shared" si="14"/>
        <v>-168</v>
      </c>
      <c r="S300" s="375">
        <v>25472</v>
      </c>
      <c r="T300" s="81"/>
    </row>
    <row r="301" spans="1:20" ht="12" customHeight="1" x14ac:dyDescent="0.2">
      <c r="A301" s="343" t="s">
        <v>792</v>
      </c>
      <c r="B301" s="288" t="s">
        <v>669</v>
      </c>
      <c r="C301" s="375">
        <v>10804</v>
      </c>
      <c r="D301" s="375">
        <v>2068</v>
      </c>
      <c r="E301" s="375">
        <v>1383</v>
      </c>
      <c r="F301" s="375">
        <v>247</v>
      </c>
      <c r="G301" s="375">
        <v>66</v>
      </c>
      <c r="H301" s="375">
        <v>372</v>
      </c>
      <c r="I301" s="375">
        <v>265</v>
      </c>
      <c r="J301" s="375">
        <v>1415</v>
      </c>
      <c r="K301" s="375">
        <v>428</v>
      </c>
      <c r="L301" s="375">
        <v>369</v>
      </c>
      <c r="M301" s="375">
        <v>59</v>
      </c>
      <c r="N301" s="375">
        <v>174</v>
      </c>
      <c r="O301" s="375">
        <v>385</v>
      </c>
      <c r="P301" s="371">
        <f t="shared" si="12"/>
        <v>7</v>
      </c>
      <c r="Q301" s="371">
        <f t="shared" si="13"/>
        <v>833</v>
      </c>
      <c r="R301" s="371">
        <f t="shared" si="14"/>
        <v>-13</v>
      </c>
      <c r="S301" s="375">
        <v>11457</v>
      </c>
      <c r="T301" s="81"/>
    </row>
    <row r="302" spans="1:20" ht="12" customHeight="1" x14ac:dyDescent="0.2">
      <c r="A302" s="343"/>
      <c r="B302" s="288" t="s">
        <v>670</v>
      </c>
      <c r="C302" s="375">
        <v>9980</v>
      </c>
      <c r="D302" s="375">
        <v>1256</v>
      </c>
      <c r="E302" s="375">
        <v>830</v>
      </c>
      <c r="F302" s="375">
        <v>91</v>
      </c>
      <c r="G302" s="375">
        <v>57</v>
      </c>
      <c r="H302" s="375">
        <v>278</v>
      </c>
      <c r="I302" s="375">
        <v>106</v>
      </c>
      <c r="J302" s="375">
        <v>838</v>
      </c>
      <c r="K302" s="375">
        <v>238</v>
      </c>
      <c r="L302" s="375">
        <v>105</v>
      </c>
      <c r="M302" s="375">
        <v>30</v>
      </c>
      <c r="N302" s="375">
        <v>168</v>
      </c>
      <c r="O302" s="375">
        <v>297</v>
      </c>
      <c r="P302" s="371">
        <f t="shared" si="12"/>
        <v>27</v>
      </c>
      <c r="Q302" s="371">
        <f t="shared" si="13"/>
        <v>578</v>
      </c>
      <c r="R302" s="371">
        <f t="shared" si="14"/>
        <v>-19</v>
      </c>
      <c r="S302" s="375">
        <v>10398</v>
      </c>
      <c r="T302" s="81"/>
    </row>
    <row r="303" spans="1:20" ht="12" customHeight="1" x14ac:dyDescent="0.2">
      <c r="A303" s="343"/>
      <c r="B303" s="288" t="s">
        <v>668</v>
      </c>
      <c r="C303" s="375">
        <v>20784</v>
      </c>
      <c r="D303" s="375">
        <v>3324</v>
      </c>
      <c r="E303" s="375">
        <v>2213</v>
      </c>
      <c r="F303" s="375">
        <v>338</v>
      </c>
      <c r="G303" s="375">
        <v>123</v>
      </c>
      <c r="H303" s="375">
        <v>650</v>
      </c>
      <c r="I303" s="375">
        <v>371</v>
      </c>
      <c r="J303" s="375">
        <v>2253</v>
      </c>
      <c r="K303" s="375">
        <v>666</v>
      </c>
      <c r="L303" s="375">
        <v>474</v>
      </c>
      <c r="M303" s="375">
        <v>89</v>
      </c>
      <c r="N303" s="375">
        <v>342</v>
      </c>
      <c r="O303" s="375">
        <v>682</v>
      </c>
      <c r="P303" s="371">
        <f t="shared" si="12"/>
        <v>34</v>
      </c>
      <c r="Q303" s="371">
        <f t="shared" si="13"/>
        <v>1411</v>
      </c>
      <c r="R303" s="371">
        <f t="shared" si="14"/>
        <v>-32</v>
      </c>
      <c r="S303" s="375">
        <v>21855</v>
      </c>
      <c r="T303" s="81"/>
    </row>
    <row r="304" spans="1:20" ht="12" customHeight="1" x14ac:dyDescent="0.2">
      <c r="A304" s="757" t="s">
        <v>71</v>
      </c>
      <c r="B304" s="288" t="s">
        <v>669</v>
      </c>
      <c r="C304" s="375">
        <v>11060</v>
      </c>
      <c r="D304" s="375">
        <v>2180</v>
      </c>
      <c r="E304" s="375">
        <v>1255</v>
      </c>
      <c r="F304" s="375">
        <v>266</v>
      </c>
      <c r="G304" s="375">
        <v>94</v>
      </c>
      <c r="H304" s="375">
        <v>565</v>
      </c>
      <c r="I304" s="375">
        <v>290</v>
      </c>
      <c r="J304" s="375">
        <v>1478</v>
      </c>
      <c r="K304" s="375">
        <v>399</v>
      </c>
      <c r="L304" s="375">
        <v>412</v>
      </c>
      <c r="M304" s="375">
        <v>66</v>
      </c>
      <c r="N304" s="375">
        <v>150</v>
      </c>
      <c r="O304" s="375">
        <v>451</v>
      </c>
      <c r="P304" s="371">
        <f t="shared" si="12"/>
        <v>28</v>
      </c>
      <c r="Q304" s="371">
        <f t="shared" si="13"/>
        <v>710</v>
      </c>
      <c r="R304" s="371">
        <f t="shared" si="14"/>
        <v>114</v>
      </c>
      <c r="S304" s="375">
        <v>11762</v>
      </c>
      <c r="T304" s="81"/>
    </row>
    <row r="305" spans="1:20" ht="12" customHeight="1" x14ac:dyDescent="0.2">
      <c r="A305" s="757"/>
      <c r="B305" s="288" t="s">
        <v>670</v>
      </c>
      <c r="C305" s="375">
        <v>11158</v>
      </c>
      <c r="D305" s="375">
        <v>1613</v>
      </c>
      <c r="E305" s="375">
        <v>904</v>
      </c>
      <c r="F305" s="375">
        <v>154</v>
      </c>
      <c r="G305" s="375">
        <v>102</v>
      </c>
      <c r="H305" s="375">
        <v>453</v>
      </c>
      <c r="I305" s="375">
        <v>143</v>
      </c>
      <c r="J305" s="375">
        <v>1166</v>
      </c>
      <c r="K305" s="375">
        <v>353</v>
      </c>
      <c r="L305" s="375">
        <v>171</v>
      </c>
      <c r="M305" s="375">
        <v>43</v>
      </c>
      <c r="N305" s="375">
        <v>191</v>
      </c>
      <c r="O305" s="375">
        <v>408</v>
      </c>
      <c r="P305" s="371">
        <f t="shared" si="12"/>
        <v>59</v>
      </c>
      <c r="Q305" s="371">
        <f t="shared" si="13"/>
        <v>534</v>
      </c>
      <c r="R305" s="371">
        <f t="shared" si="14"/>
        <v>45</v>
      </c>
      <c r="S305" s="375">
        <v>11605</v>
      </c>
      <c r="T305" s="81"/>
    </row>
    <row r="306" spans="1:20" ht="12" customHeight="1" x14ac:dyDescent="0.2">
      <c r="A306" s="345"/>
      <c r="B306" s="288" t="s">
        <v>668</v>
      </c>
      <c r="C306" s="375">
        <v>22218</v>
      </c>
      <c r="D306" s="375">
        <v>3793</v>
      </c>
      <c r="E306" s="375">
        <v>2159</v>
      </c>
      <c r="F306" s="375">
        <v>420</v>
      </c>
      <c r="G306" s="375">
        <v>196</v>
      </c>
      <c r="H306" s="375">
        <v>1018</v>
      </c>
      <c r="I306" s="375">
        <v>433</v>
      </c>
      <c r="J306" s="375">
        <v>2644</v>
      </c>
      <c r="K306" s="375">
        <v>752</v>
      </c>
      <c r="L306" s="375">
        <v>583</v>
      </c>
      <c r="M306" s="375">
        <v>109</v>
      </c>
      <c r="N306" s="375">
        <v>341</v>
      </c>
      <c r="O306" s="375">
        <v>859</v>
      </c>
      <c r="P306" s="371">
        <f t="shared" si="12"/>
        <v>87</v>
      </c>
      <c r="Q306" s="371">
        <f t="shared" si="13"/>
        <v>1244</v>
      </c>
      <c r="R306" s="371">
        <f t="shared" si="14"/>
        <v>159</v>
      </c>
      <c r="S306" s="375">
        <v>23367</v>
      </c>
      <c r="T306" s="81"/>
    </row>
    <row r="307" spans="1:20" ht="12" customHeight="1" x14ac:dyDescent="0.2">
      <c r="A307" s="343" t="s">
        <v>794</v>
      </c>
      <c r="B307" s="288" t="s">
        <v>669</v>
      </c>
      <c r="C307" s="375">
        <v>25642</v>
      </c>
      <c r="D307" s="375">
        <v>4822</v>
      </c>
      <c r="E307" s="375">
        <v>3000</v>
      </c>
      <c r="F307" s="375">
        <v>637</v>
      </c>
      <c r="G307" s="375">
        <v>136</v>
      </c>
      <c r="H307" s="375">
        <v>1049</v>
      </c>
      <c r="I307" s="375">
        <v>492</v>
      </c>
      <c r="J307" s="375">
        <v>3153</v>
      </c>
      <c r="K307" s="375">
        <v>1042</v>
      </c>
      <c r="L307" s="375">
        <v>532</v>
      </c>
      <c r="M307" s="375">
        <v>113</v>
      </c>
      <c r="N307" s="375">
        <v>422</v>
      </c>
      <c r="O307" s="375">
        <v>1044</v>
      </c>
      <c r="P307" s="371">
        <f t="shared" si="12"/>
        <v>23</v>
      </c>
      <c r="Q307" s="371">
        <f t="shared" si="13"/>
        <v>2063</v>
      </c>
      <c r="R307" s="371">
        <f t="shared" si="14"/>
        <v>5</v>
      </c>
      <c r="S307" s="375">
        <v>27311</v>
      </c>
      <c r="T307" s="81"/>
    </row>
    <row r="308" spans="1:20" ht="12" customHeight="1" x14ac:dyDescent="0.2">
      <c r="A308" s="343"/>
      <c r="B308" s="288" t="s">
        <v>670</v>
      </c>
      <c r="C308" s="375">
        <v>24584</v>
      </c>
      <c r="D308" s="375">
        <v>3286</v>
      </c>
      <c r="E308" s="375">
        <v>2018</v>
      </c>
      <c r="F308" s="375">
        <v>315</v>
      </c>
      <c r="G308" s="375">
        <v>85</v>
      </c>
      <c r="H308" s="375">
        <v>868</v>
      </c>
      <c r="I308" s="375">
        <v>225</v>
      </c>
      <c r="J308" s="375">
        <v>2101</v>
      </c>
      <c r="K308" s="375">
        <v>625</v>
      </c>
      <c r="L308" s="375">
        <v>180</v>
      </c>
      <c r="M308" s="375">
        <v>66</v>
      </c>
      <c r="N308" s="375">
        <v>436</v>
      </c>
      <c r="O308" s="375">
        <v>794</v>
      </c>
      <c r="P308" s="371">
        <f t="shared" si="12"/>
        <v>19</v>
      </c>
      <c r="Q308" s="371">
        <f t="shared" si="13"/>
        <v>1528</v>
      </c>
      <c r="R308" s="371">
        <f t="shared" si="14"/>
        <v>74</v>
      </c>
      <c r="S308" s="375">
        <v>25769</v>
      </c>
      <c r="T308" s="81"/>
    </row>
    <row r="309" spans="1:20" ht="12" customHeight="1" x14ac:dyDescent="0.2">
      <c r="A309" s="343"/>
      <c r="B309" s="288" t="s">
        <v>668</v>
      </c>
      <c r="C309" s="375">
        <v>50226</v>
      </c>
      <c r="D309" s="375">
        <v>8108</v>
      </c>
      <c r="E309" s="375">
        <v>5018</v>
      </c>
      <c r="F309" s="375">
        <v>952</v>
      </c>
      <c r="G309" s="375">
        <v>221</v>
      </c>
      <c r="H309" s="375">
        <v>1917</v>
      </c>
      <c r="I309" s="375">
        <v>717</v>
      </c>
      <c r="J309" s="375">
        <v>5254</v>
      </c>
      <c r="K309" s="375">
        <v>1667</v>
      </c>
      <c r="L309" s="375">
        <v>712</v>
      </c>
      <c r="M309" s="375">
        <v>179</v>
      </c>
      <c r="N309" s="375">
        <v>858</v>
      </c>
      <c r="O309" s="375">
        <v>1838</v>
      </c>
      <c r="P309" s="371">
        <f t="shared" si="12"/>
        <v>42</v>
      </c>
      <c r="Q309" s="371">
        <f t="shared" si="13"/>
        <v>3591</v>
      </c>
      <c r="R309" s="371">
        <f t="shared" si="14"/>
        <v>79</v>
      </c>
      <c r="S309" s="375">
        <v>53080</v>
      </c>
      <c r="T309" s="81"/>
    </row>
    <row r="310" spans="1:20" ht="30" customHeight="1" x14ac:dyDescent="0.2">
      <c r="A310" s="342" t="s">
        <v>795</v>
      </c>
      <c r="B310" s="328" t="s">
        <v>669</v>
      </c>
      <c r="C310" s="375">
        <v>113945</v>
      </c>
      <c r="D310" s="375">
        <v>22477</v>
      </c>
      <c r="E310" s="375">
        <v>14074</v>
      </c>
      <c r="F310" s="375">
        <v>3062</v>
      </c>
      <c r="G310" s="375">
        <v>792</v>
      </c>
      <c r="H310" s="375">
        <v>4549</v>
      </c>
      <c r="I310" s="375">
        <v>2491</v>
      </c>
      <c r="J310" s="375">
        <v>13992</v>
      </c>
      <c r="K310" s="375">
        <v>4052</v>
      </c>
      <c r="L310" s="375">
        <v>3618</v>
      </c>
      <c r="M310" s="375">
        <v>386</v>
      </c>
      <c r="N310" s="375">
        <v>1729</v>
      </c>
      <c r="O310" s="375">
        <v>4207</v>
      </c>
      <c r="P310" s="371">
        <f t="shared" si="12"/>
        <v>406</v>
      </c>
      <c r="Q310" s="371">
        <f t="shared" si="13"/>
        <v>9466</v>
      </c>
      <c r="R310" s="371">
        <f t="shared" si="14"/>
        <v>342</v>
      </c>
      <c r="S310" s="375">
        <v>122430</v>
      </c>
      <c r="T310" s="81"/>
    </row>
    <row r="311" spans="1:20" ht="12" customHeight="1" x14ac:dyDescent="0.2">
      <c r="A311" s="341"/>
      <c r="B311" s="328" t="s">
        <v>670</v>
      </c>
      <c r="C311" s="375">
        <v>104578</v>
      </c>
      <c r="D311" s="375">
        <v>15560</v>
      </c>
      <c r="E311" s="375">
        <v>9916</v>
      </c>
      <c r="F311" s="375">
        <v>1535</v>
      </c>
      <c r="G311" s="375">
        <v>749</v>
      </c>
      <c r="H311" s="375">
        <v>3360</v>
      </c>
      <c r="I311" s="375">
        <v>1383</v>
      </c>
      <c r="J311" s="375">
        <v>9870</v>
      </c>
      <c r="K311" s="375">
        <v>2702</v>
      </c>
      <c r="L311" s="375">
        <v>1893</v>
      </c>
      <c r="M311" s="375">
        <v>259</v>
      </c>
      <c r="N311" s="375">
        <v>1691</v>
      </c>
      <c r="O311" s="375">
        <v>3325</v>
      </c>
      <c r="P311" s="371">
        <f t="shared" si="12"/>
        <v>490</v>
      </c>
      <c r="Q311" s="371">
        <f t="shared" si="13"/>
        <v>6856</v>
      </c>
      <c r="R311" s="371">
        <f t="shared" si="14"/>
        <v>35</v>
      </c>
      <c r="S311" s="375">
        <v>110268</v>
      </c>
      <c r="T311" s="81"/>
    </row>
    <row r="312" spans="1:20" ht="12" customHeight="1" x14ac:dyDescent="0.2">
      <c r="A312" s="341"/>
      <c r="B312" s="328" t="s">
        <v>668</v>
      </c>
      <c r="C312" s="375">
        <v>218523</v>
      </c>
      <c r="D312" s="375">
        <v>38037</v>
      </c>
      <c r="E312" s="375">
        <v>23990</v>
      </c>
      <c r="F312" s="375">
        <v>4597</v>
      </c>
      <c r="G312" s="375">
        <v>1541</v>
      </c>
      <c r="H312" s="375">
        <v>7909</v>
      </c>
      <c r="I312" s="375">
        <v>3874</v>
      </c>
      <c r="J312" s="375">
        <v>23862</v>
      </c>
      <c r="K312" s="375">
        <v>6754</v>
      </c>
      <c r="L312" s="375">
        <v>5511</v>
      </c>
      <c r="M312" s="375">
        <v>645</v>
      </c>
      <c r="N312" s="375">
        <v>3420</v>
      </c>
      <c r="O312" s="375">
        <v>7532</v>
      </c>
      <c r="P312" s="371">
        <f t="shared" si="12"/>
        <v>896</v>
      </c>
      <c r="Q312" s="371">
        <f t="shared" si="13"/>
        <v>16322</v>
      </c>
      <c r="R312" s="371">
        <f t="shared" si="14"/>
        <v>377</v>
      </c>
      <c r="S312" s="375">
        <v>232698</v>
      </c>
      <c r="T312" s="81"/>
    </row>
    <row r="313" spans="1:20" ht="12" customHeight="1" x14ac:dyDescent="0.2">
      <c r="A313" s="343" t="s">
        <v>796</v>
      </c>
      <c r="B313" s="288" t="s">
        <v>669</v>
      </c>
      <c r="C313" s="375">
        <v>4922</v>
      </c>
      <c r="D313" s="375">
        <v>703</v>
      </c>
      <c r="E313" s="375">
        <v>436</v>
      </c>
      <c r="F313" s="375">
        <v>71</v>
      </c>
      <c r="G313" s="375">
        <v>40</v>
      </c>
      <c r="H313" s="375">
        <v>156</v>
      </c>
      <c r="I313" s="375">
        <v>52</v>
      </c>
      <c r="J313" s="375">
        <v>500</v>
      </c>
      <c r="K313" s="375">
        <v>116</v>
      </c>
      <c r="L313" s="375">
        <v>89</v>
      </c>
      <c r="M313" s="375">
        <v>23</v>
      </c>
      <c r="N313" s="375">
        <v>87</v>
      </c>
      <c r="O313" s="375">
        <v>185</v>
      </c>
      <c r="P313" s="371">
        <f t="shared" si="12"/>
        <v>17</v>
      </c>
      <c r="Q313" s="371">
        <f t="shared" si="13"/>
        <v>302</v>
      </c>
      <c r="R313" s="371">
        <f t="shared" si="14"/>
        <v>-29</v>
      </c>
      <c r="S313" s="375">
        <v>5125</v>
      </c>
      <c r="T313" s="81"/>
    </row>
    <row r="314" spans="1:20" ht="12" customHeight="1" x14ac:dyDescent="0.2">
      <c r="A314" s="343"/>
      <c r="B314" s="288" t="s">
        <v>670</v>
      </c>
      <c r="C314" s="375">
        <v>5039</v>
      </c>
      <c r="D314" s="375">
        <v>494</v>
      </c>
      <c r="E314" s="375">
        <v>278</v>
      </c>
      <c r="F314" s="375">
        <v>37</v>
      </c>
      <c r="G314" s="375">
        <v>33</v>
      </c>
      <c r="H314" s="375">
        <v>146</v>
      </c>
      <c r="I314" s="375">
        <v>29</v>
      </c>
      <c r="J314" s="375">
        <v>379</v>
      </c>
      <c r="K314" s="375">
        <v>71</v>
      </c>
      <c r="L314" s="375">
        <v>53</v>
      </c>
      <c r="M314" s="375">
        <v>16</v>
      </c>
      <c r="N314" s="375">
        <v>71</v>
      </c>
      <c r="O314" s="375">
        <v>168</v>
      </c>
      <c r="P314" s="371">
        <f t="shared" si="12"/>
        <v>17</v>
      </c>
      <c r="Q314" s="371">
        <f t="shared" si="13"/>
        <v>191</v>
      </c>
      <c r="R314" s="371">
        <f t="shared" si="14"/>
        <v>-22</v>
      </c>
      <c r="S314" s="375">
        <v>5154</v>
      </c>
      <c r="T314" s="81"/>
    </row>
    <row r="315" spans="1:20" ht="12" customHeight="1" x14ac:dyDescent="0.2">
      <c r="A315" s="343"/>
      <c r="B315" s="288" t="s">
        <v>668</v>
      </c>
      <c r="C315" s="375">
        <v>9961</v>
      </c>
      <c r="D315" s="375">
        <v>1197</v>
      </c>
      <c r="E315" s="375">
        <v>714</v>
      </c>
      <c r="F315" s="375">
        <v>108</v>
      </c>
      <c r="G315" s="375">
        <v>73</v>
      </c>
      <c r="H315" s="375">
        <v>302</v>
      </c>
      <c r="I315" s="375">
        <v>81</v>
      </c>
      <c r="J315" s="375">
        <v>879</v>
      </c>
      <c r="K315" s="375">
        <v>187</v>
      </c>
      <c r="L315" s="375">
        <v>142</v>
      </c>
      <c r="M315" s="375">
        <v>39</v>
      </c>
      <c r="N315" s="375">
        <v>158</v>
      </c>
      <c r="O315" s="375">
        <v>353</v>
      </c>
      <c r="P315" s="371">
        <f t="shared" si="12"/>
        <v>34</v>
      </c>
      <c r="Q315" s="371">
        <f t="shared" si="13"/>
        <v>493</v>
      </c>
      <c r="R315" s="371">
        <f t="shared" si="14"/>
        <v>-51</v>
      </c>
      <c r="S315" s="375">
        <v>10279</v>
      </c>
      <c r="T315" s="81"/>
    </row>
    <row r="316" spans="1:20" ht="12" customHeight="1" x14ac:dyDescent="0.2">
      <c r="A316" s="343" t="s">
        <v>797</v>
      </c>
      <c r="B316" s="288" t="s">
        <v>669</v>
      </c>
      <c r="C316" s="375">
        <v>22538</v>
      </c>
      <c r="D316" s="375">
        <v>3672</v>
      </c>
      <c r="E316" s="375">
        <v>2192</v>
      </c>
      <c r="F316" s="375">
        <v>471</v>
      </c>
      <c r="G316" s="375">
        <v>142</v>
      </c>
      <c r="H316" s="375">
        <v>867</v>
      </c>
      <c r="I316" s="375">
        <v>443</v>
      </c>
      <c r="J316" s="375">
        <v>2345</v>
      </c>
      <c r="K316" s="375">
        <v>307</v>
      </c>
      <c r="L316" s="375">
        <v>951</v>
      </c>
      <c r="M316" s="375">
        <v>73</v>
      </c>
      <c r="N316" s="375">
        <v>258</v>
      </c>
      <c r="O316" s="375">
        <v>756</v>
      </c>
      <c r="P316" s="371">
        <f t="shared" si="12"/>
        <v>69</v>
      </c>
      <c r="Q316" s="371">
        <f t="shared" si="13"/>
        <v>1405</v>
      </c>
      <c r="R316" s="371">
        <f t="shared" si="14"/>
        <v>111</v>
      </c>
      <c r="S316" s="375">
        <v>23865</v>
      </c>
      <c r="T316" s="81"/>
    </row>
    <row r="317" spans="1:20" ht="12" customHeight="1" x14ac:dyDescent="0.2">
      <c r="A317" s="343"/>
      <c r="B317" s="288" t="s">
        <v>670</v>
      </c>
      <c r="C317" s="375">
        <v>20585</v>
      </c>
      <c r="D317" s="375">
        <v>2645</v>
      </c>
      <c r="E317" s="375">
        <v>1607</v>
      </c>
      <c r="F317" s="375">
        <v>235</v>
      </c>
      <c r="G317" s="375">
        <v>146</v>
      </c>
      <c r="H317" s="375">
        <v>657</v>
      </c>
      <c r="I317" s="375">
        <v>314</v>
      </c>
      <c r="J317" s="375">
        <v>1710</v>
      </c>
      <c r="K317" s="375">
        <v>222</v>
      </c>
      <c r="L317" s="375">
        <v>623</v>
      </c>
      <c r="M317" s="375">
        <v>51</v>
      </c>
      <c r="N317" s="375">
        <v>242</v>
      </c>
      <c r="O317" s="375">
        <v>572</v>
      </c>
      <c r="P317" s="371">
        <f t="shared" si="12"/>
        <v>95</v>
      </c>
      <c r="Q317" s="371">
        <f t="shared" si="13"/>
        <v>997</v>
      </c>
      <c r="R317" s="371">
        <f t="shared" si="14"/>
        <v>85</v>
      </c>
      <c r="S317" s="375">
        <v>21520</v>
      </c>
      <c r="T317" s="81"/>
    </row>
    <row r="318" spans="1:20" ht="12" customHeight="1" x14ac:dyDescent="0.2">
      <c r="A318" s="343"/>
      <c r="B318" s="288" t="s">
        <v>668</v>
      </c>
      <c r="C318" s="375">
        <v>43123</v>
      </c>
      <c r="D318" s="375">
        <v>6317</v>
      </c>
      <c r="E318" s="375">
        <v>3799</v>
      </c>
      <c r="F318" s="375">
        <v>706</v>
      </c>
      <c r="G318" s="375">
        <v>288</v>
      </c>
      <c r="H318" s="375">
        <v>1524</v>
      </c>
      <c r="I318" s="375">
        <v>757</v>
      </c>
      <c r="J318" s="375">
        <v>4055</v>
      </c>
      <c r="K318" s="375">
        <v>529</v>
      </c>
      <c r="L318" s="375">
        <v>1574</v>
      </c>
      <c r="M318" s="375">
        <v>124</v>
      </c>
      <c r="N318" s="375">
        <v>500</v>
      </c>
      <c r="O318" s="375">
        <v>1328</v>
      </c>
      <c r="P318" s="371">
        <f t="shared" si="12"/>
        <v>164</v>
      </c>
      <c r="Q318" s="371">
        <f t="shared" si="13"/>
        <v>2402</v>
      </c>
      <c r="R318" s="371">
        <f t="shared" si="14"/>
        <v>196</v>
      </c>
      <c r="S318" s="375">
        <v>45385</v>
      </c>
      <c r="T318" s="81"/>
    </row>
    <row r="319" spans="1:20" ht="12" customHeight="1" x14ac:dyDescent="0.2">
      <c r="A319" s="343" t="s">
        <v>798</v>
      </c>
      <c r="B319" s="288" t="s">
        <v>669</v>
      </c>
      <c r="C319" s="375">
        <v>12540</v>
      </c>
      <c r="D319" s="375">
        <v>3455</v>
      </c>
      <c r="E319" s="375">
        <v>2286</v>
      </c>
      <c r="F319" s="375">
        <v>434</v>
      </c>
      <c r="G319" s="375">
        <v>117</v>
      </c>
      <c r="H319" s="375">
        <v>618</v>
      </c>
      <c r="I319" s="375">
        <v>405</v>
      </c>
      <c r="J319" s="375">
        <v>2770</v>
      </c>
      <c r="K319" s="375">
        <v>882</v>
      </c>
      <c r="L319" s="375">
        <v>791</v>
      </c>
      <c r="M319" s="375">
        <v>44</v>
      </c>
      <c r="N319" s="375">
        <v>402</v>
      </c>
      <c r="O319" s="375">
        <v>651</v>
      </c>
      <c r="P319" s="371">
        <f t="shared" si="12"/>
        <v>73</v>
      </c>
      <c r="Q319" s="371">
        <f t="shared" si="13"/>
        <v>1047</v>
      </c>
      <c r="R319" s="371">
        <f t="shared" si="14"/>
        <v>-33</v>
      </c>
      <c r="S319" s="375">
        <v>13225</v>
      </c>
      <c r="T319" s="81"/>
    </row>
    <row r="320" spans="1:20" ht="12" customHeight="1" x14ac:dyDescent="0.2">
      <c r="A320" s="343"/>
      <c r="B320" s="288" t="s">
        <v>670</v>
      </c>
      <c r="C320" s="375">
        <v>12665</v>
      </c>
      <c r="D320" s="375">
        <v>3050</v>
      </c>
      <c r="E320" s="375">
        <v>2063</v>
      </c>
      <c r="F320" s="375">
        <v>294</v>
      </c>
      <c r="G320" s="375">
        <v>111</v>
      </c>
      <c r="H320" s="375">
        <v>582</v>
      </c>
      <c r="I320" s="375">
        <v>274</v>
      </c>
      <c r="J320" s="375">
        <v>2572</v>
      </c>
      <c r="K320" s="375">
        <v>945</v>
      </c>
      <c r="L320" s="375">
        <v>517</v>
      </c>
      <c r="M320" s="375">
        <v>23</v>
      </c>
      <c r="N320" s="375">
        <v>426</v>
      </c>
      <c r="O320" s="375">
        <v>661</v>
      </c>
      <c r="P320" s="371">
        <f t="shared" si="12"/>
        <v>88</v>
      </c>
      <c r="Q320" s="371">
        <f t="shared" si="13"/>
        <v>895</v>
      </c>
      <c r="R320" s="371">
        <f t="shared" si="14"/>
        <v>-79</v>
      </c>
      <c r="S320" s="375">
        <v>13143</v>
      </c>
      <c r="T320" s="81"/>
    </row>
    <row r="321" spans="1:20" ht="12" customHeight="1" x14ac:dyDescent="0.2">
      <c r="A321" s="343"/>
      <c r="B321" s="288" t="s">
        <v>668</v>
      </c>
      <c r="C321" s="375">
        <v>25205</v>
      </c>
      <c r="D321" s="375">
        <v>6505</v>
      </c>
      <c r="E321" s="375">
        <v>4349</v>
      </c>
      <c r="F321" s="375">
        <v>728</v>
      </c>
      <c r="G321" s="375">
        <v>228</v>
      </c>
      <c r="H321" s="375">
        <v>1200</v>
      </c>
      <c r="I321" s="375">
        <v>679</v>
      </c>
      <c r="J321" s="375">
        <v>5342</v>
      </c>
      <c r="K321" s="375">
        <v>1827</v>
      </c>
      <c r="L321" s="375">
        <v>1308</v>
      </c>
      <c r="M321" s="375">
        <v>67</v>
      </c>
      <c r="N321" s="375">
        <v>828</v>
      </c>
      <c r="O321" s="375">
        <v>1312</v>
      </c>
      <c r="P321" s="371">
        <f t="shared" si="12"/>
        <v>161</v>
      </c>
      <c r="Q321" s="371">
        <f t="shared" si="13"/>
        <v>1942</v>
      </c>
      <c r="R321" s="371">
        <f t="shared" si="14"/>
        <v>-112</v>
      </c>
      <c r="S321" s="375">
        <v>26368</v>
      </c>
      <c r="T321" s="81"/>
    </row>
    <row r="322" spans="1:20" ht="12" customHeight="1" x14ac:dyDescent="0.2">
      <c r="A322" s="343" t="s">
        <v>799</v>
      </c>
      <c r="B322" s="288" t="s">
        <v>669</v>
      </c>
      <c r="C322" s="375">
        <v>14673</v>
      </c>
      <c r="D322" s="375">
        <v>2962</v>
      </c>
      <c r="E322" s="375">
        <v>2120</v>
      </c>
      <c r="F322" s="375">
        <v>354</v>
      </c>
      <c r="G322" s="375">
        <v>123</v>
      </c>
      <c r="H322" s="375">
        <v>365</v>
      </c>
      <c r="I322" s="375">
        <v>216</v>
      </c>
      <c r="J322" s="375">
        <v>1201</v>
      </c>
      <c r="K322" s="375">
        <v>292</v>
      </c>
      <c r="L322" s="375">
        <v>281</v>
      </c>
      <c r="M322" s="375">
        <v>12</v>
      </c>
      <c r="N322" s="375">
        <v>147</v>
      </c>
      <c r="O322" s="375">
        <v>469</v>
      </c>
      <c r="P322" s="371">
        <f t="shared" si="12"/>
        <v>111</v>
      </c>
      <c r="Q322" s="371">
        <f t="shared" si="13"/>
        <v>1901</v>
      </c>
      <c r="R322" s="371">
        <f t="shared" si="14"/>
        <v>-104</v>
      </c>
      <c r="S322" s="375">
        <v>16434</v>
      </c>
      <c r="T322" s="81"/>
    </row>
    <row r="323" spans="1:20" ht="12" customHeight="1" x14ac:dyDescent="0.2">
      <c r="A323" s="343"/>
      <c r="B323" s="288" t="s">
        <v>670</v>
      </c>
      <c r="C323" s="375">
        <v>12332</v>
      </c>
      <c r="D323" s="375">
        <v>1865</v>
      </c>
      <c r="E323" s="375">
        <v>1358</v>
      </c>
      <c r="F323" s="375">
        <v>153</v>
      </c>
      <c r="G323" s="375">
        <v>126</v>
      </c>
      <c r="H323" s="375">
        <v>228</v>
      </c>
      <c r="I323" s="375">
        <v>105</v>
      </c>
      <c r="J323" s="375">
        <v>772</v>
      </c>
      <c r="K323" s="375">
        <v>167</v>
      </c>
      <c r="L323" s="375">
        <v>98</v>
      </c>
      <c r="M323" s="375">
        <v>10</v>
      </c>
      <c r="N323" s="375">
        <v>172</v>
      </c>
      <c r="O323" s="375">
        <v>325</v>
      </c>
      <c r="P323" s="371">
        <f t="shared" si="12"/>
        <v>116</v>
      </c>
      <c r="Q323" s="371">
        <f t="shared" si="13"/>
        <v>1246</v>
      </c>
      <c r="R323" s="371">
        <f t="shared" si="14"/>
        <v>-97</v>
      </c>
      <c r="S323" s="375">
        <v>13425</v>
      </c>
      <c r="T323" s="81"/>
    </row>
    <row r="324" spans="1:20" ht="12" customHeight="1" x14ac:dyDescent="0.2">
      <c r="A324" s="343"/>
      <c r="B324" s="288" t="s">
        <v>668</v>
      </c>
      <c r="C324" s="375">
        <v>27005</v>
      </c>
      <c r="D324" s="375">
        <v>4827</v>
      </c>
      <c r="E324" s="375">
        <v>3478</v>
      </c>
      <c r="F324" s="375">
        <v>507</v>
      </c>
      <c r="G324" s="375">
        <v>249</v>
      </c>
      <c r="H324" s="375">
        <v>593</v>
      </c>
      <c r="I324" s="375">
        <v>321</v>
      </c>
      <c r="J324" s="375">
        <v>1973</v>
      </c>
      <c r="K324" s="375">
        <v>459</v>
      </c>
      <c r="L324" s="375">
        <v>379</v>
      </c>
      <c r="M324" s="375">
        <v>22</v>
      </c>
      <c r="N324" s="375">
        <v>319</v>
      </c>
      <c r="O324" s="375">
        <v>794</v>
      </c>
      <c r="P324" s="371">
        <f t="shared" si="12"/>
        <v>227</v>
      </c>
      <c r="Q324" s="371">
        <f t="shared" si="13"/>
        <v>3147</v>
      </c>
      <c r="R324" s="371">
        <f t="shared" si="14"/>
        <v>-201</v>
      </c>
      <c r="S324" s="375">
        <v>29859</v>
      </c>
      <c r="T324" s="81"/>
    </row>
    <row r="325" spans="1:20" ht="12" customHeight="1" x14ac:dyDescent="0.2">
      <c r="A325" s="343" t="s">
        <v>800</v>
      </c>
      <c r="B325" s="288" t="s">
        <v>669</v>
      </c>
      <c r="C325" s="375">
        <v>4981</v>
      </c>
      <c r="D325" s="375">
        <v>1796</v>
      </c>
      <c r="E325" s="375">
        <v>1208</v>
      </c>
      <c r="F325" s="375">
        <v>259</v>
      </c>
      <c r="G325" s="375">
        <v>44</v>
      </c>
      <c r="H325" s="375">
        <v>285</v>
      </c>
      <c r="I325" s="375">
        <v>291</v>
      </c>
      <c r="J325" s="375">
        <v>1157</v>
      </c>
      <c r="K325" s="375">
        <v>531</v>
      </c>
      <c r="L325" s="375">
        <v>269</v>
      </c>
      <c r="M325" s="375">
        <v>17</v>
      </c>
      <c r="N325" s="375">
        <v>47</v>
      </c>
      <c r="O325" s="375">
        <v>293</v>
      </c>
      <c r="P325" s="371">
        <f t="shared" si="12"/>
        <v>27</v>
      </c>
      <c r="Q325" s="371">
        <f t="shared" si="13"/>
        <v>667</v>
      </c>
      <c r="R325" s="371">
        <f t="shared" si="14"/>
        <v>-8</v>
      </c>
      <c r="S325" s="375">
        <v>5620</v>
      </c>
      <c r="T325" s="81"/>
    </row>
    <row r="326" spans="1:20" ht="12" customHeight="1" x14ac:dyDescent="0.2">
      <c r="A326" s="343"/>
      <c r="B326" s="288" t="s">
        <v>670</v>
      </c>
      <c r="C326" s="375">
        <v>4167</v>
      </c>
      <c r="D326" s="375">
        <v>1029</v>
      </c>
      <c r="E326" s="375">
        <v>700</v>
      </c>
      <c r="F326" s="375">
        <v>118</v>
      </c>
      <c r="G326" s="375">
        <v>42</v>
      </c>
      <c r="H326" s="375">
        <v>169</v>
      </c>
      <c r="I326" s="375">
        <v>158</v>
      </c>
      <c r="J326" s="375">
        <v>605</v>
      </c>
      <c r="K326" s="375">
        <v>249</v>
      </c>
      <c r="L326" s="375">
        <v>101</v>
      </c>
      <c r="M326" s="375">
        <v>11</v>
      </c>
      <c r="N326" s="375">
        <v>40</v>
      </c>
      <c r="O326" s="375">
        <v>204</v>
      </c>
      <c r="P326" s="371">
        <f t="shared" si="12"/>
        <v>31</v>
      </c>
      <c r="Q326" s="371">
        <f t="shared" si="13"/>
        <v>468</v>
      </c>
      <c r="R326" s="371">
        <f t="shared" si="14"/>
        <v>-35</v>
      </c>
      <c r="S326" s="375">
        <v>4591</v>
      </c>
      <c r="T326" s="81"/>
    </row>
    <row r="327" spans="1:20" ht="12" customHeight="1" x14ac:dyDescent="0.2">
      <c r="A327" s="343"/>
      <c r="B327" s="288" t="s">
        <v>668</v>
      </c>
      <c r="C327" s="375">
        <v>9148</v>
      </c>
      <c r="D327" s="375">
        <v>2825</v>
      </c>
      <c r="E327" s="375">
        <v>1908</v>
      </c>
      <c r="F327" s="375">
        <v>377</v>
      </c>
      <c r="G327" s="375">
        <v>86</v>
      </c>
      <c r="H327" s="375">
        <v>454</v>
      </c>
      <c r="I327" s="375">
        <v>449</v>
      </c>
      <c r="J327" s="375">
        <v>1762</v>
      </c>
      <c r="K327" s="375">
        <v>780</v>
      </c>
      <c r="L327" s="375">
        <v>370</v>
      </c>
      <c r="M327" s="375">
        <v>28</v>
      </c>
      <c r="N327" s="375">
        <v>87</v>
      </c>
      <c r="O327" s="375">
        <v>497</v>
      </c>
      <c r="P327" s="371">
        <f t="shared" si="12"/>
        <v>58</v>
      </c>
      <c r="Q327" s="371">
        <f t="shared" si="13"/>
        <v>1135</v>
      </c>
      <c r="R327" s="371">
        <f t="shared" si="14"/>
        <v>-43</v>
      </c>
      <c r="S327" s="375">
        <v>10211</v>
      </c>
      <c r="T327" s="81"/>
    </row>
    <row r="328" spans="1:20" ht="12" customHeight="1" x14ac:dyDescent="0.2">
      <c r="A328" s="343" t="s">
        <v>801</v>
      </c>
      <c r="B328" s="288" t="s">
        <v>669</v>
      </c>
      <c r="C328" s="375">
        <v>29259</v>
      </c>
      <c r="D328" s="375">
        <v>4586</v>
      </c>
      <c r="E328" s="375">
        <v>2746</v>
      </c>
      <c r="F328" s="375">
        <v>673</v>
      </c>
      <c r="G328" s="375">
        <v>150</v>
      </c>
      <c r="H328" s="375">
        <v>1017</v>
      </c>
      <c r="I328" s="375">
        <v>506</v>
      </c>
      <c r="J328" s="375">
        <v>3028</v>
      </c>
      <c r="K328" s="375">
        <v>720</v>
      </c>
      <c r="L328" s="375">
        <v>846</v>
      </c>
      <c r="M328" s="375">
        <v>138</v>
      </c>
      <c r="N328" s="375">
        <v>467</v>
      </c>
      <c r="O328" s="375">
        <v>857</v>
      </c>
      <c r="P328" s="371">
        <f t="shared" si="12"/>
        <v>12</v>
      </c>
      <c r="Q328" s="371">
        <f t="shared" si="13"/>
        <v>1853</v>
      </c>
      <c r="R328" s="371">
        <f t="shared" si="14"/>
        <v>160</v>
      </c>
      <c r="S328" s="375">
        <v>30817</v>
      </c>
      <c r="T328" s="81"/>
    </row>
    <row r="329" spans="1:20" ht="12" customHeight="1" x14ac:dyDescent="0.2">
      <c r="A329" s="343"/>
      <c r="B329" s="288" t="s">
        <v>670</v>
      </c>
      <c r="C329" s="375">
        <v>27820</v>
      </c>
      <c r="D329" s="375">
        <v>3054</v>
      </c>
      <c r="E329" s="375">
        <v>1849</v>
      </c>
      <c r="F329" s="375">
        <v>303</v>
      </c>
      <c r="G329" s="375">
        <v>155</v>
      </c>
      <c r="H329" s="375">
        <v>747</v>
      </c>
      <c r="I329" s="375">
        <v>260</v>
      </c>
      <c r="J329" s="375">
        <v>1986</v>
      </c>
      <c r="K329" s="375">
        <v>446</v>
      </c>
      <c r="L329" s="375">
        <v>356</v>
      </c>
      <c r="M329" s="375">
        <v>89</v>
      </c>
      <c r="N329" s="375">
        <v>406</v>
      </c>
      <c r="O329" s="375">
        <v>689</v>
      </c>
      <c r="P329" s="371">
        <f t="shared" si="12"/>
        <v>66</v>
      </c>
      <c r="Q329" s="371">
        <f t="shared" si="13"/>
        <v>1350</v>
      </c>
      <c r="R329" s="371">
        <f t="shared" si="14"/>
        <v>58</v>
      </c>
      <c r="S329" s="375">
        <v>28888</v>
      </c>
      <c r="T329" s="81"/>
    </row>
    <row r="330" spans="1:20" ht="12" customHeight="1" x14ac:dyDescent="0.2">
      <c r="A330" s="343"/>
      <c r="B330" s="288" t="s">
        <v>668</v>
      </c>
      <c r="C330" s="375">
        <v>57079</v>
      </c>
      <c r="D330" s="375">
        <v>7640</v>
      </c>
      <c r="E330" s="375">
        <v>4595</v>
      </c>
      <c r="F330" s="375">
        <v>976</v>
      </c>
      <c r="G330" s="375">
        <v>305</v>
      </c>
      <c r="H330" s="375">
        <v>1764</v>
      </c>
      <c r="I330" s="375">
        <v>766</v>
      </c>
      <c r="J330" s="375">
        <v>5014</v>
      </c>
      <c r="K330" s="375">
        <v>1166</v>
      </c>
      <c r="L330" s="375">
        <v>1202</v>
      </c>
      <c r="M330" s="375">
        <v>227</v>
      </c>
      <c r="N330" s="375">
        <v>873</v>
      </c>
      <c r="O330" s="375">
        <v>1546</v>
      </c>
      <c r="P330" s="371">
        <f t="shared" ref="P330:P393" si="15">G330-M330</f>
        <v>78</v>
      </c>
      <c r="Q330" s="371">
        <f t="shared" ref="Q330:Q393" si="16">E330+F330-(K330+L330)</f>
        <v>3203</v>
      </c>
      <c r="R330" s="371">
        <f t="shared" ref="R330:R393" si="17">H330-O330</f>
        <v>218</v>
      </c>
      <c r="S330" s="375">
        <v>59705</v>
      </c>
      <c r="T330" s="81"/>
    </row>
    <row r="331" spans="1:20" ht="12" customHeight="1" x14ac:dyDescent="0.2">
      <c r="A331" s="343" t="s">
        <v>802</v>
      </c>
      <c r="B331" s="288" t="s">
        <v>669</v>
      </c>
      <c r="C331" s="375">
        <v>14047</v>
      </c>
      <c r="D331" s="375">
        <v>3641</v>
      </c>
      <c r="E331" s="375">
        <v>2214</v>
      </c>
      <c r="F331" s="375">
        <v>549</v>
      </c>
      <c r="G331" s="375">
        <v>143</v>
      </c>
      <c r="H331" s="375">
        <v>735</v>
      </c>
      <c r="I331" s="375">
        <v>463</v>
      </c>
      <c r="J331" s="375">
        <v>1844</v>
      </c>
      <c r="K331" s="375">
        <v>787</v>
      </c>
      <c r="L331" s="375">
        <v>290</v>
      </c>
      <c r="M331" s="375">
        <v>54</v>
      </c>
      <c r="N331" s="375">
        <v>162</v>
      </c>
      <c r="O331" s="375">
        <v>551</v>
      </c>
      <c r="P331" s="371">
        <f t="shared" si="15"/>
        <v>89</v>
      </c>
      <c r="Q331" s="371">
        <f t="shared" si="16"/>
        <v>1686</v>
      </c>
      <c r="R331" s="371">
        <f t="shared" si="17"/>
        <v>184</v>
      </c>
      <c r="S331" s="375">
        <v>15844</v>
      </c>
      <c r="T331" s="81"/>
    </row>
    <row r="332" spans="1:20" ht="12" customHeight="1" x14ac:dyDescent="0.2">
      <c r="A332" s="343"/>
      <c r="B332" s="288" t="s">
        <v>670</v>
      </c>
      <c r="C332" s="375">
        <v>12381</v>
      </c>
      <c r="D332" s="375">
        <v>2409</v>
      </c>
      <c r="E332" s="375">
        <v>1492</v>
      </c>
      <c r="F332" s="375">
        <v>274</v>
      </c>
      <c r="G332" s="375">
        <v>106</v>
      </c>
      <c r="H332" s="375">
        <v>537</v>
      </c>
      <c r="I332" s="375">
        <v>213</v>
      </c>
      <c r="J332" s="375">
        <v>1210</v>
      </c>
      <c r="K332" s="375">
        <v>446</v>
      </c>
      <c r="L332" s="375">
        <v>114</v>
      </c>
      <c r="M332" s="375">
        <v>43</v>
      </c>
      <c r="N332" s="375">
        <v>182</v>
      </c>
      <c r="O332" s="375">
        <v>425</v>
      </c>
      <c r="P332" s="371">
        <f t="shared" si="15"/>
        <v>63</v>
      </c>
      <c r="Q332" s="371">
        <f t="shared" si="16"/>
        <v>1206</v>
      </c>
      <c r="R332" s="371">
        <f t="shared" si="17"/>
        <v>112</v>
      </c>
      <c r="S332" s="375">
        <v>13580</v>
      </c>
      <c r="T332" s="81"/>
    </row>
    <row r="333" spans="1:20" ht="12" customHeight="1" x14ac:dyDescent="0.2">
      <c r="A333" s="343"/>
      <c r="B333" s="288" t="s">
        <v>668</v>
      </c>
      <c r="C333" s="375">
        <v>26428</v>
      </c>
      <c r="D333" s="375">
        <v>6050</v>
      </c>
      <c r="E333" s="375">
        <v>3706</v>
      </c>
      <c r="F333" s="375">
        <v>823</v>
      </c>
      <c r="G333" s="375">
        <v>249</v>
      </c>
      <c r="H333" s="375">
        <v>1272</v>
      </c>
      <c r="I333" s="375">
        <v>676</v>
      </c>
      <c r="J333" s="375">
        <v>3054</v>
      </c>
      <c r="K333" s="375">
        <v>1233</v>
      </c>
      <c r="L333" s="375">
        <v>404</v>
      </c>
      <c r="M333" s="375">
        <v>97</v>
      </c>
      <c r="N333" s="375">
        <v>344</v>
      </c>
      <c r="O333" s="375">
        <v>976</v>
      </c>
      <c r="P333" s="371">
        <f t="shared" si="15"/>
        <v>152</v>
      </c>
      <c r="Q333" s="371">
        <f t="shared" si="16"/>
        <v>2892</v>
      </c>
      <c r="R333" s="371">
        <f t="shared" si="17"/>
        <v>296</v>
      </c>
      <c r="S333" s="375">
        <v>29424</v>
      </c>
      <c r="T333" s="81"/>
    </row>
    <row r="334" spans="1:20" ht="12" customHeight="1" x14ac:dyDescent="0.2">
      <c r="A334" s="343" t="s">
        <v>803</v>
      </c>
      <c r="B334" s="288" t="s">
        <v>669</v>
      </c>
      <c r="C334" s="375">
        <v>10985</v>
      </c>
      <c r="D334" s="375">
        <v>1662</v>
      </c>
      <c r="E334" s="375">
        <v>872</v>
      </c>
      <c r="F334" s="375">
        <v>251</v>
      </c>
      <c r="G334" s="375">
        <v>33</v>
      </c>
      <c r="H334" s="375">
        <v>506</v>
      </c>
      <c r="I334" s="375">
        <v>115</v>
      </c>
      <c r="J334" s="375">
        <v>1147</v>
      </c>
      <c r="K334" s="375">
        <v>417</v>
      </c>
      <c r="L334" s="375">
        <v>101</v>
      </c>
      <c r="M334" s="375">
        <v>25</v>
      </c>
      <c r="N334" s="375">
        <v>159</v>
      </c>
      <c r="O334" s="375">
        <v>445</v>
      </c>
      <c r="P334" s="371">
        <f t="shared" si="15"/>
        <v>8</v>
      </c>
      <c r="Q334" s="371">
        <f t="shared" si="16"/>
        <v>605</v>
      </c>
      <c r="R334" s="371">
        <f t="shared" si="17"/>
        <v>61</v>
      </c>
      <c r="S334" s="375">
        <v>11500</v>
      </c>
      <c r="T334" s="81"/>
    </row>
    <row r="335" spans="1:20" ht="12" customHeight="1" x14ac:dyDescent="0.2">
      <c r="A335" s="343"/>
      <c r="B335" s="288" t="s">
        <v>670</v>
      </c>
      <c r="C335" s="375">
        <v>9589</v>
      </c>
      <c r="D335" s="375">
        <v>1014</v>
      </c>
      <c r="E335" s="375">
        <v>569</v>
      </c>
      <c r="F335" s="375">
        <v>121</v>
      </c>
      <c r="G335" s="375">
        <v>30</v>
      </c>
      <c r="H335" s="375">
        <v>294</v>
      </c>
      <c r="I335" s="375">
        <v>30</v>
      </c>
      <c r="J335" s="375">
        <v>636</v>
      </c>
      <c r="K335" s="375">
        <v>156</v>
      </c>
      <c r="L335" s="375">
        <v>31</v>
      </c>
      <c r="M335" s="375">
        <v>16</v>
      </c>
      <c r="N335" s="375">
        <v>152</v>
      </c>
      <c r="O335" s="375">
        <v>281</v>
      </c>
      <c r="P335" s="371">
        <f t="shared" si="15"/>
        <v>14</v>
      </c>
      <c r="Q335" s="371">
        <f t="shared" si="16"/>
        <v>503</v>
      </c>
      <c r="R335" s="371">
        <f t="shared" si="17"/>
        <v>13</v>
      </c>
      <c r="S335" s="375">
        <v>9967</v>
      </c>
      <c r="T335" s="81"/>
    </row>
    <row r="336" spans="1:20" ht="12" customHeight="1" x14ac:dyDescent="0.2">
      <c r="A336" s="343"/>
      <c r="B336" s="288" t="s">
        <v>668</v>
      </c>
      <c r="C336" s="375">
        <v>20574</v>
      </c>
      <c r="D336" s="375">
        <v>2676</v>
      </c>
      <c r="E336" s="375">
        <v>1441</v>
      </c>
      <c r="F336" s="375">
        <v>372</v>
      </c>
      <c r="G336" s="375">
        <v>63</v>
      </c>
      <c r="H336" s="375">
        <v>800</v>
      </c>
      <c r="I336" s="375">
        <v>145</v>
      </c>
      <c r="J336" s="375">
        <v>1783</v>
      </c>
      <c r="K336" s="375">
        <v>573</v>
      </c>
      <c r="L336" s="375">
        <v>132</v>
      </c>
      <c r="M336" s="375">
        <v>41</v>
      </c>
      <c r="N336" s="375">
        <v>311</v>
      </c>
      <c r="O336" s="375">
        <v>726</v>
      </c>
      <c r="P336" s="371">
        <f t="shared" si="15"/>
        <v>22</v>
      </c>
      <c r="Q336" s="371">
        <f t="shared" si="16"/>
        <v>1108</v>
      </c>
      <c r="R336" s="371">
        <f t="shared" si="17"/>
        <v>74</v>
      </c>
      <c r="S336" s="375">
        <v>21467</v>
      </c>
      <c r="T336" s="81"/>
    </row>
    <row r="337" spans="1:20" ht="20.100000000000001" customHeight="1" x14ac:dyDescent="0.2">
      <c r="A337" s="342" t="s">
        <v>804</v>
      </c>
      <c r="B337" s="328" t="s">
        <v>669</v>
      </c>
      <c r="C337" s="375">
        <v>83300</v>
      </c>
      <c r="D337" s="375">
        <v>19177</v>
      </c>
      <c r="E337" s="375">
        <v>13023</v>
      </c>
      <c r="F337" s="375">
        <v>2113</v>
      </c>
      <c r="G337" s="375">
        <v>604</v>
      </c>
      <c r="H337" s="375">
        <v>3437</v>
      </c>
      <c r="I337" s="375">
        <v>2318</v>
      </c>
      <c r="J337" s="375">
        <v>11874</v>
      </c>
      <c r="K337" s="375">
        <v>4306</v>
      </c>
      <c r="L337" s="375">
        <v>2207</v>
      </c>
      <c r="M337" s="375">
        <v>352</v>
      </c>
      <c r="N337" s="375">
        <v>1254</v>
      </c>
      <c r="O337" s="375">
        <v>3755</v>
      </c>
      <c r="P337" s="371">
        <f t="shared" si="15"/>
        <v>252</v>
      </c>
      <c r="Q337" s="371">
        <f t="shared" si="16"/>
        <v>8623</v>
      </c>
      <c r="R337" s="371">
        <f t="shared" si="17"/>
        <v>-318</v>
      </c>
      <c r="S337" s="375">
        <v>90603</v>
      </c>
      <c r="T337" s="81"/>
    </row>
    <row r="338" spans="1:20" ht="12" customHeight="1" x14ac:dyDescent="0.2">
      <c r="A338" s="341"/>
      <c r="B338" s="328" t="s">
        <v>670</v>
      </c>
      <c r="C338" s="375">
        <v>75680</v>
      </c>
      <c r="D338" s="375">
        <v>12392</v>
      </c>
      <c r="E338" s="375">
        <v>8266</v>
      </c>
      <c r="F338" s="375">
        <v>955</v>
      </c>
      <c r="G338" s="375">
        <v>563</v>
      </c>
      <c r="H338" s="375">
        <v>2608</v>
      </c>
      <c r="I338" s="375">
        <v>1063</v>
      </c>
      <c r="J338" s="375">
        <v>7554</v>
      </c>
      <c r="K338" s="375">
        <v>2508</v>
      </c>
      <c r="L338" s="375">
        <v>793</v>
      </c>
      <c r="M338" s="375">
        <v>198</v>
      </c>
      <c r="N338" s="375">
        <v>1292</v>
      </c>
      <c r="O338" s="375">
        <v>2763</v>
      </c>
      <c r="P338" s="371">
        <f t="shared" si="15"/>
        <v>365</v>
      </c>
      <c r="Q338" s="371">
        <f t="shared" si="16"/>
        <v>5920</v>
      </c>
      <c r="R338" s="371">
        <f t="shared" si="17"/>
        <v>-155</v>
      </c>
      <c r="S338" s="375">
        <v>80518</v>
      </c>
      <c r="T338" s="81"/>
    </row>
    <row r="339" spans="1:20" ht="12" customHeight="1" x14ac:dyDescent="0.2">
      <c r="A339" s="341"/>
      <c r="B339" s="328" t="s">
        <v>668</v>
      </c>
      <c r="C339" s="375">
        <v>158980</v>
      </c>
      <c r="D339" s="375">
        <v>31569</v>
      </c>
      <c r="E339" s="375">
        <v>21289</v>
      </c>
      <c r="F339" s="375">
        <v>3068</v>
      </c>
      <c r="G339" s="375">
        <v>1167</v>
      </c>
      <c r="H339" s="375">
        <v>6045</v>
      </c>
      <c r="I339" s="375">
        <v>3381</v>
      </c>
      <c r="J339" s="375">
        <v>19428</v>
      </c>
      <c r="K339" s="375">
        <v>6814</v>
      </c>
      <c r="L339" s="375">
        <v>3000</v>
      </c>
      <c r="M339" s="375">
        <v>550</v>
      </c>
      <c r="N339" s="375">
        <v>2546</v>
      </c>
      <c r="O339" s="375">
        <v>6518</v>
      </c>
      <c r="P339" s="371">
        <f t="shared" si="15"/>
        <v>617</v>
      </c>
      <c r="Q339" s="371">
        <f t="shared" si="16"/>
        <v>14543</v>
      </c>
      <c r="R339" s="371">
        <f t="shared" si="17"/>
        <v>-473</v>
      </c>
      <c r="S339" s="375">
        <v>171121</v>
      </c>
      <c r="T339" s="81"/>
    </row>
    <row r="340" spans="1:20" ht="12" customHeight="1" x14ac:dyDescent="0.2">
      <c r="A340" s="343" t="s">
        <v>805</v>
      </c>
      <c r="B340" s="288" t="s">
        <v>669</v>
      </c>
      <c r="C340" s="375">
        <v>21860</v>
      </c>
      <c r="D340" s="375">
        <v>4166</v>
      </c>
      <c r="E340" s="375">
        <v>2857</v>
      </c>
      <c r="F340" s="375">
        <v>332</v>
      </c>
      <c r="G340" s="375">
        <v>157</v>
      </c>
      <c r="H340" s="375">
        <v>820</v>
      </c>
      <c r="I340" s="375">
        <v>425</v>
      </c>
      <c r="J340" s="375">
        <v>2944</v>
      </c>
      <c r="K340" s="375">
        <v>817</v>
      </c>
      <c r="L340" s="375">
        <v>531</v>
      </c>
      <c r="M340" s="375">
        <v>101</v>
      </c>
      <c r="N340" s="375">
        <v>379</v>
      </c>
      <c r="O340" s="375">
        <v>1116</v>
      </c>
      <c r="P340" s="371">
        <f t="shared" si="15"/>
        <v>56</v>
      </c>
      <c r="Q340" s="371">
        <f t="shared" si="16"/>
        <v>1841</v>
      </c>
      <c r="R340" s="371">
        <f t="shared" si="17"/>
        <v>-296</v>
      </c>
      <c r="S340" s="375">
        <v>23082</v>
      </c>
      <c r="T340" s="81"/>
    </row>
    <row r="341" spans="1:20" ht="12" customHeight="1" x14ac:dyDescent="0.2">
      <c r="A341" s="343"/>
      <c r="B341" s="288" t="s">
        <v>670</v>
      </c>
      <c r="C341" s="375">
        <v>21831</v>
      </c>
      <c r="D341" s="375">
        <v>3092</v>
      </c>
      <c r="E341" s="375">
        <v>2096</v>
      </c>
      <c r="F341" s="375">
        <v>161</v>
      </c>
      <c r="G341" s="375">
        <v>152</v>
      </c>
      <c r="H341" s="375">
        <v>683</v>
      </c>
      <c r="I341" s="375">
        <v>265</v>
      </c>
      <c r="J341" s="375">
        <v>2127</v>
      </c>
      <c r="K341" s="375">
        <v>649</v>
      </c>
      <c r="L341" s="375">
        <v>231</v>
      </c>
      <c r="M341" s="375">
        <v>69</v>
      </c>
      <c r="N341" s="375">
        <v>336</v>
      </c>
      <c r="O341" s="375">
        <v>842</v>
      </c>
      <c r="P341" s="371">
        <f t="shared" si="15"/>
        <v>83</v>
      </c>
      <c r="Q341" s="371">
        <f t="shared" si="16"/>
        <v>1377</v>
      </c>
      <c r="R341" s="371">
        <f t="shared" si="17"/>
        <v>-159</v>
      </c>
      <c r="S341" s="375">
        <v>22796</v>
      </c>
      <c r="T341" s="81"/>
    </row>
    <row r="342" spans="1:20" ht="12" customHeight="1" x14ac:dyDescent="0.2">
      <c r="A342" s="343"/>
      <c r="B342" s="288" t="s">
        <v>668</v>
      </c>
      <c r="C342" s="375">
        <v>43691</v>
      </c>
      <c r="D342" s="375">
        <v>7258</v>
      </c>
      <c r="E342" s="375">
        <v>4953</v>
      </c>
      <c r="F342" s="375">
        <v>493</v>
      </c>
      <c r="G342" s="375">
        <v>309</v>
      </c>
      <c r="H342" s="375">
        <v>1503</v>
      </c>
      <c r="I342" s="375">
        <v>690</v>
      </c>
      <c r="J342" s="375">
        <v>5071</v>
      </c>
      <c r="K342" s="375">
        <v>1466</v>
      </c>
      <c r="L342" s="375">
        <v>762</v>
      </c>
      <c r="M342" s="375">
        <v>170</v>
      </c>
      <c r="N342" s="375">
        <v>715</v>
      </c>
      <c r="O342" s="375">
        <v>1958</v>
      </c>
      <c r="P342" s="371">
        <f t="shared" si="15"/>
        <v>139</v>
      </c>
      <c r="Q342" s="371">
        <f t="shared" si="16"/>
        <v>3218</v>
      </c>
      <c r="R342" s="371">
        <f t="shared" si="17"/>
        <v>-455</v>
      </c>
      <c r="S342" s="375">
        <v>45878</v>
      </c>
      <c r="T342" s="81"/>
    </row>
    <row r="343" spans="1:20" ht="12" customHeight="1" x14ac:dyDescent="0.2">
      <c r="A343" s="343" t="s">
        <v>806</v>
      </c>
      <c r="B343" s="288" t="s">
        <v>669</v>
      </c>
      <c r="C343" s="375">
        <v>19646</v>
      </c>
      <c r="D343" s="375">
        <v>4677</v>
      </c>
      <c r="E343" s="375">
        <v>3090</v>
      </c>
      <c r="F343" s="375">
        <v>773</v>
      </c>
      <c r="G343" s="375">
        <v>147</v>
      </c>
      <c r="H343" s="375">
        <v>667</v>
      </c>
      <c r="I343" s="375">
        <v>820</v>
      </c>
      <c r="J343" s="375">
        <v>3412</v>
      </c>
      <c r="K343" s="375">
        <v>1703</v>
      </c>
      <c r="L343" s="375">
        <v>641</v>
      </c>
      <c r="M343" s="375">
        <v>65</v>
      </c>
      <c r="N343" s="375">
        <v>202</v>
      </c>
      <c r="O343" s="375">
        <v>801</v>
      </c>
      <c r="P343" s="371">
        <f t="shared" si="15"/>
        <v>82</v>
      </c>
      <c r="Q343" s="371">
        <f t="shared" si="16"/>
        <v>1519</v>
      </c>
      <c r="R343" s="371">
        <f t="shared" si="17"/>
        <v>-134</v>
      </c>
      <c r="S343" s="375">
        <v>20911</v>
      </c>
      <c r="T343" s="81"/>
    </row>
    <row r="344" spans="1:20" ht="12" customHeight="1" x14ac:dyDescent="0.2">
      <c r="A344" s="343"/>
      <c r="B344" s="288" t="s">
        <v>670</v>
      </c>
      <c r="C344" s="375">
        <v>15874</v>
      </c>
      <c r="D344" s="375">
        <v>2743</v>
      </c>
      <c r="E344" s="375">
        <v>1818</v>
      </c>
      <c r="F344" s="375">
        <v>339</v>
      </c>
      <c r="G344" s="375">
        <v>152</v>
      </c>
      <c r="H344" s="375">
        <v>434</v>
      </c>
      <c r="I344" s="375">
        <v>326</v>
      </c>
      <c r="J344" s="375">
        <v>1790</v>
      </c>
      <c r="K344" s="375">
        <v>804</v>
      </c>
      <c r="L344" s="375">
        <v>241</v>
      </c>
      <c r="M344" s="375">
        <v>43</v>
      </c>
      <c r="N344" s="375">
        <v>214</v>
      </c>
      <c r="O344" s="375">
        <v>488</v>
      </c>
      <c r="P344" s="371">
        <f t="shared" si="15"/>
        <v>109</v>
      </c>
      <c r="Q344" s="371">
        <f t="shared" si="16"/>
        <v>1112</v>
      </c>
      <c r="R344" s="371">
        <f t="shared" si="17"/>
        <v>-54</v>
      </c>
      <c r="S344" s="375">
        <v>16827</v>
      </c>
      <c r="T344" s="81"/>
    </row>
    <row r="345" spans="1:20" ht="12" customHeight="1" x14ac:dyDescent="0.2">
      <c r="A345" s="343"/>
      <c r="B345" s="288" t="s">
        <v>668</v>
      </c>
      <c r="C345" s="375">
        <v>35520</v>
      </c>
      <c r="D345" s="375">
        <v>7420</v>
      </c>
      <c r="E345" s="375">
        <v>4908</v>
      </c>
      <c r="F345" s="375">
        <v>1112</v>
      </c>
      <c r="G345" s="375">
        <v>299</v>
      </c>
      <c r="H345" s="375">
        <v>1101</v>
      </c>
      <c r="I345" s="375">
        <v>1146</v>
      </c>
      <c r="J345" s="375">
        <v>5202</v>
      </c>
      <c r="K345" s="375">
        <v>2507</v>
      </c>
      <c r="L345" s="375">
        <v>882</v>
      </c>
      <c r="M345" s="375">
        <v>108</v>
      </c>
      <c r="N345" s="375">
        <v>416</v>
      </c>
      <c r="O345" s="375">
        <v>1289</v>
      </c>
      <c r="P345" s="371">
        <f t="shared" si="15"/>
        <v>191</v>
      </c>
      <c r="Q345" s="371">
        <f t="shared" si="16"/>
        <v>2631</v>
      </c>
      <c r="R345" s="371">
        <f t="shared" si="17"/>
        <v>-188</v>
      </c>
      <c r="S345" s="375">
        <v>37738</v>
      </c>
      <c r="T345" s="81"/>
    </row>
    <row r="346" spans="1:20" ht="12" customHeight="1" x14ac:dyDescent="0.2">
      <c r="A346" s="343" t="s">
        <v>807</v>
      </c>
      <c r="B346" s="288" t="s">
        <v>669</v>
      </c>
      <c r="C346" s="375">
        <v>8547</v>
      </c>
      <c r="D346" s="375">
        <v>1854</v>
      </c>
      <c r="E346" s="375">
        <v>1211</v>
      </c>
      <c r="F346" s="375">
        <v>178</v>
      </c>
      <c r="G346" s="375">
        <v>57</v>
      </c>
      <c r="H346" s="375">
        <v>408</v>
      </c>
      <c r="I346" s="375">
        <v>121</v>
      </c>
      <c r="J346" s="375">
        <v>692</v>
      </c>
      <c r="K346" s="375">
        <v>158</v>
      </c>
      <c r="L346" s="375">
        <v>116</v>
      </c>
      <c r="M346" s="375">
        <v>23</v>
      </c>
      <c r="N346" s="375">
        <v>104</v>
      </c>
      <c r="O346" s="375">
        <v>291</v>
      </c>
      <c r="P346" s="371">
        <f t="shared" si="15"/>
        <v>34</v>
      </c>
      <c r="Q346" s="371">
        <f t="shared" si="16"/>
        <v>1115</v>
      </c>
      <c r="R346" s="371">
        <f t="shared" si="17"/>
        <v>117</v>
      </c>
      <c r="S346" s="375">
        <v>9709</v>
      </c>
      <c r="T346" s="80"/>
    </row>
    <row r="347" spans="1:20" ht="12" customHeight="1" x14ac:dyDescent="0.2">
      <c r="A347" s="343"/>
      <c r="B347" s="288" t="s">
        <v>670</v>
      </c>
      <c r="C347" s="375">
        <v>8328</v>
      </c>
      <c r="D347" s="375">
        <v>1168</v>
      </c>
      <c r="E347" s="375">
        <v>708</v>
      </c>
      <c r="F347" s="375">
        <v>85</v>
      </c>
      <c r="G347" s="375">
        <v>49</v>
      </c>
      <c r="H347" s="375">
        <v>326</v>
      </c>
      <c r="I347" s="375">
        <v>54</v>
      </c>
      <c r="J347" s="375">
        <v>526</v>
      </c>
      <c r="K347" s="375">
        <v>115</v>
      </c>
      <c r="L347" s="375">
        <v>44</v>
      </c>
      <c r="M347" s="375">
        <v>10</v>
      </c>
      <c r="N347" s="375">
        <v>128</v>
      </c>
      <c r="O347" s="375">
        <v>229</v>
      </c>
      <c r="P347" s="371">
        <f t="shared" si="15"/>
        <v>39</v>
      </c>
      <c r="Q347" s="371">
        <f t="shared" si="16"/>
        <v>634</v>
      </c>
      <c r="R347" s="371">
        <f t="shared" si="17"/>
        <v>97</v>
      </c>
      <c r="S347" s="375">
        <v>8970</v>
      </c>
      <c r="T347" s="80"/>
    </row>
    <row r="348" spans="1:20" ht="12" customHeight="1" x14ac:dyDescent="0.2">
      <c r="A348" s="343"/>
      <c r="B348" s="288" t="s">
        <v>668</v>
      </c>
      <c r="C348" s="375">
        <v>16875</v>
      </c>
      <c r="D348" s="375">
        <v>3022</v>
      </c>
      <c r="E348" s="375">
        <v>1919</v>
      </c>
      <c r="F348" s="375">
        <v>263</v>
      </c>
      <c r="G348" s="375">
        <v>106</v>
      </c>
      <c r="H348" s="375">
        <v>734</v>
      </c>
      <c r="I348" s="375">
        <v>175</v>
      </c>
      <c r="J348" s="375">
        <v>1218</v>
      </c>
      <c r="K348" s="375">
        <v>273</v>
      </c>
      <c r="L348" s="375">
        <v>160</v>
      </c>
      <c r="M348" s="375">
        <v>33</v>
      </c>
      <c r="N348" s="375">
        <v>232</v>
      </c>
      <c r="O348" s="375">
        <v>520</v>
      </c>
      <c r="P348" s="371">
        <f t="shared" si="15"/>
        <v>73</v>
      </c>
      <c r="Q348" s="371">
        <f t="shared" si="16"/>
        <v>1749</v>
      </c>
      <c r="R348" s="371">
        <f t="shared" si="17"/>
        <v>214</v>
      </c>
      <c r="S348" s="375">
        <v>18679</v>
      </c>
      <c r="T348" s="80"/>
    </row>
    <row r="349" spans="1:20" ht="12" customHeight="1" x14ac:dyDescent="0.2">
      <c r="A349" s="343" t="s">
        <v>808</v>
      </c>
      <c r="B349" s="288" t="s">
        <v>669</v>
      </c>
      <c r="C349" s="375">
        <v>2694</v>
      </c>
      <c r="D349" s="375">
        <v>764</v>
      </c>
      <c r="E349" s="375">
        <v>540</v>
      </c>
      <c r="F349" s="375">
        <v>71</v>
      </c>
      <c r="G349" s="375">
        <v>16</v>
      </c>
      <c r="H349" s="375">
        <v>137</v>
      </c>
      <c r="I349" s="375">
        <v>86</v>
      </c>
      <c r="J349" s="375">
        <v>448</v>
      </c>
      <c r="K349" s="375">
        <v>129</v>
      </c>
      <c r="L349" s="375">
        <v>108</v>
      </c>
      <c r="M349" s="375">
        <v>16</v>
      </c>
      <c r="N349" s="375">
        <v>49</v>
      </c>
      <c r="O349" s="375">
        <v>146</v>
      </c>
      <c r="P349" s="371">
        <f t="shared" si="15"/>
        <v>0</v>
      </c>
      <c r="Q349" s="371">
        <f t="shared" si="16"/>
        <v>374</v>
      </c>
      <c r="R349" s="371">
        <f t="shared" si="17"/>
        <v>-9</v>
      </c>
      <c r="S349" s="375">
        <v>3010</v>
      </c>
      <c r="T349" s="81"/>
    </row>
    <row r="350" spans="1:20" ht="12" customHeight="1" x14ac:dyDescent="0.2">
      <c r="A350" s="343"/>
      <c r="B350" s="288" t="s">
        <v>670</v>
      </c>
      <c r="C350" s="375">
        <v>2454</v>
      </c>
      <c r="D350" s="375">
        <v>522</v>
      </c>
      <c r="E350" s="375">
        <v>351</v>
      </c>
      <c r="F350" s="375">
        <v>25</v>
      </c>
      <c r="G350" s="375">
        <v>21</v>
      </c>
      <c r="H350" s="375">
        <v>125</v>
      </c>
      <c r="I350" s="375">
        <v>58</v>
      </c>
      <c r="J350" s="375">
        <v>295</v>
      </c>
      <c r="K350" s="375">
        <v>109</v>
      </c>
      <c r="L350" s="375">
        <v>14</v>
      </c>
      <c r="M350" s="375">
        <v>2</v>
      </c>
      <c r="N350" s="375">
        <v>58</v>
      </c>
      <c r="O350" s="375">
        <v>112</v>
      </c>
      <c r="P350" s="371">
        <f t="shared" si="15"/>
        <v>19</v>
      </c>
      <c r="Q350" s="371">
        <f t="shared" si="16"/>
        <v>253</v>
      </c>
      <c r="R350" s="371">
        <f t="shared" si="17"/>
        <v>13</v>
      </c>
      <c r="S350" s="375">
        <v>2681</v>
      </c>
      <c r="T350" s="81"/>
    </row>
    <row r="351" spans="1:20" ht="12" customHeight="1" x14ac:dyDescent="0.2">
      <c r="A351" s="343"/>
      <c r="B351" s="288" t="s">
        <v>668</v>
      </c>
      <c r="C351" s="375">
        <v>5148</v>
      </c>
      <c r="D351" s="375">
        <v>1286</v>
      </c>
      <c r="E351" s="375">
        <v>891</v>
      </c>
      <c r="F351" s="375">
        <v>96</v>
      </c>
      <c r="G351" s="375">
        <v>37</v>
      </c>
      <c r="H351" s="375">
        <v>262</v>
      </c>
      <c r="I351" s="375">
        <v>144</v>
      </c>
      <c r="J351" s="375">
        <v>743</v>
      </c>
      <c r="K351" s="375">
        <v>238</v>
      </c>
      <c r="L351" s="375">
        <v>122</v>
      </c>
      <c r="M351" s="375">
        <v>18</v>
      </c>
      <c r="N351" s="375">
        <v>107</v>
      </c>
      <c r="O351" s="375">
        <v>258</v>
      </c>
      <c r="P351" s="371">
        <f t="shared" si="15"/>
        <v>19</v>
      </c>
      <c r="Q351" s="371">
        <f t="shared" si="16"/>
        <v>627</v>
      </c>
      <c r="R351" s="371">
        <f t="shared" si="17"/>
        <v>4</v>
      </c>
      <c r="S351" s="375">
        <v>5691</v>
      </c>
      <c r="T351" s="81"/>
    </row>
    <row r="352" spans="1:20" ht="12" customHeight="1" x14ac:dyDescent="0.2">
      <c r="A352" s="343" t="s">
        <v>809</v>
      </c>
      <c r="B352" s="288" t="s">
        <v>669</v>
      </c>
      <c r="C352" s="375">
        <v>10343</v>
      </c>
      <c r="D352" s="375">
        <v>2190</v>
      </c>
      <c r="E352" s="375">
        <v>1502</v>
      </c>
      <c r="F352" s="375">
        <v>221</v>
      </c>
      <c r="G352" s="375">
        <v>67</v>
      </c>
      <c r="H352" s="375">
        <v>400</v>
      </c>
      <c r="I352" s="375">
        <v>241</v>
      </c>
      <c r="J352" s="375">
        <v>1272</v>
      </c>
      <c r="K352" s="375">
        <v>315</v>
      </c>
      <c r="L352" s="375">
        <v>326</v>
      </c>
      <c r="M352" s="375">
        <v>61</v>
      </c>
      <c r="N352" s="375">
        <v>175</v>
      </c>
      <c r="O352" s="375">
        <v>395</v>
      </c>
      <c r="P352" s="371">
        <f t="shared" si="15"/>
        <v>6</v>
      </c>
      <c r="Q352" s="371">
        <f t="shared" si="16"/>
        <v>1082</v>
      </c>
      <c r="R352" s="371">
        <f t="shared" si="17"/>
        <v>5</v>
      </c>
      <c r="S352" s="375">
        <v>11261</v>
      </c>
      <c r="T352" s="81"/>
    </row>
    <row r="353" spans="1:20" ht="12" customHeight="1" x14ac:dyDescent="0.2">
      <c r="A353" s="343"/>
      <c r="B353" s="288" t="s">
        <v>670</v>
      </c>
      <c r="C353" s="375">
        <v>9740</v>
      </c>
      <c r="D353" s="375">
        <v>1456</v>
      </c>
      <c r="E353" s="375">
        <v>959</v>
      </c>
      <c r="F353" s="375">
        <v>96</v>
      </c>
      <c r="G353" s="375">
        <v>56</v>
      </c>
      <c r="H353" s="375">
        <v>345</v>
      </c>
      <c r="I353" s="375">
        <v>97</v>
      </c>
      <c r="J353" s="375">
        <v>866</v>
      </c>
      <c r="K353" s="375">
        <v>205</v>
      </c>
      <c r="L353" s="375">
        <v>103</v>
      </c>
      <c r="M353" s="375">
        <v>29</v>
      </c>
      <c r="N353" s="375">
        <v>168</v>
      </c>
      <c r="O353" s="375">
        <v>361</v>
      </c>
      <c r="P353" s="371">
        <f t="shared" si="15"/>
        <v>27</v>
      </c>
      <c r="Q353" s="371">
        <f t="shared" si="16"/>
        <v>747</v>
      </c>
      <c r="R353" s="371">
        <f t="shared" si="17"/>
        <v>-16</v>
      </c>
      <c r="S353" s="375">
        <v>10330</v>
      </c>
      <c r="T353" s="81"/>
    </row>
    <row r="354" spans="1:20" ht="12" customHeight="1" x14ac:dyDescent="0.2">
      <c r="A354" s="343"/>
      <c r="B354" s="288" t="s">
        <v>668</v>
      </c>
      <c r="C354" s="375">
        <v>20083</v>
      </c>
      <c r="D354" s="375">
        <v>3646</v>
      </c>
      <c r="E354" s="375">
        <v>2461</v>
      </c>
      <c r="F354" s="375">
        <v>317</v>
      </c>
      <c r="G354" s="375">
        <v>123</v>
      </c>
      <c r="H354" s="375">
        <v>745</v>
      </c>
      <c r="I354" s="375">
        <v>338</v>
      </c>
      <c r="J354" s="375">
        <v>2138</v>
      </c>
      <c r="K354" s="375">
        <v>520</v>
      </c>
      <c r="L354" s="375">
        <v>429</v>
      </c>
      <c r="M354" s="375">
        <v>90</v>
      </c>
      <c r="N354" s="375">
        <v>343</v>
      </c>
      <c r="O354" s="375">
        <v>756</v>
      </c>
      <c r="P354" s="371">
        <f t="shared" si="15"/>
        <v>33</v>
      </c>
      <c r="Q354" s="371">
        <f t="shared" si="16"/>
        <v>1829</v>
      </c>
      <c r="R354" s="371">
        <f t="shared" si="17"/>
        <v>-11</v>
      </c>
      <c r="S354" s="375">
        <v>21591</v>
      </c>
      <c r="T354" s="81"/>
    </row>
    <row r="355" spans="1:20" ht="12" customHeight="1" x14ac:dyDescent="0.2">
      <c r="A355" s="343" t="s">
        <v>810</v>
      </c>
      <c r="B355" s="288" t="s">
        <v>669</v>
      </c>
      <c r="C355" s="375">
        <v>8876</v>
      </c>
      <c r="D355" s="375">
        <v>2397</v>
      </c>
      <c r="E355" s="375">
        <v>1561</v>
      </c>
      <c r="F355" s="375">
        <v>248</v>
      </c>
      <c r="G355" s="375">
        <v>75</v>
      </c>
      <c r="H355" s="375">
        <v>513</v>
      </c>
      <c r="I355" s="375">
        <v>293</v>
      </c>
      <c r="J355" s="375">
        <v>1503</v>
      </c>
      <c r="K355" s="375">
        <v>570</v>
      </c>
      <c r="L355" s="375">
        <v>251</v>
      </c>
      <c r="M355" s="375">
        <v>45</v>
      </c>
      <c r="N355" s="375">
        <v>159</v>
      </c>
      <c r="O355" s="375">
        <v>478</v>
      </c>
      <c r="P355" s="371">
        <f t="shared" si="15"/>
        <v>30</v>
      </c>
      <c r="Q355" s="371">
        <f t="shared" si="16"/>
        <v>988</v>
      </c>
      <c r="R355" s="371">
        <f t="shared" si="17"/>
        <v>35</v>
      </c>
      <c r="S355" s="375">
        <v>9770</v>
      </c>
      <c r="T355" s="81"/>
    </row>
    <row r="356" spans="1:20" ht="12" customHeight="1" x14ac:dyDescent="0.2">
      <c r="A356" s="343"/>
      <c r="B356" s="288" t="s">
        <v>670</v>
      </c>
      <c r="C356" s="375">
        <v>7848</v>
      </c>
      <c r="D356" s="375">
        <v>1475</v>
      </c>
      <c r="E356" s="375">
        <v>948</v>
      </c>
      <c r="F356" s="375">
        <v>95</v>
      </c>
      <c r="G356" s="375">
        <v>64</v>
      </c>
      <c r="H356" s="375">
        <v>368</v>
      </c>
      <c r="I356" s="375">
        <v>102</v>
      </c>
      <c r="J356" s="375">
        <v>806</v>
      </c>
      <c r="K356" s="375">
        <v>239</v>
      </c>
      <c r="L356" s="375">
        <v>68</v>
      </c>
      <c r="M356" s="375">
        <v>20</v>
      </c>
      <c r="N356" s="375">
        <v>175</v>
      </c>
      <c r="O356" s="375">
        <v>304</v>
      </c>
      <c r="P356" s="371">
        <f t="shared" si="15"/>
        <v>44</v>
      </c>
      <c r="Q356" s="371">
        <f t="shared" si="16"/>
        <v>736</v>
      </c>
      <c r="R356" s="371">
        <f t="shared" si="17"/>
        <v>64</v>
      </c>
      <c r="S356" s="375">
        <v>8517</v>
      </c>
      <c r="T356" s="81"/>
    </row>
    <row r="357" spans="1:20" ht="12" customHeight="1" x14ac:dyDescent="0.2">
      <c r="A357" s="343"/>
      <c r="B357" s="288" t="s">
        <v>668</v>
      </c>
      <c r="C357" s="375">
        <v>16724</v>
      </c>
      <c r="D357" s="375">
        <v>3872</v>
      </c>
      <c r="E357" s="375">
        <v>2509</v>
      </c>
      <c r="F357" s="375">
        <v>343</v>
      </c>
      <c r="G357" s="375">
        <v>139</v>
      </c>
      <c r="H357" s="375">
        <v>881</v>
      </c>
      <c r="I357" s="375">
        <v>395</v>
      </c>
      <c r="J357" s="375">
        <v>2309</v>
      </c>
      <c r="K357" s="375">
        <v>809</v>
      </c>
      <c r="L357" s="375">
        <v>319</v>
      </c>
      <c r="M357" s="375">
        <v>65</v>
      </c>
      <c r="N357" s="375">
        <v>334</v>
      </c>
      <c r="O357" s="375">
        <v>782</v>
      </c>
      <c r="P357" s="371">
        <f t="shared" si="15"/>
        <v>74</v>
      </c>
      <c r="Q357" s="371">
        <f t="shared" si="16"/>
        <v>1724</v>
      </c>
      <c r="R357" s="371">
        <f t="shared" si="17"/>
        <v>99</v>
      </c>
      <c r="S357" s="375">
        <v>18287</v>
      </c>
      <c r="T357" s="81"/>
    </row>
    <row r="358" spans="1:20" ht="12" customHeight="1" x14ac:dyDescent="0.2">
      <c r="A358" s="343" t="s">
        <v>811</v>
      </c>
      <c r="B358" s="288" t="s">
        <v>669</v>
      </c>
      <c r="C358" s="375">
        <v>11334</v>
      </c>
      <c r="D358" s="375">
        <v>3129</v>
      </c>
      <c r="E358" s="375">
        <v>2262</v>
      </c>
      <c r="F358" s="375">
        <v>290</v>
      </c>
      <c r="G358" s="375">
        <v>85</v>
      </c>
      <c r="H358" s="375">
        <v>492</v>
      </c>
      <c r="I358" s="375">
        <v>332</v>
      </c>
      <c r="J358" s="375">
        <v>1603</v>
      </c>
      <c r="K358" s="375">
        <v>614</v>
      </c>
      <c r="L358" s="375">
        <v>234</v>
      </c>
      <c r="M358" s="375">
        <v>41</v>
      </c>
      <c r="N358" s="375">
        <v>186</v>
      </c>
      <c r="O358" s="375">
        <v>528</v>
      </c>
      <c r="P358" s="371">
        <f t="shared" si="15"/>
        <v>44</v>
      </c>
      <c r="Q358" s="371">
        <f t="shared" si="16"/>
        <v>1704</v>
      </c>
      <c r="R358" s="371">
        <f t="shared" si="17"/>
        <v>-36</v>
      </c>
      <c r="S358" s="375">
        <v>12860</v>
      </c>
      <c r="T358" s="81"/>
    </row>
    <row r="359" spans="1:20" ht="12" customHeight="1" x14ac:dyDescent="0.2">
      <c r="A359" s="336"/>
      <c r="B359" s="288" t="s">
        <v>670</v>
      </c>
      <c r="C359" s="375">
        <v>9605</v>
      </c>
      <c r="D359" s="375">
        <v>1936</v>
      </c>
      <c r="E359" s="375">
        <v>1386</v>
      </c>
      <c r="F359" s="375">
        <v>154</v>
      </c>
      <c r="G359" s="375">
        <v>69</v>
      </c>
      <c r="H359" s="375">
        <v>327</v>
      </c>
      <c r="I359" s="375">
        <v>161</v>
      </c>
      <c r="J359" s="375">
        <v>1144</v>
      </c>
      <c r="K359" s="375">
        <v>387</v>
      </c>
      <c r="L359" s="375">
        <v>92</v>
      </c>
      <c r="M359" s="375">
        <v>25</v>
      </c>
      <c r="N359" s="375">
        <v>213</v>
      </c>
      <c r="O359" s="375">
        <v>427</v>
      </c>
      <c r="P359" s="371">
        <f t="shared" si="15"/>
        <v>44</v>
      </c>
      <c r="Q359" s="371">
        <f t="shared" si="16"/>
        <v>1061</v>
      </c>
      <c r="R359" s="371">
        <f t="shared" si="17"/>
        <v>-100</v>
      </c>
      <c r="S359" s="375">
        <v>10397</v>
      </c>
      <c r="T359" s="81"/>
    </row>
    <row r="360" spans="1:20" ht="12" customHeight="1" x14ac:dyDescent="0.2">
      <c r="A360" s="336"/>
      <c r="B360" s="288" t="s">
        <v>668</v>
      </c>
      <c r="C360" s="375">
        <v>20939</v>
      </c>
      <c r="D360" s="375">
        <v>5065</v>
      </c>
      <c r="E360" s="375">
        <v>3648</v>
      </c>
      <c r="F360" s="375">
        <v>444</v>
      </c>
      <c r="G360" s="375">
        <v>154</v>
      </c>
      <c r="H360" s="375">
        <v>819</v>
      </c>
      <c r="I360" s="375">
        <v>493</v>
      </c>
      <c r="J360" s="375">
        <v>2747</v>
      </c>
      <c r="K360" s="375">
        <v>1001</v>
      </c>
      <c r="L360" s="375">
        <v>326</v>
      </c>
      <c r="M360" s="375">
        <v>66</v>
      </c>
      <c r="N360" s="375">
        <v>399</v>
      </c>
      <c r="O360" s="375">
        <v>955</v>
      </c>
      <c r="P360" s="371">
        <f t="shared" si="15"/>
        <v>88</v>
      </c>
      <c r="Q360" s="371">
        <f t="shared" si="16"/>
        <v>2765</v>
      </c>
      <c r="R360" s="371">
        <f t="shared" si="17"/>
        <v>-136</v>
      </c>
      <c r="S360" s="375">
        <v>23257</v>
      </c>
      <c r="T360" s="81"/>
    </row>
    <row r="361" spans="1:20" ht="30" customHeight="1" x14ac:dyDescent="0.2">
      <c r="A361" s="342" t="s">
        <v>812</v>
      </c>
      <c r="B361" s="328" t="s">
        <v>669</v>
      </c>
      <c r="C361" s="375">
        <v>194446</v>
      </c>
      <c r="D361" s="375">
        <v>35122</v>
      </c>
      <c r="E361" s="375">
        <v>23209</v>
      </c>
      <c r="F361" s="375">
        <v>4162</v>
      </c>
      <c r="G361" s="375">
        <v>994</v>
      </c>
      <c r="H361" s="375">
        <v>6757</v>
      </c>
      <c r="I361" s="375">
        <v>4768</v>
      </c>
      <c r="J361" s="375">
        <v>24535</v>
      </c>
      <c r="K361" s="375">
        <v>6170</v>
      </c>
      <c r="L361" s="375">
        <v>7262</v>
      </c>
      <c r="M361" s="375">
        <v>881</v>
      </c>
      <c r="N361" s="375">
        <v>2719</v>
      </c>
      <c r="O361" s="375">
        <v>7503</v>
      </c>
      <c r="P361" s="371">
        <f t="shared" si="15"/>
        <v>113</v>
      </c>
      <c r="Q361" s="371">
        <f t="shared" si="16"/>
        <v>13939</v>
      </c>
      <c r="R361" s="371">
        <f t="shared" si="17"/>
        <v>-746</v>
      </c>
      <c r="S361" s="375">
        <v>205033</v>
      </c>
      <c r="T361" s="81"/>
    </row>
    <row r="362" spans="1:20" ht="12" customHeight="1" x14ac:dyDescent="0.2">
      <c r="A362" s="341"/>
      <c r="B362" s="328" t="s">
        <v>670</v>
      </c>
      <c r="C362" s="375">
        <v>179864</v>
      </c>
      <c r="D362" s="375">
        <v>24665</v>
      </c>
      <c r="E362" s="375">
        <v>16637</v>
      </c>
      <c r="F362" s="375">
        <v>2108</v>
      </c>
      <c r="G362" s="375">
        <v>965</v>
      </c>
      <c r="H362" s="375">
        <v>4955</v>
      </c>
      <c r="I362" s="375">
        <v>2869</v>
      </c>
      <c r="J362" s="375">
        <v>16652</v>
      </c>
      <c r="K362" s="375">
        <v>4329</v>
      </c>
      <c r="L362" s="375">
        <v>3549</v>
      </c>
      <c r="M362" s="375">
        <v>506</v>
      </c>
      <c r="N362" s="375">
        <v>2615</v>
      </c>
      <c r="O362" s="375">
        <v>5653</v>
      </c>
      <c r="P362" s="371">
        <f t="shared" si="15"/>
        <v>459</v>
      </c>
      <c r="Q362" s="371">
        <f t="shared" si="16"/>
        <v>10867</v>
      </c>
      <c r="R362" s="371">
        <f t="shared" si="17"/>
        <v>-698</v>
      </c>
      <c r="S362" s="375">
        <v>187877</v>
      </c>
      <c r="T362" s="81"/>
    </row>
    <row r="363" spans="1:20" ht="12" customHeight="1" x14ac:dyDescent="0.2">
      <c r="A363" s="341"/>
      <c r="B363" s="328" t="s">
        <v>668</v>
      </c>
      <c r="C363" s="375">
        <v>374310</v>
      </c>
      <c r="D363" s="375">
        <v>59787</v>
      </c>
      <c r="E363" s="375">
        <v>39846</v>
      </c>
      <c r="F363" s="375">
        <v>6270</v>
      </c>
      <c r="G363" s="375">
        <v>1959</v>
      </c>
      <c r="H363" s="375">
        <v>11712</v>
      </c>
      <c r="I363" s="375">
        <v>7637</v>
      </c>
      <c r="J363" s="375">
        <v>41187</v>
      </c>
      <c r="K363" s="375">
        <v>10499</v>
      </c>
      <c r="L363" s="375">
        <v>10811</v>
      </c>
      <c r="M363" s="375">
        <v>1387</v>
      </c>
      <c r="N363" s="375">
        <v>5334</v>
      </c>
      <c r="O363" s="375">
        <v>13156</v>
      </c>
      <c r="P363" s="371">
        <f t="shared" si="15"/>
        <v>572</v>
      </c>
      <c r="Q363" s="371">
        <f t="shared" si="16"/>
        <v>24806</v>
      </c>
      <c r="R363" s="371">
        <f t="shared" si="17"/>
        <v>-1444</v>
      </c>
      <c r="S363" s="375">
        <v>392910</v>
      </c>
      <c r="T363" s="81"/>
    </row>
    <row r="364" spans="1:20" ht="12" customHeight="1" x14ac:dyDescent="0.2">
      <c r="A364" s="343" t="s">
        <v>813</v>
      </c>
      <c r="B364" s="288" t="s">
        <v>669</v>
      </c>
      <c r="C364" s="375">
        <v>18629</v>
      </c>
      <c r="D364" s="375">
        <v>4188</v>
      </c>
      <c r="E364" s="375">
        <v>2625</v>
      </c>
      <c r="F364" s="375">
        <v>445</v>
      </c>
      <c r="G364" s="375">
        <v>122</v>
      </c>
      <c r="H364" s="375">
        <v>996</v>
      </c>
      <c r="I364" s="375">
        <v>403</v>
      </c>
      <c r="J364" s="375">
        <v>2810</v>
      </c>
      <c r="K364" s="375">
        <v>626</v>
      </c>
      <c r="L364" s="375">
        <v>711</v>
      </c>
      <c r="M364" s="375">
        <v>66</v>
      </c>
      <c r="N364" s="375">
        <v>322</v>
      </c>
      <c r="O364" s="375">
        <v>1085</v>
      </c>
      <c r="P364" s="371">
        <f t="shared" si="15"/>
        <v>56</v>
      </c>
      <c r="Q364" s="371">
        <f t="shared" si="16"/>
        <v>1733</v>
      </c>
      <c r="R364" s="371">
        <f t="shared" si="17"/>
        <v>-89</v>
      </c>
      <c r="S364" s="375">
        <v>20007</v>
      </c>
      <c r="T364" s="81"/>
    </row>
    <row r="365" spans="1:20" ht="12" customHeight="1" x14ac:dyDescent="0.2">
      <c r="A365" s="343"/>
      <c r="B365" s="288" t="s">
        <v>670</v>
      </c>
      <c r="C365" s="375">
        <v>18245</v>
      </c>
      <c r="D365" s="375">
        <v>2901</v>
      </c>
      <c r="E365" s="375">
        <v>1850</v>
      </c>
      <c r="F365" s="375">
        <v>204</v>
      </c>
      <c r="G365" s="375">
        <v>128</v>
      </c>
      <c r="H365" s="375">
        <v>719</v>
      </c>
      <c r="I365" s="375">
        <v>234</v>
      </c>
      <c r="J365" s="375">
        <v>2147</v>
      </c>
      <c r="K365" s="375">
        <v>526</v>
      </c>
      <c r="L365" s="375">
        <v>392</v>
      </c>
      <c r="M365" s="375">
        <v>43</v>
      </c>
      <c r="N365" s="375">
        <v>350</v>
      </c>
      <c r="O365" s="375">
        <v>836</v>
      </c>
      <c r="P365" s="371">
        <f t="shared" si="15"/>
        <v>85</v>
      </c>
      <c r="Q365" s="371">
        <f t="shared" si="16"/>
        <v>1136</v>
      </c>
      <c r="R365" s="371">
        <f t="shared" si="17"/>
        <v>-117</v>
      </c>
      <c r="S365" s="375">
        <v>18999</v>
      </c>
      <c r="T365" s="81"/>
    </row>
    <row r="366" spans="1:20" ht="12" customHeight="1" x14ac:dyDescent="0.2">
      <c r="A366" s="343"/>
      <c r="B366" s="288" t="s">
        <v>668</v>
      </c>
      <c r="C366" s="375">
        <v>36874</v>
      </c>
      <c r="D366" s="375">
        <v>7089</v>
      </c>
      <c r="E366" s="375">
        <v>4475</v>
      </c>
      <c r="F366" s="375">
        <v>649</v>
      </c>
      <c r="G366" s="375">
        <v>250</v>
      </c>
      <c r="H366" s="375">
        <v>1715</v>
      </c>
      <c r="I366" s="375">
        <v>637</v>
      </c>
      <c r="J366" s="375">
        <v>4957</v>
      </c>
      <c r="K366" s="375">
        <v>1152</v>
      </c>
      <c r="L366" s="375">
        <v>1103</v>
      </c>
      <c r="M366" s="375">
        <v>109</v>
      </c>
      <c r="N366" s="375">
        <v>672</v>
      </c>
      <c r="O366" s="375">
        <v>1921</v>
      </c>
      <c r="P366" s="371">
        <f t="shared" si="15"/>
        <v>141</v>
      </c>
      <c r="Q366" s="371">
        <f t="shared" si="16"/>
        <v>2869</v>
      </c>
      <c r="R366" s="371">
        <f t="shared" si="17"/>
        <v>-206</v>
      </c>
      <c r="S366" s="375">
        <v>39006</v>
      </c>
      <c r="T366" s="81"/>
    </row>
    <row r="367" spans="1:20" ht="12" customHeight="1" x14ac:dyDescent="0.2">
      <c r="A367" s="343" t="s">
        <v>814</v>
      </c>
      <c r="B367" s="288" t="s">
        <v>669</v>
      </c>
      <c r="C367" s="375">
        <v>47527</v>
      </c>
      <c r="D367" s="375">
        <v>8451</v>
      </c>
      <c r="E367" s="375">
        <v>6054</v>
      </c>
      <c r="F367" s="375">
        <v>633</v>
      </c>
      <c r="G367" s="375">
        <v>205</v>
      </c>
      <c r="H367" s="375">
        <v>1559</v>
      </c>
      <c r="I367" s="375">
        <v>1365</v>
      </c>
      <c r="J367" s="375">
        <v>7048</v>
      </c>
      <c r="K367" s="375">
        <v>1173</v>
      </c>
      <c r="L367" s="375">
        <v>2811</v>
      </c>
      <c r="M367" s="375">
        <v>210</v>
      </c>
      <c r="N367" s="375">
        <v>634</v>
      </c>
      <c r="O367" s="375">
        <v>2220</v>
      </c>
      <c r="P367" s="371">
        <f t="shared" si="15"/>
        <v>-5</v>
      </c>
      <c r="Q367" s="371">
        <f t="shared" si="16"/>
        <v>2703</v>
      </c>
      <c r="R367" s="371">
        <f t="shared" si="17"/>
        <v>-661</v>
      </c>
      <c r="S367" s="375">
        <v>48930</v>
      </c>
      <c r="T367" s="81"/>
    </row>
    <row r="368" spans="1:20" ht="12" customHeight="1" x14ac:dyDescent="0.2">
      <c r="A368" s="343"/>
      <c r="B368" s="288" t="s">
        <v>670</v>
      </c>
      <c r="C368" s="375">
        <v>42035</v>
      </c>
      <c r="D368" s="375">
        <v>5923</v>
      </c>
      <c r="E368" s="375">
        <v>4345</v>
      </c>
      <c r="F368" s="375">
        <v>307</v>
      </c>
      <c r="G368" s="375">
        <v>179</v>
      </c>
      <c r="H368" s="375">
        <v>1092</v>
      </c>
      <c r="I368" s="375">
        <v>998</v>
      </c>
      <c r="J368" s="375">
        <v>4788</v>
      </c>
      <c r="K368" s="375">
        <v>926</v>
      </c>
      <c r="L368" s="375">
        <v>1745</v>
      </c>
      <c r="M368" s="375">
        <v>137</v>
      </c>
      <c r="N368" s="375">
        <v>542</v>
      </c>
      <c r="O368" s="375">
        <v>1438</v>
      </c>
      <c r="P368" s="371">
        <f t="shared" si="15"/>
        <v>42</v>
      </c>
      <c r="Q368" s="371">
        <f t="shared" si="16"/>
        <v>1981</v>
      </c>
      <c r="R368" s="371">
        <f t="shared" si="17"/>
        <v>-346</v>
      </c>
      <c r="S368" s="375">
        <v>43170</v>
      </c>
      <c r="T368" s="81"/>
    </row>
    <row r="369" spans="1:20" ht="12" customHeight="1" x14ac:dyDescent="0.2">
      <c r="A369" s="343"/>
      <c r="B369" s="288" t="s">
        <v>668</v>
      </c>
      <c r="C369" s="375">
        <v>89562</v>
      </c>
      <c r="D369" s="375">
        <v>14374</v>
      </c>
      <c r="E369" s="375">
        <v>10399</v>
      </c>
      <c r="F369" s="375">
        <v>940</v>
      </c>
      <c r="G369" s="375">
        <v>384</v>
      </c>
      <c r="H369" s="375">
        <v>2651</v>
      </c>
      <c r="I369" s="375">
        <v>2363</v>
      </c>
      <c r="J369" s="375">
        <v>11836</v>
      </c>
      <c r="K369" s="375">
        <v>2099</v>
      </c>
      <c r="L369" s="375">
        <v>4556</v>
      </c>
      <c r="M369" s="375">
        <v>347</v>
      </c>
      <c r="N369" s="375">
        <v>1176</v>
      </c>
      <c r="O369" s="375">
        <v>3658</v>
      </c>
      <c r="P369" s="371">
        <f t="shared" si="15"/>
        <v>37</v>
      </c>
      <c r="Q369" s="371">
        <f t="shared" si="16"/>
        <v>4684</v>
      </c>
      <c r="R369" s="371">
        <f t="shared" si="17"/>
        <v>-1007</v>
      </c>
      <c r="S369" s="375">
        <v>92100</v>
      </c>
      <c r="T369" s="81"/>
    </row>
    <row r="370" spans="1:20" ht="12" customHeight="1" x14ac:dyDescent="0.2">
      <c r="A370" s="343" t="s">
        <v>815</v>
      </c>
      <c r="B370" s="288" t="s">
        <v>669</v>
      </c>
      <c r="C370" s="375">
        <v>13260</v>
      </c>
      <c r="D370" s="375">
        <v>2463</v>
      </c>
      <c r="E370" s="375">
        <v>1547</v>
      </c>
      <c r="F370" s="375">
        <v>349</v>
      </c>
      <c r="G370" s="375">
        <v>81</v>
      </c>
      <c r="H370" s="375">
        <v>486</v>
      </c>
      <c r="I370" s="375">
        <v>343</v>
      </c>
      <c r="J370" s="375">
        <v>1500</v>
      </c>
      <c r="K370" s="375">
        <v>312</v>
      </c>
      <c r="L370" s="375">
        <v>473</v>
      </c>
      <c r="M370" s="375">
        <v>81</v>
      </c>
      <c r="N370" s="375">
        <v>229</v>
      </c>
      <c r="O370" s="375">
        <v>405</v>
      </c>
      <c r="P370" s="371">
        <f t="shared" si="15"/>
        <v>0</v>
      </c>
      <c r="Q370" s="371">
        <f t="shared" si="16"/>
        <v>1111</v>
      </c>
      <c r="R370" s="371">
        <f t="shared" si="17"/>
        <v>81</v>
      </c>
      <c r="S370" s="375">
        <v>14223</v>
      </c>
      <c r="T370" s="81"/>
    </row>
    <row r="371" spans="1:20" ht="12" customHeight="1" x14ac:dyDescent="0.2">
      <c r="A371" s="343"/>
      <c r="B371" s="288" t="s">
        <v>670</v>
      </c>
      <c r="C371" s="375">
        <v>12929</v>
      </c>
      <c r="D371" s="375">
        <v>1786</v>
      </c>
      <c r="E371" s="375">
        <v>1159</v>
      </c>
      <c r="F371" s="375">
        <v>193</v>
      </c>
      <c r="G371" s="375">
        <v>73</v>
      </c>
      <c r="H371" s="375">
        <v>361</v>
      </c>
      <c r="I371" s="375">
        <v>168</v>
      </c>
      <c r="J371" s="375">
        <v>1055</v>
      </c>
      <c r="K371" s="375">
        <v>247</v>
      </c>
      <c r="L371" s="375">
        <v>184</v>
      </c>
      <c r="M371" s="375">
        <v>43</v>
      </c>
      <c r="N371" s="375">
        <v>258</v>
      </c>
      <c r="O371" s="375">
        <v>323</v>
      </c>
      <c r="P371" s="371">
        <f t="shared" si="15"/>
        <v>30</v>
      </c>
      <c r="Q371" s="371">
        <f t="shared" si="16"/>
        <v>921</v>
      </c>
      <c r="R371" s="371">
        <f t="shared" si="17"/>
        <v>38</v>
      </c>
      <c r="S371" s="375">
        <v>13660</v>
      </c>
      <c r="T371" s="81"/>
    </row>
    <row r="372" spans="1:20" ht="12" customHeight="1" x14ac:dyDescent="0.2">
      <c r="A372" s="343"/>
      <c r="B372" s="288" t="s">
        <v>668</v>
      </c>
      <c r="C372" s="375">
        <v>26189</v>
      </c>
      <c r="D372" s="375">
        <v>4249</v>
      </c>
      <c r="E372" s="375">
        <v>2706</v>
      </c>
      <c r="F372" s="375">
        <v>542</v>
      </c>
      <c r="G372" s="375">
        <v>154</v>
      </c>
      <c r="H372" s="375">
        <v>847</v>
      </c>
      <c r="I372" s="375">
        <v>511</v>
      </c>
      <c r="J372" s="375">
        <v>2555</v>
      </c>
      <c r="K372" s="375">
        <v>559</v>
      </c>
      <c r="L372" s="375">
        <v>657</v>
      </c>
      <c r="M372" s="375">
        <v>124</v>
      </c>
      <c r="N372" s="375">
        <v>487</v>
      </c>
      <c r="O372" s="375">
        <v>728</v>
      </c>
      <c r="P372" s="371">
        <f t="shared" si="15"/>
        <v>30</v>
      </c>
      <c r="Q372" s="371">
        <f t="shared" si="16"/>
        <v>2032</v>
      </c>
      <c r="R372" s="371">
        <f t="shared" si="17"/>
        <v>119</v>
      </c>
      <c r="S372" s="375">
        <v>27883</v>
      </c>
      <c r="T372" s="81"/>
    </row>
    <row r="373" spans="1:20" ht="12" customHeight="1" x14ac:dyDescent="0.2">
      <c r="A373" s="343" t="s">
        <v>816</v>
      </c>
      <c r="B373" s="288" t="s">
        <v>669</v>
      </c>
      <c r="C373" s="375">
        <v>11645</v>
      </c>
      <c r="D373" s="375">
        <v>2138</v>
      </c>
      <c r="E373" s="375">
        <v>1347</v>
      </c>
      <c r="F373" s="375">
        <v>253</v>
      </c>
      <c r="G373" s="375">
        <v>85</v>
      </c>
      <c r="H373" s="375">
        <v>453</v>
      </c>
      <c r="I373" s="375">
        <v>251</v>
      </c>
      <c r="J373" s="375">
        <v>1702</v>
      </c>
      <c r="K373" s="375">
        <v>389</v>
      </c>
      <c r="L373" s="375">
        <v>671</v>
      </c>
      <c r="M373" s="375">
        <v>51</v>
      </c>
      <c r="N373" s="375">
        <v>232</v>
      </c>
      <c r="O373" s="375">
        <v>359</v>
      </c>
      <c r="P373" s="371">
        <f t="shared" si="15"/>
        <v>34</v>
      </c>
      <c r="Q373" s="371">
        <f t="shared" si="16"/>
        <v>540</v>
      </c>
      <c r="R373" s="371">
        <f t="shared" si="17"/>
        <v>94</v>
      </c>
      <c r="S373" s="375">
        <v>12081</v>
      </c>
      <c r="T373" s="81"/>
    </row>
    <row r="374" spans="1:20" ht="12" customHeight="1" x14ac:dyDescent="0.2">
      <c r="A374" s="343"/>
      <c r="B374" s="288" t="s">
        <v>670</v>
      </c>
      <c r="C374" s="375">
        <v>10437</v>
      </c>
      <c r="D374" s="375">
        <v>1575</v>
      </c>
      <c r="E374" s="375">
        <v>1040</v>
      </c>
      <c r="F374" s="375">
        <v>147</v>
      </c>
      <c r="G374" s="375">
        <v>69</v>
      </c>
      <c r="H374" s="375">
        <v>319</v>
      </c>
      <c r="I374" s="375">
        <v>223</v>
      </c>
      <c r="J374" s="375">
        <v>945</v>
      </c>
      <c r="K374" s="375">
        <v>315</v>
      </c>
      <c r="L374" s="375">
        <v>175</v>
      </c>
      <c r="M374" s="375">
        <v>30</v>
      </c>
      <c r="N374" s="375">
        <v>168</v>
      </c>
      <c r="O374" s="375">
        <v>257</v>
      </c>
      <c r="P374" s="371">
        <f t="shared" si="15"/>
        <v>39</v>
      </c>
      <c r="Q374" s="371">
        <f t="shared" si="16"/>
        <v>697</v>
      </c>
      <c r="R374" s="371">
        <f t="shared" si="17"/>
        <v>62</v>
      </c>
      <c r="S374" s="375">
        <v>11067</v>
      </c>
      <c r="T374" s="81"/>
    </row>
    <row r="375" spans="1:20" ht="12" customHeight="1" x14ac:dyDescent="0.2">
      <c r="A375" s="343"/>
      <c r="B375" s="288" t="s">
        <v>668</v>
      </c>
      <c r="C375" s="375">
        <v>22082</v>
      </c>
      <c r="D375" s="375">
        <v>3713</v>
      </c>
      <c r="E375" s="375">
        <v>2387</v>
      </c>
      <c r="F375" s="375">
        <v>400</v>
      </c>
      <c r="G375" s="375">
        <v>154</v>
      </c>
      <c r="H375" s="375">
        <v>772</v>
      </c>
      <c r="I375" s="375">
        <v>474</v>
      </c>
      <c r="J375" s="375">
        <v>2647</v>
      </c>
      <c r="K375" s="375">
        <v>704</v>
      </c>
      <c r="L375" s="375">
        <v>846</v>
      </c>
      <c r="M375" s="375">
        <v>81</v>
      </c>
      <c r="N375" s="375">
        <v>400</v>
      </c>
      <c r="O375" s="375">
        <v>616</v>
      </c>
      <c r="P375" s="371">
        <f t="shared" si="15"/>
        <v>73</v>
      </c>
      <c r="Q375" s="371">
        <f t="shared" si="16"/>
        <v>1237</v>
      </c>
      <c r="R375" s="371">
        <f t="shared" si="17"/>
        <v>156</v>
      </c>
      <c r="S375" s="375">
        <v>23148</v>
      </c>
      <c r="T375" s="81"/>
    </row>
    <row r="376" spans="1:20" ht="12" customHeight="1" x14ac:dyDescent="0.2">
      <c r="A376" s="343" t="s">
        <v>817</v>
      </c>
      <c r="B376" s="288" t="s">
        <v>669</v>
      </c>
      <c r="C376" s="375">
        <v>10956</v>
      </c>
      <c r="D376" s="375">
        <v>2263</v>
      </c>
      <c r="E376" s="375">
        <v>1359</v>
      </c>
      <c r="F376" s="375">
        <v>367</v>
      </c>
      <c r="G376" s="375">
        <v>43</v>
      </c>
      <c r="H376" s="375">
        <v>494</v>
      </c>
      <c r="I376" s="375">
        <v>256</v>
      </c>
      <c r="J376" s="375">
        <v>1355</v>
      </c>
      <c r="K376" s="375">
        <v>254</v>
      </c>
      <c r="L376" s="375">
        <v>390</v>
      </c>
      <c r="M376" s="375">
        <v>45</v>
      </c>
      <c r="N376" s="375">
        <v>162</v>
      </c>
      <c r="O376" s="375">
        <v>504</v>
      </c>
      <c r="P376" s="371">
        <f t="shared" si="15"/>
        <v>-2</v>
      </c>
      <c r="Q376" s="371">
        <f t="shared" si="16"/>
        <v>1082</v>
      </c>
      <c r="R376" s="371">
        <f t="shared" si="17"/>
        <v>-10</v>
      </c>
      <c r="S376" s="375">
        <v>11864</v>
      </c>
      <c r="T376" s="81"/>
    </row>
    <row r="377" spans="1:20" ht="12" customHeight="1" x14ac:dyDescent="0.2">
      <c r="A377" s="343"/>
      <c r="B377" s="288" t="s">
        <v>670</v>
      </c>
      <c r="C377" s="375">
        <v>10068</v>
      </c>
      <c r="D377" s="375">
        <v>1291</v>
      </c>
      <c r="E377" s="375">
        <v>805</v>
      </c>
      <c r="F377" s="375">
        <v>122</v>
      </c>
      <c r="G377" s="375">
        <v>28</v>
      </c>
      <c r="H377" s="375">
        <v>336</v>
      </c>
      <c r="I377" s="375">
        <v>90</v>
      </c>
      <c r="J377" s="375">
        <v>783</v>
      </c>
      <c r="K377" s="375">
        <v>91</v>
      </c>
      <c r="L377" s="375">
        <v>182</v>
      </c>
      <c r="M377" s="375">
        <v>21</v>
      </c>
      <c r="N377" s="375">
        <v>148</v>
      </c>
      <c r="O377" s="375">
        <v>341</v>
      </c>
      <c r="P377" s="371">
        <f t="shared" si="15"/>
        <v>7</v>
      </c>
      <c r="Q377" s="371">
        <f t="shared" si="16"/>
        <v>654</v>
      </c>
      <c r="R377" s="371">
        <f t="shared" si="17"/>
        <v>-5</v>
      </c>
      <c r="S377" s="375">
        <v>10576</v>
      </c>
      <c r="T377" s="81"/>
    </row>
    <row r="378" spans="1:20" ht="12" customHeight="1" x14ac:dyDescent="0.2">
      <c r="A378" s="343"/>
      <c r="B378" s="288" t="s">
        <v>668</v>
      </c>
      <c r="C378" s="375">
        <v>21024</v>
      </c>
      <c r="D378" s="375">
        <v>3554</v>
      </c>
      <c r="E378" s="375">
        <v>2164</v>
      </c>
      <c r="F378" s="375">
        <v>489</v>
      </c>
      <c r="G378" s="375">
        <v>71</v>
      </c>
      <c r="H378" s="375">
        <v>830</v>
      </c>
      <c r="I378" s="375">
        <v>346</v>
      </c>
      <c r="J378" s="375">
        <v>2138</v>
      </c>
      <c r="K378" s="375">
        <v>345</v>
      </c>
      <c r="L378" s="375">
        <v>572</v>
      </c>
      <c r="M378" s="375">
        <v>66</v>
      </c>
      <c r="N378" s="375">
        <v>310</v>
      </c>
      <c r="O378" s="375">
        <v>845</v>
      </c>
      <c r="P378" s="371">
        <f t="shared" si="15"/>
        <v>5</v>
      </c>
      <c r="Q378" s="371">
        <f t="shared" si="16"/>
        <v>1736</v>
      </c>
      <c r="R378" s="371">
        <f t="shared" si="17"/>
        <v>-15</v>
      </c>
      <c r="S378" s="375">
        <v>22440</v>
      </c>
      <c r="T378" s="81"/>
    </row>
    <row r="379" spans="1:20" ht="12" customHeight="1" x14ac:dyDescent="0.2">
      <c r="A379" s="343" t="s">
        <v>818</v>
      </c>
      <c r="B379" s="288" t="s">
        <v>669</v>
      </c>
      <c r="C379" s="375">
        <v>13577</v>
      </c>
      <c r="D379" s="375">
        <v>2210</v>
      </c>
      <c r="E379" s="375">
        <v>1346</v>
      </c>
      <c r="F379" s="375">
        <v>270</v>
      </c>
      <c r="G379" s="375">
        <v>66</v>
      </c>
      <c r="H379" s="375">
        <v>528</v>
      </c>
      <c r="I379" s="375">
        <v>234</v>
      </c>
      <c r="J379" s="375">
        <v>1414</v>
      </c>
      <c r="K379" s="375">
        <v>352</v>
      </c>
      <c r="L379" s="375">
        <v>335</v>
      </c>
      <c r="M379" s="375">
        <v>95</v>
      </c>
      <c r="N379" s="375">
        <v>171</v>
      </c>
      <c r="O379" s="375">
        <v>461</v>
      </c>
      <c r="P379" s="371">
        <f t="shared" si="15"/>
        <v>-29</v>
      </c>
      <c r="Q379" s="371">
        <f t="shared" si="16"/>
        <v>929</v>
      </c>
      <c r="R379" s="371">
        <f t="shared" si="17"/>
        <v>67</v>
      </c>
      <c r="S379" s="375">
        <v>14373</v>
      </c>
      <c r="T379" s="81"/>
    </row>
    <row r="380" spans="1:20" ht="12" customHeight="1" x14ac:dyDescent="0.2">
      <c r="A380" s="343"/>
      <c r="B380" s="288" t="s">
        <v>670</v>
      </c>
      <c r="C380" s="375">
        <v>13339</v>
      </c>
      <c r="D380" s="375">
        <v>1633</v>
      </c>
      <c r="E380" s="375">
        <v>984</v>
      </c>
      <c r="F380" s="375">
        <v>159</v>
      </c>
      <c r="G380" s="375">
        <v>86</v>
      </c>
      <c r="H380" s="375">
        <v>404</v>
      </c>
      <c r="I380" s="375">
        <v>125</v>
      </c>
      <c r="J380" s="375">
        <v>1033</v>
      </c>
      <c r="K380" s="375">
        <v>264</v>
      </c>
      <c r="L380" s="375">
        <v>131</v>
      </c>
      <c r="M380" s="375">
        <v>32</v>
      </c>
      <c r="N380" s="375">
        <v>171</v>
      </c>
      <c r="O380" s="375">
        <v>435</v>
      </c>
      <c r="P380" s="371">
        <f t="shared" si="15"/>
        <v>54</v>
      </c>
      <c r="Q380" s="371">
        <f t="shared" si="16"/>
        <v>748</v>
      </c>
      <c r="R380" s="371">
        <f t="shared" si="17"/>
        <v>-31</v>
      </c>
      <c r="S380" s="375">
        <v>13939</v>
      </c>
      <c r="T380" s="81"/>
    </row>
    <row r="381" spans="1:20" ht="12" customHeight="1" x14ac:dyDescent="0.2">
      <c r="A381" s="343"/>
      <c r="B381" s="288" t="s">
        <v>668</v>
      </c>
      <c r="C381" s="375">
        <v>26916</v>
      </c>
      <c r="D381" s="375">
        <v>3843</v>
      </c>
      <c r="E381" s="375">
        <v>2330</v>
      </c>
      <c r="F381" s="375">
        <v>429</v>
      </c>
      <c r="G381" s="375">
        <v>152</v>
      </c>
      <c r="H381" s="375">
        <v>932</v>
      </c>
      <c r="I381" s="375">
        <v>359</v>
      </c>
      <c r="J381" s="375">
        <v>2447</v>
      </c>
      <c r="K381" s="375">
        <v>616</v>
      </c>
      <c r="L381" s="375">
        <v>466</v>
      </c>
      <c r="M381" s="375">
        <v>127</v>
      </c>
      <c r="N381" s="375">
        <v>342</v>
      </c>
      <c r="O381" s="375">
        <v>896</v>
      </c>
      <c r="P381" s="371">
        <f t="shared" si="15"/>
        <v>25</v>
      </c>
      <c r="Q381" s="371">
        <f t="shared" si="16"/>
        <v>1677</v>
      </c>
      <c r="R381" s="371">
        <f t="shared" si="17"/>
        <v>36</v>
      </c>
      <c r="S381" s="375">
        <v>28312</v>
      </c>
      <c r="T381" s="81"/>
    </row>
    <row r="382" spans="1:20" ht="12" customHeight="1" x14ac:dyDescent="0.2">
      <c r="A382" s="343" t="s">
        <v>1100</v>
      </c>
      <c r="B382" s="288" t="s">
        <v>669</v>
      </c>
      <c r="C382" s="375">
        <v>9283</v>
      </c>
      <c r="D382" s="375">
        <v>1851</v>
      </c>
      <c r="E382" s="375">
        <v>1297</v>
      </c>
      <c r="F382" s="375">
        <v>248</v>
      </c>
      <c r="G382" s="375">
        <v>51</v>
      </c>
      <c r="H382" s="375">
        <v>255</v>
      </c>
      <c r="I382" s="375">
        <v>304</v>
      </c>
      <c r="J382" s="375">
        <v>1154</v>
      </c>
      <c r="K382" s="375">
        <v>480</v>
      </c>
      <c r="L382" s="375">
        <v>191</v>
      </c>
      <c r="M382" s="375">
        <v>41</v>
      </c>
      <c r="N382" s="375">
        <v>136</v>
      </c>
      <c r="O382" s="375">
        <v>306</v>
      </c>
      <c r="P382" s="371">
        <f t="shared" si="15"/>
        <v>10</v>
      </c>
      <c r="Q382" s="371">
        <f t="shared" si="16"/>
        <v>874</v>
      </c>
      <c r="R382" s="371">
        <f t="shared" si="17"/>
        <v>-51</v>
      </c>
      <c r="S382" s="375">
        <v>9980</v>
      </c>
      <c r="T382" s="81"/>
    </row>
    <row r="383" spans="1:20" ht="12" customHeight="1" x14ac:dyDescent="0.2">
      <c r="A383" s="343"/>
      <c r="B383" s="288" t="s">
        <v>670</v>
      </c>
      <c r="C383" s="375">
        <v>8397</v>
      </c>
      <c r="D383" s="375">
        <v>1375</v>
      </c>
      <c r="E383" s="375">
        <v>978</v>
      </c>
      <c r="F383" s="375">
        <v>144</v>
      </c>
      <c r="G383" s="375">
        <v>44</v>
      </c>
      <c r="H383" s="375">
        <v>209</v>
      </c>
      <c r="I383" s="375">
        <v>181</v>
      </c>
      <c r="J383" s="375">
        <v>809</v>
      </c>
      <c r="K383" s="375">
        <v>313</v>
      </c>
      <c r="L383" s="375">
        <v>81</v>
      </c>
      <c r="M383" s="375">
        <v>26</v>
      </c>
      <c r="N383" s="375">
        <v>119</v>
      </c>
      <c r="O383" s="375">
        <v>270</v>
      </c>
      <c r="P383" s="371">
        <f t="shared" si="15"/>
        <v>18</v>
      </c>
      <c r="Q383" s="371">
        <f t="shared" si="16"/>
        <v>728</v>
      </c>
      <c r="R383" s="371">
        <f t="shared" si="17"/>
        <v>-61</v>
      </c>
      <c r="S383" s="375">
        <v>8963</v>
      </c>
      <c r="T383" s="81"/>
    </row>
    <row r="384" spans="1:20" ht="12" customHeight="1" x14ac:dyDescent="0.2">
      <c r="A384" s="343"/>
      <c r="B384" s="288" t="s">
        <v>668</v>
      </c>
      <c r="C384" s="375">
        <v>17680</v>
      </c>
      <c r="D384" s="375">
        <v>3226</v>
      </c>
      <c r="E384" s="375">
        <v>2275</v>
      </c>
      <c r="F384" s="375">
        <v>392</v>
      </c>
      <c r="G384" s="375">
        <v>95</v>
      </c>
      <c r="H384" s="375">
        <v>464</v>
      </c>
      <c r="I384" s="375">
        <v>485</v>
      </c>
      <c r="J384" s="375">
        <v>1963</v>
      </c>
      <c r="K384" s="375">
        <v>793</v>
      </c>
      <c r="L384" s="375">
        <v>272</v>
      </c>
      <c r="M384" s="375">
        <v>67</v>
      </c>
      <c r="N384" s="375">
        <v>255</v>
      </c>
      <c r="O384" s="375">
        <v>576</v>
      </c>
      <c r="P384" s="371">
        <f t="shared" si="15"/>
        <v>28</v>
      </c>
      <c r="Q384" s="371">
        <f t="shared" si="16"/>
        <v>1602</v>
      </c>
      <c r="R384" s="371">
        <f t="shared" si="17"/>
        <v>-112</v>
      </c>
      <c r="S384" s="375">
        <v>18943</v>
      </c>
      <c r="T384" s="81"/>
    </row>
    <row r="385" spans="1:20" ht="12" customHeight="1" x14ac:dyDescent="0.2">
      <c r="A385" s="343" t="s">
        <v>819</v>
      </c>
      <c r="B385" s="288" t="s">
        <v>669</v>
      </c>
      <c r="C385" s="375">
        <v>23997</v>
      </c>
      <c r="D385" s="375">
        <v>3184</v>
      </c>
      <c r="E385" s="375">
        <v>2177</v>
      </c>
      <c r="F385" s="375">
        <v>441</v>
      </c>
      <c r="G385" s="375">
        <v>90</v>
      </c>
      <c r="H385" s="375">
        <v>476</v>
      </c>
      <c r="I385" s="375">
        <v>419</v>
      </c>
      <c r="J385" s="375">
        <v>2024</v>
      </c>
      <c r="K385" s="375">
        <v>685</v>
      </c>
      <c r="L385" s="375">
        <v>424</v>
      </c>
      <c r="M385" s="375">
        <v>112</v>
      </c>
      <c r="N385" s="375">
        <v>261</v>
      </c>
      <c r="O385" s="375">
        <v>542</v>
      </c>
      <c r="P385" s="371">
        <f t="shared" si="15"/>
        <v>-22</v>
      </c>
      <c r="Q385" s="371">
        <f t="shared" si="16"/>
        <v>1509</v>
      </c>
      <c r="R385" s="371">
        <f t="shared" si="17"/>
        <v>-66</v>
      </c>
      <c r="S385" s="375">
        <v>25157</v>
      </c>
      <c r="T385" s="81"/>
    </row>
    <row r="386" spans="1:20" ht="12" customHeight="1" x14ac:dyDescent="0.2">
      <c r="A386" s="343"/>
      <c r="B386" s="288" t="s">
        <v>670</v>
      </c>
      <c r="C386" s="375">
        <v>22807</v>
      </c>
      <c r="D386" s="375">
        <v>2320</v>
      </c>
      <c r="E386" s="375">
        <v>1591</v>
      </c>
      <c r="F386" s="375">
        <v>269</v>
      </c>
      <c r="G386" s="375">
        <v>72</v>
      </c>
      <c r="H386" s="375">
        <v>388</v>
      </c>
      <c r="I386" s="375">
        <v>244</v>
      </c>
      <c r="J386" s="375">
        <v>1489</v>
      </c>
      <c r="K386" s="375">
        <v>514</v>
      </c>
      <c r="L386" s="375">
        <v>177</v>
      </c>
      <c r="M386" s="375">
        <v>62</v>
      </c>
      <c r="N386" s="375">
        <v>260</v>
      </c>
      <c r="O386" s="375">
        <v>476</v>
      </c>
      <c r="P386" s="371">
        <f t="shared" si="15"/>
        <v>10</v>
      </c>
      <c r="Q386" s="371">
        <f t="shared" si="16"/>
        <v>1169</v>
      </c>
      <c r="R386" s="371">
        <f t="shared" si="17"/>
        <v>-88</v>
      </c>
      <c r="S386" s="375">
        <v>23638</v>
      </c>
      <c r="T386" s="81"/>
    </row>
    <row r="387" spans="1:20" ht="12" customHeight="1" x14ac:dyDescent="0.2">
      <c r="A387" s="343"/>
      <c r="B387" s="288" t="s">
        <v>668</v>
      </c>
      <c r="C387" s="375">
        <v>46804</v>
      </c>
      <c r="D387" s="375">
        <v>5504</v>
      </c>
      <c r="E387" s="375">
        <v>3768</v>
      </c>
      <c r="F387" s="375">
        <v>710</v>
      </c>
      <c r="G387" s="375">
        <v>162</v>
      </c>
      <c r="H387" s="375">
        <v>864</v>
      </c>
      <c r="I387" s="375">
        <v>663</v>
      </c>
      <c r="J387" s="375">
        <v>3513</v>
      </c>
      <c r="K387" s="375">
        <v>1199</v>
      </c>
      <c r="L387" s="375">
        <v>601</v>
      </c>
      <c r="M387" s="375">
        <v>174</v>
      </c>
      <c r="N387" s="375">
        <v>521</v>
      </c>
      <c r="O387" s="375">
        <v>1018</v>
      </c>
      <c r="P387" s="371">
        <f t="shared" si="15"/>
        <v>-12</v>
      </c>
      <c r="Q387" s="371">
        <f t="shared" si="16"/>
        <v>2678</v>
      </c>
      <c r="R387" s="371">
        <f t="shared" si="17"/>
        <v>-154</v>
      </c>
      <c r="S387" s="375">
        <v>48795</v>
      </c>
      <c r="T387" s="81"/>
    </row>
    <row r="388" spans="1:20" ht="12" customHeight="1" x14ac:dyDescent="0.2">
      <c r="A388" s="343" t="s">
        <v>820</v>
      </c>
      <c r="B388" s="288" t="s">
        <v>669</v>
      </c>
      <c r="C388" s="375">
        <v>5294</v>
      </c>
      <c r="D388" s="375">
        <v>967</v>
      </c>
      <c r="E388" s="375">
        <v>663</v>
      </c>
      <c r="F388" s="375">
        <v>154</v>
      </c>
      <c r="G388" s="375">
        <v>24</v>
      </c>
      <c r="H388" s="375">
        <v>126</v>
      </c>
      <c r="I388" s="375">
        <v>167</v>
      </c>
      <c r="J388" s="375">
        <v>622</v>
      </c>
      <c r="K388" s="375">
        <v>252</v>
      </c>
      <c r="L388" s="375">
        <v>96</v>
      </c>
      <c r="M388" s="375">
        <v>10</v>
      </c>
      <c r="N388" s="375">
        <v>70</v>
      </c>
      <c r="O388" s="375">
        <v>194</v>
      </c>
      <c r="P388" s="371">
        <f t="shared" si="15"/>
        <v>14</v>
      </c>
      <c r="Q388" s="371">
        <f t="shared" si="16"/>
        <v>469</v>
      </c>
      <c r="R388" s="371">
        <f t="shared" si="17"/>
        <v>-68</v>
      </c>
      <c r="S388" s="375">
        <v>5639</v>
      </c>
      <c r="T388" s="81"/>
    </row>
    <row r="389" spans="1:20" ht="12" customHeight="1" x14ac:dyDescent="0.2">
      <c r="A389" s="343"/>
      <c r="B389" s="288" t="s">
        <v>670</v>
      </c>
      <c r="C389" s="375">
        <v>4766</v>
      </c>
      <c r="D389" s="375">
        <v>649</v>
      </c>
      <c r="E389" s="375">
        <v>458</v>
      </c>
      <c r="F389" s="375">
        <v>79</v>
      </c>
      <c r="G389" s="375">
        <v>26</v>
      </c>
      <c r="H389" s="375">
        <v>86</v>
      </c>
      <c r="I389" s="375">
        <v>79</v>
      </c>
      <c r="J389" s="375">
        <v>420</v>
      </c>
      <c r="K389" s="375">
        <v>151</v>
      </c>
      <c r="L389" s="375">
        <v>32</v>
      </c>
      <c r="M389" s="375">
        <v>10</v>
      </c>
      <c r="N389" s="375">
        <v>82</v>
      </c>
      <c r="O389" s="375">
        <v>145</v>
      </c>
      <c r="P389" s="371">
        <f t="shared" si="15"/>
        <v>16</v>
      </c>
      <c r="Q389" s="371">
        <f t="shared" si="16"/>
        <v>354</v>
      </c>
      <c r="R389" s="371">
        <f t="shared" si="17"/>
        <v>-59</v>
      </c>
      <c r="S389" s="375">
        <v>4995</v>
      </c>
      <c r="T389" s="81"/>
    </row>
    <row r="390" spans="1:20" ht="12" customHeight="1" x14ac:dyDescent="0.2">
      <c r="A390" s="343"/>
      <c r="B390" s="288" t="s">
        <v>668</v>
      </c>
      <c r="C390" s="375">
        <v>10060</v>
      </c>
      <c r="D390" s="375">
        <v>1616</v>
      </c>
      <c r="E390" s="375">
        <v>1121</v>
      </c>
      <c r="F390" s="375">
        <v>233</v>
      </c>
      <c r="G390" s="375">
        <v>50</v>
      </c>
      <c r="H390" s="375">
        <v>212</v>
      </c>
      <c r="I390" s="375">
        <v>246</v>
      </c>
      <c r="J390" s="375">
        <v>1042</v>
      </c>
      <c r="K390" s="375">
        <v>403</v>
      </c>
      <c r="L390" s="375">
        <v>128</v>
      </c>
      <c r="M390" s="375">
        <v>20</v>
      </c>
      <c r="N390" s="375">
        <v>152</v>
      </c>
      <c r="O390" s="375">
        <v>339</v>
      </c>
      <c r="P390" s="371">
        <f t="shared" si="15"/>
        <v>30</v>
      </c>
      <c r="Q390" s="371">
        <f t="shared" si="16"/>
        <v>823</v>
      </c>
      <c r="R390" s="371">
        <f t="shared" si="17"/>
        <v>-127</v>
      </c>
      <c r="S390" s="375">
        <v>10634</v>
      </c>
      <c r="T390" s="81"/>
    </row>
    <row r="391" spans="1:20" ht="12" customHeight="1" x14ac:dyDescent="0.2">
      <c r="A391" s="343" t="s">
        <v>821</v>
      </c>
      <c r="B391" s="288" t="s">
        <v>669</v>
      </c>
      <c r="C391" s="375">
        <v>12400</v>
      </c>
      <c r="D391" s="375">
        <v>2637</v>
      </c>
      <c r="E391" s="375">
        <v>1809</v>
      </c>
      <c r="F391" s="375">
        <v>332</v>
      </c>
      <c r="G391" s="375">
        <v>63</v>
      </c>
      <c r="H391" s="375">
        <v>433</v>
      </c>
      <c r="I391" s="375">
        <v>308</v>
      </c>
      <c r="J391" s="375">
        <v>1717</v>
      </c>
      <c r="K391" s="375">
        <v>627</v>
      </c>
      <c r="L391" s="375">
        <v>368</v>
      </c>
      <c r="M391" s="375">
        <v>46</v>
      </c>
      <c r="N391" s="375">
        <v>166</v>
      </c>
      <c r="O391" s="375">
        <v>510</v>
      </c>
      <c r="P391" s="371">
        <f t="shared" si="15"/>
        <v>17</v>
      </c>
      <c r="Q391" s="371">
        <f t="shared" si="16"/>
        <v>1146</v>
      </c>
      <c r="R391" s="371">
        <f t="shared" si="17"/>
        <v>-77</v>
      </c>
      <c r="S391" s="375">
        <v>13320</v>
      </c>
      <c r="T391" s="81"/>
    </row>
    <row r="392" spans="1:20" ht="12" customHeight="1" x14ac:dyDescent="0.2">
      <c r="A392" s="343"/>
      <c r="B392" s="288" t="s">
        <v>670</v>
      </c>
      <c r="C392" s="375">
        <v>10390</v>
      </c>
      <c r="D392" s="375">
        <v>1634</v>
      </c>
      <c r="E392" s="375">
        <v>1155</v>
      </c>
      <c r="F392" s="375">
        <v>98</v>
      </c>
      <c r="G392" s="375">
        <v>65</v>
      </c>
      <c r="H392" s="375">
        <v>316</v>
      </c>
      <c r="I392" s="375">
        <v>111</v>
      </c>
      <c r="J392" s="375">
        <v>991</v>
      </c>
      <c r="K392" s="375">
        <v>311</v>
      </c>
      <c r="L392" s="375">
        <v>141</v>
      </c>
      <c r="M392" s="375">
        <v>26</v>
      </c>
      <c r="N392" s="375">
        <v>166</v>
      </c>
      <c r="O392" s="375">
        <v>347</v>
      </c>
      <c r="P392" s="371">
        <f t="shared" si="15"/>
        <v>39</v>
      </c>
      <c r="Q392" s="371">
        <f t="shared" si="16"/>
        <v>801</v>
      </c>
      <c r="R392" s="371">
        <f t="shared" si="17"/>
        <v>-31</v>
      </c>
      <c r="S392" s="375">
        <v>11033</v>
      </c>
      <c r="T392" s="81"/>
    </row>
    <row r="393" spans="1:20" ht="12" customHeight="1" x14ac:dyDescent="0.2">
      <c r="A393" s="343"/>
      <c r="B393" s="288" t="s">
        <v>668</v>
      </c>
      <c r="C393" s="375">
        <v>22790</v>
      </c>
      <c r="D393" s="375">
        <v>4271</v>
      </c>
      <c r="E393" s="375">
        <v>2964</v>
      </c>
      <c r="F393" s="375">
        <v>430</v>
      </c>
      <c r="G393" s="375">
        <v>128</v>
      </c>
      <c r="H393" s="375">
        <v>749</v>
      </c>
      <c r="I393" s="375">
        <v>419</v>
      </c>
      <c r="J393" s="375">
        <v>2708</v>
      </c>
      <c r="K393" s="375">
        <v>938</v>
      </c>
      <c r="L393" s="375">
        <v>509</v>
      </c>
      <c r="M393" s="375">
        <v>72</v>
      </c>
      <c r="N393" s="375">
        <v>332</v>
      </c>
      <c r="O393" s="375">
        <v>857</v>
      </c>
      <c r="P393" s="371">
        <f t="shared" si="15"/>
        <v>56</v>
      </c>
      <c r="Q393" s="371">
        <f t="shared" si="16"/>
        <v>1947</v>
      </c>
      <c r="R393" s="371">
        <f t="shared" si="17"/>
        <v>-108</v>
      </c>
      <c r="S393" s="375">
        <v>24353</v>
      </c>
      <c r="T393" s="81"/>
    </row>
    <row r="394" spans="1:20" ht="12" customHeight="1" x14ac:dyDescent="0.2">
      <c r="A394" s="343" t="s">
        <v>822</v>
      </c>
      <c r="B394" s="288" t="s">
        <v>669</v>
      </c>
      <c r="C394" s="375">
        <v>11164</v>
      </c>
      <c r="D394" s="375">
        <v>2112</v>
      </c>
      <c r="E394" s="375">
        <v>1417</v>
      </c>
      <c r="F394" s="375">
        <v>243</v>
      </c>
      <c r="G394" s="375">
        <v>61</v>
      </c>
      <c r="H394" s="375">
        <v>391</v>
      </c>
      <c r="I394" s="375">
        <v>395</v>
      </c>
      <c r="J394" s="375">
        <v>1529</v>
      </c>
      <c r="K394" s="375">
        <v>567</v>
      </c>
      <c r="L394" s="375">
        <v>334</v>
      </c>
      <c r="M394" s="375">
        <v>46</v>
      </c>
      <c r="N394" s="375">
        <v>132</v>
      </c>
      <c r="O394" s="375">
        <v>450</v>
      </c>
      <c r="P394" s="371">
        <f t="shared" ref="P394:P457" si="18">G394-M394</f>
        <v>15</v>
      </c>
      <c r="Q394" s="371">
        <f t="shared" ref="Q394:Q457" si="19">E394+F394-(K394+L394)</f>
        <v>759</v>
      </c>
      <c r="R394" s="371">
        <f t="shared" ref="R394:R457" si="20">H394-O394</f>
        <v>-59</v>
      </c>
      <c r="S394" s="375">
        <v>11747</v>
      </c>
      <c r="T394" s="81"/>
    </row>
    <row r="395" spans="1:20" ht="12" customHeight="1" x14ac:dyDescent="0.2">
      <c r="A395" s="343"/>
      <c r="B395" s="288" t="s">
        <v>670</v>
      </c>
      <c r="C395" s="375">
        <v>9734</v>
      </c>
      <c r="D395" s="375">
        <v>1565</v>
      </c>
      <c r="E395" s="375">
        <v>1119</v>
      </c>
      <c r="F395" s="375">
        <v>124</v>
      </c>
      <c r="G395" s="375">
        <v>58</v>
      </c>
      <c r="H395" s="375">
        <v>264</v>
      </c>
      <c r="I395" s="375">
        <v>236</v>
      </c>
      <c r="J395" s="375">
        <v>988</v>
      </c>
      <c r="K395" s="375">
        <v>386</v>
      </c>
      <c r="L395" s="375">
        <v>100</v>
      </c>
      <c r="M395" s="375">
        <v>31</v>
      </c>
      <c r="N395" s="375">
        <v>145</v>
      </c>
      <c r="O395" s="375">
        <v>326</v>
      </c>
      <c r="P395" s="371">
        <f t="shared" si="18"/>
        <v>27</v>
      </c>
      <c r="Q395" s="371">
        <f t="shared" si="19"/>
        <v>757</v>
      </c>
      <c r="R395" s="371">
        <f t="shared" si="20"/>
        <v>-62</v>
      </c>
      <c r="S395" s="375">
        <v>10311</v>
      </c>
      <c r="T395" s="81"/>
    </row>
    <row r="396" spans="1:20" ht="12" customHeight="1" x14ac:dyDescent="0.2">
      <c r="A396" s="343"/>
      <c r="B396" s="288" t="s">
        <v>668</v>
      </c>
      <c r="C396" s="375">
        <v>20898</v>
      </c>
      <c r="D396" s="375">
        <v>3677</v>
      </c>
      <c r="E396" s="375">
        <v>2536</v>
      </c>
      <c r="F396" s="375">
        <v>367</v>
      </c>
      <c r="G396" s="375">
        <v>119</v>
      </c>
      <c r="H396" s="375">
        <v>655</v>
      </c>
      <c r="I396" s="375">
        <v>631</v>
      </c>
      <c r="J396" s="375">
        <v>2517</v>
      </c>
      <c r="K396" s="375">
        <v>953</v>
      </c>
      <c r="L396" s="375">
        <v>434</v>
      </c>
      <c r="M396" s="375">
        <v>77</v>
      </c>
      <c r="N396" s="375">
        <v>277</v>
      </c>
      <c r="O396" s="375">
        <v>776</v>
      </c>
      <c r="P396" s="371">
        <f t="shared" si="18"/>
        <v>42</v>
      </c>
      <c r="Q396" s="371">
        <f t="shared" si="19"/>
        <v>1516</v>
      </c>
      <c r="R396" s="371">
        <f t="shared" si="20"/>
        <v>-121</v>
      </c>
      <c r="S396" s="375">
        <v>22058</v>
      </c>
      <c r="T396" s="81"/>
    </row>
    <row r="397" spans="1:20" ht="12" customHeight="1" x14ac:dyDescent="0.2">
      <c r="A397" s="343" t="s">
        <v>823</v>
      </c>
      <c r="B397" s="288" t="s">
        <v>669</v>
      </c>
      <c r="C397" s="375">
        <v>16714</v>
      </c>
      <c r="D397" s="375">
        <v>2658</v>
      </c>
      <c r="E397" s="375">
        <v>1568</v>
      </c>
      <c r="F397" s="375">
        <v>427</v>
      </c>
      <c r="G397" s="375">
        <v>103</v>
      </c>
      <c r="H397" s="375">
        <v>560</v>
      </c>
      <c r="I397" s="375">
        <v>323</v>
      </c>
      <c r="J397" s="375">
        <v>1660</v>
      </c>
      <c r="K397" s="375">
        <v>453</v>
      </c>
      <c r="L397" s="375">
        <v>458</v>
      </c>
      <c r="M397" s="375">
        <v>78</v>
      </c>
      <c r="N397" s="375">
        <v>204</v>
      </c>
      <c r="O397" s="375">
        <v>467</v>
      </c>
      <c r="P397" s="371">
        <f t="shared" si="18"/>
        <v>25</v>
      </c>
      <c r="Q397" s="371">
        <f t="shared" si="19"/>
        <v>1084</v>
      </c>
      <c r="R397" s="371">
        <f t="shared" si="20"/>
        <v>93</v>
      </c>
      <c r="S397" s="375">
        <v>17712</v>
      </c>
      <c r="T397" s="81"/>
    </row>
    <row r="398" spans="1:20" ht="12" customHeight="1" x14ac:dyDescent="0.2">
      <c r="A398" s="343"/>
      <c r="B398" s="288" t="s">
        <v>670</v>
      </c>
      <c r="C398" s="375">
        <v>16717</v>
      </c>
      <c r="D398" s="375">
        <v>2013</v>
      </c>
      <c r="E398" s="375">
        <v>1153</v>
      </c>
      <c r="F398" s="375">
        <v>262</v>
      </c>
      <c r="G398" s="375">
        <v>137</v>
      </c>
      <c r="H398" s="375">
        <v>461</v>
      </c>
      <c r="I398" s="375">
        <v>180</v>
      </c>
      <c r="J398" s="375">
        <v>1204</v>
      </c>
      <c r="K398" s="375">
        <v>285</v>
      </c>
      <c r="L398" s="375">
        <v>209</v>
      </c>
      <c r="M398" s="375">
        <v>45</v>
      </c>
      <c r="N398" s="375">
        <v>206</v>
      </c>
      <c r="O398" s="375">
        <v>459</v>
      </c>
      <c r="P398" s="371">
        <f t="shared" si="18"/>
        <v>92</v>
      </c>
      <c r="Q398" s="371">
        <f t="shared" si="19"/>
        <v>921</v>
      </c>
      <c r="R398" s="371">
        <f t="shared" si="20"/>
        <v>2</v>
      </c>
      <c r="S398" s="375">
        <v>17526</v>
      </c>
      <c r="T398" s="81"/>
    </row>
    <row r="399" spans="1:20" ht="12" customHeight="1" x14ac:dyDescent="0.2">
      <c r="A399" s="343"/>
      <c r="B399" s="288" t="s">
        <v>668</v>
      </c>
      <c r="C399" s="375">
        <v>33431</v>
      </c>
      <c r="D399" s="375">
        <v>4671</v>
      </c>
      <c r="E399" s="375">
        <v>2721</v>
      </c>
      <c r="F399" s="375">
        <v>689</v>
      </c>
      <c r="G399" s="375">
        <v>240</v>
      </c>
      <c r="H399" s="375">
        <v>1021</v>
      </c>
      <c r="I399" s="375">
        <v>503</v>
      </c>
      <c r="J399" s="375">
        <v>2864</v>
      </c>
      <c r="K399" s="375">
        <v>738</v>
      </c>
      <c r="L399" s="375">
        <v>667</v>
      </c>
      <c r="M399" s="375">
        <v>123</v>
      </c>
      <c r="N399" s="375">
        <v>410</v>
      </c>
      <c r="O399" s="375">
        <v>926</v>
      </c>
      <c r="P399" s="371">
        <f t="shared" si="18"/>
        <v>117</v>
      </c>
      <c r="Q399" s="371">
        <f t="shared" si="19"/>
        <v>2005</v>
      </c>
      <c r="R399" s="371">
        <f t="shared" si="20"/>
        <v>95</v>
      </c>
      <c r="S399" s="375">
        <v>35238</v>
      </c>
      <c r="T399" s="81"/>
    </row>
    <row r="400" spans="1:20" ht="20.100000000000001" customHeight="1" x14ac:dyDescent="0.2">
      <c r="A400" s="346" t="s">
        <v>274</v>
      </c>
      <c r="B400" s="286" t="s">
        <v>669</v>
      </c>
      <c r="C400" s="374">
        <v>415489</v>
      </c>
      <c r="D400" s="374">
        <v>91905</v>
      </c>
      <c r="E400" s="374">
        <v>56587</v>
      </c>
      <c r="F400" s="374">
        <v>13195</v>
      </c>
      <c r="G400" s="374">
        <v>2447</v>
      </c>
      <c r="H400" s="374">
        <v>19676</v>
      </c>
      <c r="I400" s="374">
        <v>12560</v>
      </c>
      <c r="J400" s="374">
        <v>63228</v>
      </c>
      <c r="K400" s="374">
        <v>22448</v>
      </c>
      <c r="L400" s="374">
        <v>13010</v>
      </c>
      <c r="M400" s="374">
        <v>1742</v>
      </c>
      <c r="N400" s="374">
        <v>6435</v>
      </c>
      <c r="O400" s="374">
        <v>19593</v>
      </c>
      <c r="P400" s="406">
        <f t="shared" si="18"/>
        <v>705</v>
      </c>
      <c r="Q400" s="406">
        <f t="shared" si="19"/>
        <v>34324</v>
      </c>
      <c r="R400" s="406">
        <f t="shared" si="20"/>
        <v>83</v>
      </c>
      <c r="S400" s="374">
        <v>444166</v>
      </c>
      <c r="T400" s="81"/>
    </row>
    <row r="401" spans="1:20" ht="12" customHeight="1" x14ac:dyDescent="0.2">
      <c r="A401" s="348"/>
      <c r="B401" s="286" t="s">
        <v>670</v>
      </c>
      <c r="C401" s="374">
        <v>395150</v>
      </c>
      <c r="D401" s="374">
        <v>62122</v>
      </c>
      <c r="E401" s="374">
        <v>39361</v>
      </c>
      <c r="F401" s="374">
        <v>5649</v>
      </c>
      <c r="G401" s="374">
        <v>2349</v>
      </c>
      <c r="H401" s="374">
        <v>14763</v>
      </c>
      <c r="I401" s="374">
        <v>5591</v>
      </c>
      <c r="J401" s="374">
        <v>40270</v>
      </c>
      <c r="K401" s="374">
        <v>13614</v>
      </c>
      <c r="L401" s="374">
        <v>4396</v>
      </c>
      <c r="M401" s="374">
        <v>1083</v>
      </c>
      <c r="N401" s="374">
        <v>6823</v>
      </c>
      <c r="O401" s="374">
        <v>14354</v>
      </c>
      <c r="P401" s="406">
        <f t="shared" si="18"/>
        <v>1266</v>
      </c>
      <c r="Q401" s="406">
        <f t="shared" si="19"/>
        <v>27000</v>
      </c>
      <c r="R401" s="406">
        <f t="shared" si="20"/>
        <v>409</v>
      </c>
      <c r="S401" s="374">
        <v>417002</v>
      </c>
      <c r="T401" s="81"/>
    </row>
    <row r="402" spans="1:20" ht="12" customHeight="1" x14ac:dyDescent="0.2">
      <c r="A402" s="348"/>
      <c r="B402" s="286" t="s">
        <v>668</v>
      </c>
      <c r="C402" s="374">
        <v>810639</v>
      </c>
      <c r="D402" s="374">
        <v>154027</v>
      </c>
      <c r="E402" s="374">
        <v>95948</v>
      </c>
      <c r="F402" s="374">
        <v>18844</v>
      </c>
      <c r="G402" s="374">
        <v>4796</v>
      </c>
      <c r="H402" s="374">
        <v>34439</v>
      </c>
      <c r="I402" s="374">
        <v>18151</v>
      </c>
      <c r="J402" s="374">
        <v>103498</v>
      </c>
      <c r="K402" s="374">
        <v>36062</v>
      </c>
      <c r="L402" s="374">
        <v>17406</v>
      </c>
      <c r="M402" s="374">
        <v>2825</v>
      </c>
      <c r="N402" s="374">
        <v>13258</v>
      </c>
      <c r="O402" s="374">
        <v>33947</v>
      </c>
      <c r="P402" s="406">
        <f t="shared" si="18"/>
        <v>1971</v>
      </c>
      <c r="Q402" s="406">
        <f t="shared" si="19"/>
        <v>61324</v>
      </c>
      <c r="R402" s="406">
        <f t="shared" si="20"/>
        <v>492</v>
      </c>
      <c r="S402" s="374">
        <v>861168</v>
      </c>
      <c r="T402" s="81"/>
    </row>
    <row r="403" spans="1:20" ht="20.100000000000001" customHeight="1" x14ac:dyDescent="0.2">
      <c r="A403" s="342" t="s">
        <v>824</v>
      </c>
      <c r="B403" s="328" t="s">
        <v>669</v>
      </c>
      <c r="C403" s="375">
        <v>334910</v>
      </c>
      <c r="D403" s="375">
        <v>71726</v>
      </c>
      <c r="E403" s="375">
        <v>42827</v>
      </c>
      <c r="F403" s="375">
        <v>10820</v>
      </c>
      <c r="G403" s="375">
        <v>1979</v>
      </c>
      <c r="H403" s="375">
        <v>16100</v>
      </c>
      <c r="I403" s="375">
        <v>9892</v>
      </c>
      <c r="J403" s="375">
        <v>50225</v>
      </c>
      <c r="K403" s="375">
        <v>17861</v>
      </c>
      <c r="L403" s="375">
        <v>10472</v>
      </c>
      <c r="M403" s="375">
        <v>1363</v>
      </c>
      <c r="N403" s="375">
        <v>5022</v>
      </c>
      <c r="O403" s="375">
        <v>15507</v>
      </c>
      <c r="P403" s="371">
        <f t="shared" si="18"/>
        <v>616</v>
      </c>
      <c r="Q403" s="371">
        <f t="shared" si="19"/>
        <v>25314</v>
      </c>
      <c r="R403" s="371">
        <f t="shared" si="20"/>
        <v>593</v>
      </c>
      <c r="S403" s="375">
        <v>356411</v>
      </c>
      <c r="T403" s="81"/>
    </row>
    <row r="404" spans="1:20" ht="12" customHeight="1" x14ac:dyDescent="0.2">
      <c r="A404" s="341"/>
      <c r="B404" s="328" t="s">
        <v>670</v>
      </c>
      <c r="C404" s="375">
        <v>317988</v>
      </c>
      <c r="D404" s="375">
        <v>48528</v>
      </c>
      <c r="E404" s="375">
        <v>29992</v>
      </c>
      <c r="F404" s="375">
        <v>4488</v>
      </c>
      <c r="G404" s="375">
        <v>1895</v>
      </c>
      <c r="H404" s="375">
        <v>12153</v>
      </c>
      <c r="I404" s="375">
        <v>4128</v>
      </c>
      <c r="J404" s="375">
        <v>31370</v>
      </c>
      <c r="K404" s="375">
        <v>10411</v>
      </c>
      <c r="L404" s="375">
        <v>3507</v>
      </c>
      <c r="M404" s="375">
        <v>869</v>
      </c>
      <c r="N404" s="375">
        <v>5374</v>
      </c>
      <c r="O404" s="375">
        <v>11209</v>
      </c>
      <c r="P404" s="371">
        <f t="shared" si="18"/>
        <v>1026</v>
      </c>
      <c r="Q404" s="371">
        <f t="shared" si="19"/>
        <v>20562</v>
      </c>
      <c r="R404" s="371">
        <f t="shared" si="20"/>
        <v>944</v>
      </c>
      <c r="S404" s="375">
        <v>335146</v>
      </c>
      <c r="T404" s="81"/>
    </row>
    <row r="405" spans="1:20" ht="12" customHeight="1" x14ac:dyDescent="0.2">
      <c r="A405" s="341"/>
      <c r="B405" s="328" t="s">
        <v>668</v>
      </c>
      <c r="C405" s="375">
        <v>652898</v>
      </c>
      <c r="D405" s="375">
        <v>120254</v>
      </c>
      <c r="E405" s="375">
        <v>72819</v>
      </c>
      <c r="F405" s="375">
        <v>15308</v>
      </c>
      <c r="G405" s="375">
        <v>3874</v>
      </c>
      <c r="H405" s="375">
        <v>28253</v>
      </c>
      <c r="I405" s="375">
        <v>14020</v>
      </c>
      <c r="J405" s="375">
        <v>81595</v>
      </c>
      <c r="K405" s="375">
        <v>28272</v>
      </c>
      <c r="L405" s="375">
        <v>13979</v>
      </c>
      <c r="M405" s="375">
        <v>2232</v>
      </c>
      <c r="N405" s="375">
        <v>10396</v>
      </c>
      <c r="O405" s="375">
        <v>26716</v>
      </c>
      <c r="P405" s="371">
        <f t="shared" si="18"/>
        <v>1642</v>
      </c>
      <c r="Q405" s="371">
        <f t="shared" si="19"/>
        <v>45876</v>
      </c>
      <c r="R405" s="371">
        <f t="shared" si="20"/>
        <v>1537</v>
      </c>
      <c r="S405" s="375">
        <v>691557</v>
      </c>
      <c r="T405" s="81"/>
    </row>
    <row r="406" spans="1:20" ht="12" customHeight="1" x14ac:dyDescent="0.2">
      <c r="A406" s="343" t="s">
        <v>825</v>
      </c>
      <c r="B406" s="288" t="s">
        <v>669</v>
      </c>
      <c r="C406" s="375">
        <v>15678</v>
      </c>
      <c r="D406" s="375">
        <v>3351</v>
      </c>
      <c r="E406" s="375">
        <v>1880</v>
      </c>
      <c r="F406" s="375">
        <v>359</v>
      </c>
      <c r="G406" s="375">
        <v>64</v>
      </c>
      <c r="H406" s="375">
        <v>1048</v>
      </c>
      <c r="I406" s="375">
        <v>392</v>
      </c>
      <c r="J406" s="375">
        <v>3142</v>
      </c>
      <c r="K406" s="375">
        <v>1358</v>
      </c>
      <c r="L406" s="375">
        <v>350</v>
      </c>
      <c r="M406" s="375">
        <v>51</v>
      </c>
      <c r="N406" s="375">
        <v>304</v>
      </c>
      <c r="O406" s="375">
        <v>1079</v>
      </c>
      <c r="P406" s="371">
        <f t="shared" si="18"/>
        <v>13</v>
      </c>
      <c r="Q406" s="371">
        <f t="shared" si="19"/>
        <v>531</v>
      </c>
      <c r="R406" s="371">
        <f t="shared" si="20"/>
        <v>-31</v>
      </c>
      <c r="S406" s="375">
        <v>15887</v>
      </c>
      <c r="T406" s="81"/>
    </row>
    <row r="407" spans="1:20" ht="12" customHeight="1" x14ac:dyDescent="0.2">
      <c r="A407" s="343"/>
      <c r="B407" s="288" t="s">
        <v>670</v>
      </c>
      <c r="C407" s="375">
        <v>13118</v>
      </c>
      <c r="D407" s="375">
        <v>2237</v>
      </c>
      <c r="E407" s="375">
        <v>1262</v>
      </c>
      <c r="F407" s="375">
        <v>155</v>
      </c>
      <c r="G407" s="375">
        <v>71</v>
      </c>
      <c r="H407" s="375">
        <v>749</v>
      </c>
      <c r="I407" s="375">
        <v>162</v>
      </c>
      <c r="J407" s="375">
        <v>1851</v>
      </c>
      <c r="K407" s="375">
        <v>771</v>
      </c>
      <c r="L407" s="375">
        <v>98</v>
      </c>
      <c r="M407" s="375">
        <v>39</v>
      </c>
      <c r="N407" s="375">
        <v>248</v>
      </c>
      <c r="O407" s="375">
        <v>695</v>
      </c>
      <c r="P407" s="371">
        <f t="shared" si="18"/>
        <v>32</v>
      </c>
      <c r="Q407" s="371">
        <f t="shared" si="19"/>
        <v>548</v>
      </c>
      <c r="R407" s="371">
        <f t="shared" si="20"/>
        <v>54</v>
      </c>
      <c r="S407" s="375">
        <v>13504</v>
      </c>
      <c r="T407" s="81"/>
    </row>
    <row r="408" spans="1:20" ht="12" customHeight="1" x14ac:dyDescent="0.2">
      <c r="A408" s="343"/>
      <c r="B408" s="288" t="s">
        <v>668</v>
      </c>
      <c r="C408" s="375">
        <v>28796</v>
      </c>
      <c r="D408" s="375">
        <v>5588</v>
      </c>
      <c r="E408" s="375">
        <v>3142</v>
      </c>
      <c r="F408" s="375">
        <v>514</v>
      </c>
      <c r="G408" s="375">
        <v>135</v>
      </c>
      <c r="H408" s="375">
        <v>1797</v>
      </c>
      <c r="I408" s="375">
        <v>554</v>
      </c>
      <c r="J408" s="375">
        <v>4993</v>
      </c>
      <c r="K408" s="375">
        <v>2129</v>
      </c>
      <c r="L408" s="375">
        <v>448</v>
      </c>
      <c r="M408" s="375">
        <v>90</v>
      </c>
      <c r="N408" s="375">
        <v>552</v>
      </c>
      <c r="O408" s="375">
        <v>1774</v>
      </c>
      <c r="P408" s="371">
        <f t="shared" si="18"/>
        <v>45</v>
      </c>
      <c r="Q408" s="371">
        <f t="shared" si="19"/>
        <v>1079</v>
      </c>
      <c r="R408" s="371">
        <f t="shared" si="20"/>
        <v>23</v>
      </c>
      <c r="S408" s="375">
        <v>29391</v>
      </c>
      <c r="T408" s="81"/>
    </row>
    <row r="409" spans="1:20" ht="12" customHeight="1" x14ac:dyDescent="0.2">
      <c r="A409" s="343" t="s">
        <v>826</v>
      </c>
      <c r="B409" s="288" t="s">
        <v>669</v>
      </c>
      <c r="C409" s="375">
        <v>96335</v>
      </c>
      <c r="D409" s="375">
        <v>21455</v>
      </c>
      <c r="E409" s="375">
        <v>13026</v>
      </c>
      <c r="F409" s="375">
        <v>3822</v>
      </c>
      <c r="G409" s="375">
        <v>527</v>
      </c>
      <c r="H409" s="375">
        <v>4080</v>
      </c>
      <c r="I409" s="375">
        <v>3104</v>
      </c>
      <c r="J409" s="375">
        <v>14607</v>
      </c>
      <c r="K409" s="375">
        <v>4705</v>
      </c>
      <c r="L409" s="375">
        <v>4035</v>
      </c>
      <c r="M409" s="375">
        <v>402</v>
      </c>
      <c r="N409" s="375">
        <v>1298</v>
      </c>
      <c r="O409" s="375">
        <v>4167</v>
      </c>
      <c r="P409" s="371">
        <f t="shared" si="18"/>
        <v>125</v>
      </c>
      <c r="Q409" s="371">
        <f t="shared" si="19"/>
        <v>8108</v>
      </c>
      <c r="R409" s="371">
        <f t="shared" si="20"/>
        <v>-87</v>
      </c>
      <c r="S409" s="375">
        <v>103183</v>
      </c>
      <c r="T409" s="81"/>
    </row>
    <row r="410" spans="1:20" ht="12" customHeight="1" x14ac:dyDescent="0.2">
      <c r="A410" s="343"/>
      <c r="B410" s="288" t="s">
        <v>670</v>
      </c>
      <c r="C410" s="375">
        <v>92174</v>
      </c>
      <c r="D410" s="375">
        <v>14601</v>
      </c>
      <c r="E410" s="375">
        <v>9261</v>
      </c>
      <c r="F410" s="375">
        <v>1600</v>
      </c>
      <c r="G410" s="375">
        <v>478</v>
      </c>
      <c r="H410" s="375">
        <v>3262</v>
      </c>
      <c r="I410" s="375">
        <v>1260</v>
      </c>
      <c r="J410" s="375">
        <v>9081</v>
      </c>
      <c r="K410" s="375">
        <v>3067</v>
      </c>
      <c r="L410" s="375">
        <v>1452</v>
      </c>
      <c r="M410" s="375">
        <v>261</v>
      </c>
      <c r="N410" s="375">
        <v>1393</v>
      </c>
      <c r="O410" s="375">
        <v>2908</v>
      </c>
      <c r="P410" s="371">
        <f t="shared" si="18"/>
        <v>217</v>
      </c>
      <c r="Q410" s="371">
        <f t="shared" si="19"/>
        <v>6342</v>
      </c>
      <c r="R410" s="371">
        <f t="shared" si="20"/>
        <v>354</v>
      </c>
      <c r="S410" s="375">
        <v>97694</v>
      </c>
      <c r="T410" s="81"/>
    </row>
    <row r="411" spans="1:20" ht="12" customHeight="1" x14ac:dyDescent="0.2">
      <c r="A411" s="343"/>
      <c r="B411" s="288" t="s">
        <v>668</v>
      </c>
      <c r="C411" s="375">
        <v>188509</v>
      </c>
      <c r="D411" s="375">
        <v>36056</v>
      </c>
      <c r="E411" s="375">
        <v>22287</v>
      </c>
      <c r="F411" s="375">
        <v>5422</v>
      </c>
      <c r="G411" s="375">
        <v>1005</v>
      </c>
      <c r="H411" s="375">
        <v>7342</v>
      </c>
      <c r="I411" s="375">
        <v>4364</v>
      </c>
      <c r="J411" s="375">
        <v>23688</v>
      </c>
      <c r="K411" s="375">
        <v>7772</v>
      </c>
      <c r="L411" s="375">
        <v>5487</v>
      </c>
      <c r="M411" s="375">
        <v>663</v>
      </c>
      <c r="N411" s="375">
        <v>2691</v>
      </c>
      <c r="O411" s="375">
        <v>7075</v>
      </c>
      <c r="P411" s="371">
        <f t="shared" si="18"/>
        <v>342</v>
      </c>
      <c r="Q411" s="371">
        <f t="shared" si="19"/>
        <v>14450</v>
      </c>
      <c r="R411" s="371">
        <f t="shared" si="20"/>
        <v>267</v>
      </c>
      <c r="S411" s="375">
        <v>200877</v>
      </c>
      <c r="T411" s="81"/>
    </row>
    <row r="412" spans="1:20" ht="30" customHeight="1" x14ac:dyDescent="0.2">
      <c r="A412" s="343" t="s">
        <v>633</v>
      </c>
      <c r="B412" s="288" t="s">
        <v>669</v>
      </c>
      <c r="C412" s="375">
        <v>23073</v>
      </c>
      <c r="D412" s="375">
        <v>5475</v>
      </c>
      <c r="E412" s="375">
        <v>3119</v>
      </c>
      <c r="F412" s="375">
        <v>1004</v>
      </c>
      <c r="G412" s="375">
        <v>158</v>
      </c>
      <c r="H412" s="375">
        <v>1194</v>
      </c>
      <c r="I412" s="375">
        <v>952</v>
      </c>
      <c r="J412" s="375">
        <v>4312</v>
      </c>
      <c r="K412" s="375">
        <v>745</v>
      </c>
      <c r="L412" s="375">
        <v>1747</v>
      </c>
      <c r="M412" s="375">
        <v>69</v>
      </c>
      <c r="N412" s="375">
        <v>276</v>
      </c>
      <c r="O412" s="375">
        <v>1475</v>
      </c>
      <c r="P412" s="371">
        <f t="shared" si="18"/>
        <v>89</v>
      </c>
      <c r="Q412" s="371">
        <f t="shared" si="19"/>
        <v>1631</v>
      </c>
      <c r="R412" s="371">
        <f t="shared" si="20"/>
        <v>-281</v>
      </c>
      <c r="S412" s="375">
        <v>24236</v>
      </c>
      <c r="T412" s="81"/>
    </row>
    <row r="413" spans="1:20" ht="12" customHeight="1" x14ac:dyDescent="0.2">
      <c r="A413" s="343"/>
      <c r="B413" s="288" t="s">
        <v>670</v>
      </c>
      <c r="C413" s="375">
        <v>19875</v>
      </c>
      <c r="D413" s="375">
        <v>3278</v>
      </c>
      <c r="E413" s="375">
        <v>1958</v>
      </c>
      <c r="F413" s="375">
        <v>405</v>
      </c>
      <c r="G413" s="375">
        <v>169</v>
      </c>
      <c r="H413" s="375">
        <v>746</v>
      </c>
      <c r="I413" s="375">
        <v>356</v>
      </c>
      <c r="J413" s="375">
        <v>2134</v>
      </c>
      <c r="K413" s="375">
        <v>384</v>
      </c>
      <c r="L413" s="375">
        <v>524</v>
      </c>
      <c r="M413" s="375">
        <v>47</v>
      </c>
      <c r="N413" s="375">
        <v>255</v>
      </c>
      <c r="O413" s="375">
        <v>924</v>
      </c>
      <c r="P413" s="371">
        <f t="shared" si="18"/>
        <v>122</v>
      </c>
      <c r="Q413" s="371">
        <f t="shared" si="19"/>
        <v>1455</v>
      </c>
      <c r="R413" s="371">
        <f t="shared" si="20"/>
        <v>-178</v>
      </c>
      <c r="S413" s="375">
        <v>21019</v>
      </c>
      <c r="T413" s="81"/>
    </row>
    <row r="414" spans="1:20" ht="12" customHeight="1" x14ac:dyDescent="0.2">
      <c r="A414" s="343"/>
      <c r="B414" s="288" t="s">
        <v>668</v>
      </c>
      <c r="C414" s="375">
        <v>42948</v>
      </c>
      <c r="D414" s="375">
        <v>8753</v>
      </c>
      <c r="E414" s="375">
        <v>5077</v>
      </c>
      <c r="F414" s="375">
        <v>1409</v>
      </c>
      <c r="G414" s="375">
        <v>327</v>
      </c>
      <c r="H414" s="375">
        <v>1940</v>
      </c>
      <c r="I414" s="375">
        <v>1308</v>
      </c>
      <c r="J414" s="375">
        <v>6446</v>
      </c>
      <c r="K414" s="375">
        <v>1129</v>
      </c>
      <c r="L414" s="375">
        <v>2271</v>
      </c>
      <c r="M414" s="375">
        <v>116</v>
      </c>
      <c r="N414" s="375">
        <v>531</v>
      </c>
      <c r="O414" s="375">
        <v>2399</v>
      </c>
      <c r="P414" s="371">
        <f t="shared" si="18"/>
        <v>211</v>
      </c>
      <c r="Q414" s="371">
        <f t="shared" si="19"/>
        <v>3086</v>
      </c>
      <c r="R414" s="371">
        <f t="shared" si="20"/>
        <v>-459</v>
      </c>
      <c r="S414" s="375">
        <v>45255</v>
      </c>
      <c r="T414" s="81"/>
    </row>
    <row r="415" spans="1:20" ht="12" customHeight="1" x14ac:dyDescent="0.2">
      <c r="A415" s="343" t="s">
        <v>827</v>
      </c>
      <c r="B415" s="288" t="s">
        <v>669</v>
      </c>
      <c r="C415" s="375">
        <v>25783</v>
      </c>
      <c r="D415" s="375">
        <v>4961</v>
      </c>
      <c r="E415" s="375">
        <v>2905</v>
      </c>
      <c r="F415" s="375">
        <v>857</v>
      </c>
      <c r="G415" s="375">
        <v>143</v>
      </c>
      <c r="H415" s="375">
        <v>1056</v>
      </c>
      <c r="I415" s="375">
        <v>819</v>
      </c>
      <c r="J415" s="375">
        <v>3822</v>
      </c>
      <c r="K415" s="375">
        <v>1466</v>
      </c>
      <c r="L415" s="375">
        <v>668</v>
      </c>
      <c r="M415" s="375">
        <v>110</v>
      </c>
      <c r="N415" s="375">
        <v>583</v>
      </c>
      <c r="O415" s="375">
        <v>995</v>
      </c>
      <c r="P415" s="371">
        <f t="shared" si="18"/>
        <v>33</v>
      </c>
      <c r="Q415" s="371">
        <f t="shared" si="19"/>
        <v>1628</v>
      </c>
      <c r="R415" s="371">
        <f t="shared" si="20"/>
        <v>61</v>
      </c>
      <c r="S415" s="375">
        <v>26922</v>
      </c>
      <c r="T415" s="81"/>
    </row>
    <row r="416" spans="1:20" ht="12" customHeight="1" x14ac:dyDescent="0.2">
      <c r="A416" s="343"/>
      <c r="B416" s="288" t="s">
        <v>670</v>
      </c>
      <c r="C416" s="375">
        <v>24933</v>
      </c>
      <c r="D416" s="375">
        <v>3426</v>
      </c>
      <c r="E416" s="375">
        <v>2121</v>
      </c>
      <c r="F416" s="375">
        <v>314</v>
      </c>
      <c r="G416" s="375">
        <v>142</v>
      </c>
      <c r="H416" s="375">
        <v>849</v>
      </c>
      <c r="I416" s="375">
        <v>407</v>
      </c>
      <c r="J416" s="375">
        <v>2566</v>
      </c>
      <c r="K416" s="375">
        <v>916</v>
      </c>
      <c r="L416" s="375">
        <v>204</v>
      </c>
      <c r="M416" s="375">
        <v>55</v>
      </c>
      <c r="N416" s="375">
        <v>622</v>
      </c>
      <c r="O416" s="375">
        <v>769</v>
      </c>
      <c r="P416" s="371">
        <f t="shared" si="18"/>
        <v>87</v>
      </c>
      <c r="Q416" s="371">
        <f t="shared" si="19"/>
        <v>1315</v>
      </c>
      <c r="R416" s="371">
        <f t="shared" si="20"/>
        <v>80</v>
      </c>
      <c r="S416" s="375">
        <v>25793</v>
      </c>
      <c r="T416" s="81"/>
    </row>
    <row r="417" spans="1:20" ht="12" customHeight="1" x14ac:dyDescent="0.2">
      <c r="A417" s="343"/>
      <c r="B417" s="288" t="s">
        <v>668</v>
      </c>
      <c r="C417" s="375">
        <v>50716</v>
      </c>
      <c r="D417" s="375">
        <v>8387</v>
      </c>
      <c r="E417" s="375">
        <v>5026</v>
      </c>
      <c r="F417" s="375">
        <v>1171</v>
      </c>
      <c r="G417" s="375">
        <v>285</v>
      </c>
      <c r="H417" s="375">
        <v>1905</v>
      </c>
      <c r="I417" s="375">
        <v>1226</v>
      </c>
      <c r="J417" s="375">
        <v>6388</v>
      </c>
      <c r="K417" s="375">
        <v>2382</v>
      </c>
      <c r="L417" s="375">
        <v>872</v>
      </c>
      <c r="M417" s="375">
        <v>165</v>
      </c>
      <c r="N417" s="375">
        <v>1205</v>
      </c>
      <c r="O417" s="375">
        <v>1764</v>
      </c>
      <c r="P417" s="371">
        <f t="shared" si="18"/>
        <v>120</v>
      </c>
      <c r="Q417" s="371">
        <f t="shared" si="19"/>
        <v>2943</v>
      </c>
      <c r="R417" s="371">
        <f t="shared" si="20"/>
        <v>141</v>
      </c>
      <c r="S417" s="375">
        <v>52715</v>
      </c>
      <c r="T417" s="81"/>
    </row>
    <row r="418" spans="1:20" ht="12" customHeight="1" x14ac:dyDescent="0.2">
      <c r="A418" s="343" t="s">
        <v>828</v>
      </c>
      <c r="B418" s="288" t="s">
        <v>669</v>
      </c>
      <c r="C418" s="375">
        <v>14055</v>
      </c>
      <c r="D418" s="375">
        <v>3226</v>
      </c>
      <c r="E418" s="375">
        <v>2012</v>
      </c>
      <c r="F418" s="375">
        <v>454</v>
      </c>
      <c r="G418" s="375">
        <v>67</v>
      </c>
      <c r="H418" s="375">
        <v>693</v>
      </c>
      <c r="I418" s="375">
        <v>371</v>
      </c>
      <c r="J418" s="375">
        <v>1920</v>
      </c>
      <c r="K418" s="375">
        <v>827</v>
      </c>
      <c r="L418" s="375">
        <v>204</v>
      </c>
      <c r="M418" s="375">
        <v>58</v>
      </c>
      <c r="N418" s="375">
        <v>216</v>
      </c>
      <c r="O418" s="375">
        <v>615</v>
      </c>
      <c r="P418" s="371">
        <f t="shared" si="18"/>
        <v>9</v>
      </c>
      <c r="Q418" s="371">
        <f t="shared" si="19"/>
        <v>1435</v>
      </c>
      <c r="R418" s="371">
        <f t="shared" si="20"/>
        <v>78</v>
      </c>
      <c r="S418" s="375">
        <v>15361</v>
      </c>
      <c r="T418" s="81"/>
    </row>
    <row r="419" spans="1:20" ht="12" customHeight="1" x14ac:dyDescent="0.2">
      <c r="A419" s="343"/>
      <c r="B419" s="288" t="s">
        <v>670</v>
      </c>
      <c r="C419" s="375">
        <v>13289</v>
      </c>
      <c r="D419" s="375">
        <v>2233</v>
      </c>
      <c r="E419" s="375">
        <v>1445</v>
      </c>
      <c r="F419" s="375">
        <v>165</v>
      </c>
      <c r="G419" s="375">
        <v>71</v>
      </c>
      <c r="H419" s="375">
        <v>552</v>
      </c>
      <c r="I419" s="375">
        <v>196</v>
      </c>
      <c r="J419" s="375">
        <v>1316</v>
      </c>
      <c r="K419" s="375">
        <v>492</v>
      </c>
      <c r="L419" s="375">
        <v>44</v>
      </c>
      <c r="M419" s="375">
        <v>49</v>
      </c>
      <c r="N419" s="375">
        <v>271</v>
      </c>
      <c r="O419" s="375">
        <v>460</v>
      </c>
      <c r="P419" s="371">
        <f t="shared" si="18"/>
        <v>22</v>
      </c>
      <c r="Q419" s="371">
        <f t="shared" si="19"/>
        <v>1074</v>
      </c>
      <c r="R419" s="371">
        <f t="shared" si="20"/>
        <v>92</v>
      </c>
      <c r="S419" s="375">
        <v>14206</v>
      </c>
      <c r="T419" s="81"/>
    </row>
    <row r="420" spans="1:20" ht="12" customHeight="1" x14ac:dyDescent="0.2">
      <c r="A420" s="343"/>
      <c r="B420" s="288" t="s">
        <v>668</v>
      </c>
      <c r="C420" s="375">
        <v>27344</v>
      </c>
      <c r="D420" s="375">
        <v>5459</v>
      </c>
      <c r="E420" s="375">
        <v>3457</v>
      </c>
      <c r="F420" s="375">
        <v>619</v>
      </c>
      <c r="G420" s="375">
        <v>138</v>
      </c>
      <c r="H420" s="375">
        <v>1245</v>
      </c>
      <c r="I420" s="375">
        <v>567</v>
      </c>
      <c r="J420" s="375">
        <v>3236</v>
      </c>
      <c r="K420" s="375">
        <v>1319</v>
      </c>
      <c r="L420" s="375">
        <v>248</v>
      </c>
      <c r="M420" s="375">
        <v>107</v>
      </c>
      <c r="N420" s="375">
        <v>487</v>
      </c>
      <c r="O420" s="375">
        <v>1075</v>
      </c>
      <c r="P420" s="371">
        <f t="shared" si="18"/>
        <v>31</v>
      </c>
      <c r="Q420" s="371">
        <f t="shared" si="19"/>
        <v>2509</v>
      </c>
      <c r="R420" s="371">
        <f t="shared" si="20"/>
        <v>170</v>
      </c>
      <c r="S420" s="375">
        <v>29567</v>
      </c>
      <c r="T420" s="81"/>
    </row>
    <row r="421" spans="1:20" ht="12" customHeight="1" x14ac:dyDescent="0.2">
      <c r="A421" s="343" t="s">
        <v>829</v>
      </c>
      <c r="B421" s="288" t="s">
        <v>669</v>
      </c>
      <c r="C421" s="375">
        <v>17793</v>
      </c>
      <c r="D421" s="375">
        <v>4023</v>
      </c>
      <c r="E421" s="375">
        <v>2358</v>
      </c>
      <c r="F421" s="375">
        <v>498</v>
      </c>
      <c r="G421" s="375">
        <v>148</v>
      </c>
      <c r="H421" s="375">
        <v>1019</v>
      </c>
      <c r="I421" s="375">
        <v>525</v>
      </c>
      <c r="J421" s="375">
        <v>2816</v>
      </c>
      <c r="K421" s="375">
        <v>1067</v>
      </c>
      <c r="L421" s="375">
        <v>317</v>
      </c>
      <c r="M421" s="375">
        <v>69</v>
      </c>
      <c r="N421" s="375">
        <v>238</v>
      </c>
      <c r="O421" s="375">
        <v>1125</v>
      </c>
      <c r="P421" s="371">
        <f t="shared" si="18"/>
        <v>79</v>
      </c>
      <c r="Q421" s="371">
        <f t="shared" si="19"/>
        <v>1472</v>
      </c>
      <c r="R421" s="371">
        <f t="shared" si="20"/>
        <v>-106</v>
      </c>
      <c r="S421" s="375">
        <v>19000</v>
      </c>
      <c r="T421" s="81"/>
    </row>
    <row r="422" spans="1:20" ht="12" customHeight="1" x14ac:dyDescent="0.2">
      <c r="A422" s="343"/>
      <c r="B422" s="288" t="s">
        <v>670</v>
      </c>
      <c r="C422" s="375">
        <v>16411</v>
      </c>
      <c r="D422" s="375">
        <v>2616</v>
      </c>
      <c r="E422" s="375">
        <v>1584</v>
      </c>
      <c r="F422" s="375">
        <v>220</v>
      </c>
      <c r="G422" s="375">
        <v>131</v>
      </c>
      <c r="H422" s="375">
        <v>681</v>
      </c>
      <c r="I422" s="375">
        <v>253</v>
      </c>
      <c r="J422" s="375">
        <v>1711</v>
      </c>
      <c r="K422" s="375">
        <v>557</v>
      </c>
      <c r="L422" s="375">
        <v>113</v>
      </c>
      <c r="M422" s="375">
        <v>42</v>
      </c>
      <c r="N422" s="375">
        <v>275</v>
      </c>
      <c r="O422" s="375">
        <v>724</v>
      </c>
      <c r="P422" s="371">
        <f t="shared" si="18"/>
        <v>89</v>
      </c>
      <c r="Q422" s="371">
        <f t="shared" si="19"/>
        <v>1134</v>
      </c>
      <c r="R422" s="371">
        <f t="shared" si="20"/>
        <v>-43</v>
      </c>
      <c r="S422" s="375">
        <v>17316</v>
      </c>
      <c r="T422" s="81"/>
    </row>
    <row r="423" spans="1:20" ht="12" customHeight="1" x14ac:dyDescent="0.2">
      <c r="A423" s="343"/>
      <c r="B423" s="288" t="s">
        <v>668</v>
      </c>
      <c r="C423" s="375">
        <v>34204</v>
      </c>
      <c r="D423" s="375">
        <v>6639</v>
      </c>
      <c r="E423" s="375">
        <v>3942</v>
      </c>
      <c r="F423" s="375">
        <v>718</v>
      </c>
      <c r="G423" s="375">
        <v>279</v>
      </c>
      <c r="H423" s="375">
        <v>1700</v>
      </c>
      <c r="I423" s="375">
        <v>778</v>
      </c>
      <c r="J423" s="375">
        <v>4527</v>
      </c>
      <c r="K423" s="375">
        <v>1624</v>
      </c>
      <c r="L423" s="375">
        <v>430</v>
      </c>
      <c r="M423" s="375">
        <v>111</v>
      </c>
      <c r="N423" s="375">
        <v>513</v>
      </c>
      <c r="O423" s="375">
        <v>1849</v>
      </c>
      <c r="P423" s="371">
        <f t="shared" si="18"/>
        <v>168</v>
      </c>
      <c r="Q423" s="371">
        <f t="shared" si="19"/>
        <v>2606</v>
      </c>
      <c r="R423" s="371">
        <f t="shared" si="20"/>
        <v>-149</v>
      </c>
      <c r="S423" s="375">
        <v>36316</v>
      </c>
      <c r="T423" s="81"/>
    </row>
    <row r="424" spans="1:20" ht="12" customHeight="1" x14ac:dyDescent="0.2">
      <c r="A424" s="343" t="s">
        <v>830</v>
      </c>
      <c r="B424" s="288" t="s">
        <v>669</v>
      </c>
      <c r="C424" s="375">
        <v>24912</v>
      </c>
      <c r="D424" s="375">
        <v>5104</v>
      </c>
      <c r="E424" s="375">
        <v>3016</v>
      </c>
      <c r="F424" s="375">
        <v>774</v>
      </c>
      <c r="G424" s="375">
        <v>109</v>
      </c>
      <c r="H424" s="375">
        <v>1205</v>
      </c>
      <c r="I424" s="375">
        <v>713</v>
      </c>
      <c r="J424" s="375">
        <v>3429</v>
      </c>
      <c r="K424" s="375">
        <v>1264</v>
      </c>
      <c r="L424" s="375">
        <v>608</v>
      </c>
      <c r="M424" s="375">
        <v>118</v>
      </c>
      <c r="N424" s="375">
        <v>395</v>
      </c>
      <c r="O424" s="375">
        <v>1044</v>
      </c>
      <c r="P424" s="371">
        <f t="shared" si="18"/>
        <v>-9</v>
      </c>
      <c r="Q424" s="371">
        <f t="shared" si="19"/>
        <v>1918</v>
      </c>
      <c r="R424" s="371">
        <f t="shared" si="20"/>
        <v>161</v>
      </c>
      <c r="S424" s="375">
        <v>26587</v>
      </c>
      <c r="T424" s="81"/>
    </row>
    <row r="425" spans="1:20" ht="12" customHeight="1" x14ac:dyDescent="0.2">
      <c r="A425" s="343"/>
      <c r="B425" s="288" t="s">
        <v>670</v>
      </c>
      <c r="C425" s="375">
        <v>23129</v>
      </c>
      <c r="D425" s="375">
        <v>3192</v>
      </c>
      <c r="E425" s="375">
        <v>1972</v>
      </c>
      <c r="F425" s="375">
        <v>276</v>
      </c>
      <c r="G425" s="375">
        <v>110</v>
      </c>
      <c r="H425" s="375">
        <v>834</v>
      </c>
      <c r="I425" s="375">
        <v>338</v>
      </c>
      <c r="J425" s="375">
        <v>1924</v>
      </c>
      <c r="K425" s="375">
        <v>663</v>
      </c>
      <c r="L425" s="375">
        <v>155</v>
      </c>
      <c r="M425" s="375">
        <v>69</v>
      </c>
      <c r="N425" s="375">
        <v>375</v>
      </c>
      <c r="O425" s="375">
        <v>662</v>
      </c>
      <c r="P425" s="371">
        <f t="shared" si="18"/>
        <v>41</v>
      </c>
      <c r="Q425" s="371">
        <f t="shared" si="19"/>
        <v>1430</v>
      </c>
      <c r="R425" s="371">
        <f t="shared" si="20"/>
        <v>172</v>
      </c>
      <c r="S425" s="375">
        <v>24397</v>
      </c>
      <c r="T425" s="81"/>
    </row>
    <row r="426" spans="1:20" ht="12" customHeight="1" x14ac:dyDescent="0.2">
      <c r="A426" s="343"/>
      <c r="B426" s="288" t="s">
        <v>668</v>
      </c>
      <c r="C426" s="375">
        <v>48041</v>
      </c>
      <c r="D426" s="375">
        <v>8296</v>
      </c>
      <c r="E426" s="375">
        <v>4988</v>
      </c>
      <c r="F426" s="375">
        <v>1050</v>
      </c>
      <c r="G426" s="375">
        <v>219</v>
      </c>
      <c r="H426" s="375">
        <v>2039</v>
      </c>
      <c r="I426" s="375">
        <v>1051</v>
      </c>
      <c r="J426" s="375">
        <v>5353</v>
      </c>
      <c r="K426" s="375">
        <v>1927</v>
      </c>
      <c r="L426" s="375">
        <v>763</v>
      </c>
      <c r="M426" s="375">
        <v>187</v>
      </c>
      <c r="N426" s="375">
        <v>770</v>
      </c>
      <c r="O426" s="375">
        <v>1706</v>
      </c>
      <c r="P426" s="371">
        <f t="shared" si="18"/>
        <v>32</v>
      </c>
      <c r="Q426" s="371">
        <f t="shared" si="19"/>
        <v>3348</v>
      </c>
      <c r="R426" s="371">
        <f t="shared" si="20"/>
        <v>333</v>
      </c>
      <c r="S426" s="375">
        <v>50984</v>
      </c>
      <c r="T426" s="81"/>
    </row>
    <row r="427" spans="1:20" ht="12" customHeight="1" x14ac:dyDescent="0.2">
      <c r="A427" s="343" t="s">
        <v>831</v>
      </c>
      <c r="B427" s="288" t="s">
        <v>669</v>
      </c>
      <c r="C427" s="375">
        <v>15336</v>
      </c>
      <c r="D427" s="375">
        <v>2971</v>
      </c>
      <c r="E427" s="375">
        <v>1855</v>
      </c>
      <c r="F427" s="375">
        <v>253</v>
      </c>
      <c r="G427" s="375">
        <v>122</v>
      </c>
      <c r="H427" s="375">
        <v>741</v>
      </c>
      <c r="I427" s="375">
        <v>223</v>
      </c>
      <c r="J427" s="375">
        <v>1942</v>
      </c>
      <c r="K427" s="375">
        <v>819</v>
      </c>
      <c r="L427" s="375">
        <v>206</v>
      </c>
      <c r="M427" s="375">
        <v>74</v>
      </c>
      <c r="N427" s="375">
        <v>243</v>
      </c>
      <c r="O427" s="375">
        <v>600</v>
      </c>
      <c r="P427" s="371">
        <f t="shared" si="18"/>
        <v>48</v>
      </c>
      <c r="Q427" s="371">
        <f t="shared" si="19"/>
        <v>1083</v>
      </c>
      <c r="R427" s="371">
        <f t="shared" si="20"/>
        <v>141</v>
      </c>
      <c r="S427" s="375">
        <v>16365</v>
      </c>
      <c r="T427" s="81"/>
    </row>
    <row r="428" spans="1:20" ht="12" customHeight="1" x14ac:dyDescent="0.2">
      <c r="A428" s="343"/>
      <c r="B428" s="288" t="s">
        <v>670</v>
      </c>
      <c r="C428" s="375">
        <v>16661</v>
      </c>
      <c r="D428" s="375">
        <v>2655</v>
      </c>
      <c r="E428" s="375">
        <v>1645</v>
      </c>
      <c r="F428" s="375">
        <v>175</v>
      </c>
      <c r="G428" s="375">
        <v>117</v>
      </c>
      <c r="H428" s="375">
        <v>718</v>
      </c>
      <c r="I428" s="375">
        <v>149</v>
      </c>
      <c r="J428" s="375">
        <v>1815</v>
      </c>
      <c r="K428" s="375">
        <v>753</v>
      </c>
      <c r="L428" s="375">
        <v>109</v>
      </c>
      <c r="M428" s="375">
        <v>37</v>
      </c>
      <c r="N428" s="375">
        <v>298</v>
      </c>
      <c r="O428" s="375">
        <v>618</v>
      </c>
      <c r="P428" s="371">
        <f t="shared" si="18"/>
        <v>80</v>
      </c>
      <c r="Q428" s="371">
        <f t="shared" si="19"/>
        <v>958</v>
      </c>
      <c r="R428" s="371">
        <f t="shared" si="20"/>
        <v>100</v>
      </c>
      <c r="S428" s="375">
        <v>17501</v>
      </c>
      <c r="T428" s="81"/>
    </row>
    <row r="429" spans="1:20" ht="12" customHeight="1" x14ac:dyDescent="0.2">
      <c r="A429" s="343"/>
      <c r="B429" s="288" t="s">
        <v>668</v>
      </c>
      <c r="C429" s="375">
        <v>31997</v>
      </c>
      <c r="D429" s="375">
        <v>5626</v>
      </c>
      <c r="E429" s="375">
        <v>3500</v>
      </c>
      <c r="F429" s="375">
        <v>428</v>
      </c>
      <c r="G429" s="375">
        <v>239</v>
      </c>
      <c r="H429" s="375">
        <v>1459</v>
      </c>
      <c r="I429" s="375">
        <v>372</v>
      </c>
      <c r="J429" s="375">
        <v>3757</v>
      </c>
      <c r="K429" s="375">
        <v>1572</v>
      </c>
      <c r="L429" s="375">
        <v>315</v>
      </c>
      <c r="M429" s="375">
        <v>111</v>
      </c>
      <c r="N429" s="375">
        <v>541</v>
      </c>
      <c r="O429" s="375">
        <v>1218</v>
      </c>
      <c r="P429" s="371">
        <f t="shared" si="18"/>
        <v>128</v>
      </c>
      <c r="Q429" s="371">
        <f t="shared" si="19"/>
        <v>2041</v>
      </c>
      <c r="R429" s="371">
        <f t="shared" si="20"/>
        <v>241</v>
      </c>
      <c r="S429" s="375">
        <v>33866</v>
      </c>
      <c r="T429" s="81"/>
    </row>
    <row r="430" spans="1:20" ht="12" customHeight="1" x14ac:dyDescent="0.2">
      <c r="A430" s="343" t="s">
        <v>832</v>
      </c>
      <c r="B430" s="288" t="s">
        <v>669</v>
      </c>
      <c r="C430" s="375">
        <v>25118</v>
      </c>
      <c r="D430" s="375">
        <v>5035</v>
      </c>
      <c r="E430" s="375">
        <v>2855</v>
      </c>
      <c r="F430" s="375">
        <v>789</v>
      </c>
      <c r="G430" s="375">
        <v>150</v>
      </c>
      <c r="H430" s="375">
        <v>1241</v>
      </c>
      <c r="I430" s="375">
        <v>756</v>
      </c>
      <c r="J430" s="375">
        <v>3416</v>
      </c>
      <c r="K430" s="375">
        <v>1317</v>
      </c>
      <c r="L430" s="375">
        <v>656</v>
      </c>
      <c r="M430" s="375">
        <v>123</v>
      </c>
      <c r="N430" s="375">
        <v>345</v>
      </c>
      <c r="O430" s="375">
        <v>975</v>
      </c>
      <c r="P430" s="371">
        <f t="shared" si="18"/>
        <v>27</v>
      </c>
      <c r="Q430" s="371">
        <f t="shared" si="19"/>
        <v>1671</v>
      </c>
      <c r="R430" s="371">
        <f t="shared" si="20"/>
        <v>266</v>
      </c>
      <c r="S430" s="375">
        <v>26737</v>
      </c>
      <c r="T430" s="81"/>
    </row>
    <row r="431" spans="1:20" ht="12" customHeight="1" x14ac:dyDescent="0.2">
      <c r="A431" s="343"/>
      <c r="B431" s="288" t="s">
        <v>670</v>
      </c>
      <c r="C431" s="375">
        <v>24283</v>
      </c>
      <c r="D431" s="375">
        <v>3363</v>
      </c>
      <c r="E431" s="375">
        <v>1981</v>
      </c>
      <c r="F431" s="375">
        <v>355</v>
      </c>
      <c r="G431" s="375">
        <v>126</v>
      </c>
      <c r="H431" s="375">
        <v>901</v>
      </c>
      <c r="I431" s="375">
        <v>250</v>
      </c>
      <c r="J431" s="375">
        <v>2014</v>
      </c>
      <c r="K431" s="375">
        <v>564</v>
      </c>
      <c r="L431" s="375">
        <v>248</v>
      </c>
      <c r="M431" s="375">
        <v>77</v>
      </c>
      <c r="N431" s="375">
        <v>379</v>
      </c>
      <c r="O431" s="375">
        <v>746</v>
      </c>
      <c r="P431" s="371">
        <f t="shared" si="18"/>
        <v>49</v>
      </c>
      <c r="Q431" s="371">
        <f t="shared" si="19"/>
        <v>1524</v>
      </c>
      <c r="R431" s="371">
        <f t="shared" si="20"/>
        <v>155</v>
      </c>
      <c r="S431" s="375">
        <v>25632</v>
      </c>
      <c r="T431" s="81"/>
    </row>
    <row r="432" spans="1:20" ht="12" customHeight="1" x14ac:dyDescent="0.2">
      <c r="A432" s="343"/>
      <c r="B432" s="288" t="s">
        <v>668</v>
      </c>
      <c r="C432" s="375">
        <v>49401</v>
      </c>
      <c r="D432" s="375">
        <v>8398</v>
      </c>
      <c r="E432" s="375">
        <v>4836</v>
      </c>
      <c r="F432" s="375">
        <v>1144</v>
      </c>
      <c r="G432" s="375">
        <v>276</v>
      </c>
      <c r="H432" s="375">
        <v>2142</v>
      </c>
      <c r="I432" s="375">
        <v>1006</v>
      </c>
      <c r="J432" s="375">
        <v>5430</v>
      </c>
      <c r="K432" s="375">
        <v>1881</v>
      </c>
      <c r="L432" s="375">
        <v>904</v>
      </c>
      <c r="M432" s="375">
        <v>200</v>
      </c>
      <c r="N432" s="375">
        <v>724</v>
      </c>
      <c r="O432" s="375">
        <v>1721</v>
      </c>
      <c r="P432" s="371">
        <f t="shared" si="18"/>
        <v>76</v>
      </c>
      <c r="Q432" s="371">
        <f t="shared" si="19"/>
        <v>3195</v>
      </c>
      <c r="R432" s="371">
        <f t="shared" si="20"/>
        <v>421</v>
      </c>
      <c r="S432" s="375">
        <v>52369</v>
      </c>
      <c r="T432" s="81"/>
    </row>
    <row r="433" spans="1:20" ht="12" customHeight="1" x14ac:dyDescent="0.2">
      <c r="A433" s="343" t="s">
        <v>833</v>
      </c>
      <c r="B433" s="288" t="s">
        <v>669</v>
      </c>
      <c r="C433" s="375">
        <v>17265</v>
      </c>
      <c r="D433" s="375">
        <v>3624</v>
      </c>
      <c r="E433" s="375">
        <v>2205</v>
      </c>
      <c r="F433" s="375">
        <v>404</v>
      </c>
      <c r="G433" s="375">
        <v>75</v>
      </c>
      <c r="H433" s="375">
        <v>940</v>
      </c>
      <c r="I433" s="375">
        <v>382</v>
      </c>
      <c r="J433" s="375">
        <v>2403</v>
      </c>
      <c r="K433" s="375">
        <v>990</v>
      </c>
      <c r="L433" s="375">
        <v>289</v>
      </c>
      <c r="M433" s="375">
        <v>54</v>
      </c>
      <c r="N433" s="375">
        <v>225</v>
      </c>
      <c r="O433" s="375">
        <v>845</v>
      </c>
      <c r="P433" s="371">
        <f t="shared" si="18"/>
        <v>21</v>
      </c>
      <c r="Q433" s="371">
        <f t="shared" si="19"/>
        <v>1330</v>
      </c>
      <c r="R433" s="371">
        <f t="shared" si="20"/>
        <v>95</v>
      </c>
      <c r="S433" s="375">
        <v>18486</v>
      </c>
      <c r="T433" s="81"/>
    </row>
    <row r="434" spans="1:20" ht="12" customHeight="1" x14ac:dyDescent="0.2">
      <c r="A434" s="343"/>
      <c r="B434" s="288" t="s">
        <v>670</v>
      </c>
      <c r="C434" s="375">
        <v>16783</v>
      </c>
      <c r="D434" s="375">
        <v>2563</v>
      </c>
      <c r="E434" s="375">
        <v>1547</v>
      </c>
      <c r="F434" s="375">
        <v>189</v>
      </c>
      <c r="G434" s="375">
        <v>73</v>
      </c>
      <c r="H434" s="375">
        <v>754</v>
      </c>
      <c r="I434" s="375">
        <v>160</v>
      </c>
      <c r="J434" s="375">
        <v>1711</v>
      </c>
      <c r="K434" s="375">
        <v>618</v>
      </c>
      <c r="L434" s="375">
        <v>86</v>
      </c>
      <c r="M434" s="375">
        <v>40</v>
      </c>
      <c r="N434" s="375">
        <v>298</v>
      </c>
      <c r="O434" s="375">
        <v>669</v>
      </c>
      <c r="P434" s="371">
        <f t="shared" si="18"/>
        <v>33</v>
      </c>
      <c r="Q434" s="371">
        <f t="shared" si="19"/>
        <v>1032</v>
      </c>
      <c r="R434" s="371">
        <f t="shared" si="20"/>
        <v>85</v>
      </c>
      <c r="S434" s="375">
        <v>17635</v>
      </c>
      <c r="T434" s="81"/>
    </row>
    <row r="435" spans="1:20" ht="12" customHeight="1" x14ac:dyDescent="0.2">
      <c r="A435" s="343"/>
      <c r="B435" s="288" t="s">
        <v>668</v>
      </c>
      <c r="C435" s="375">
        <v>34048</v>
      </c>
      <c r="D435" s="375">
        <v>6187</v>
      </c>
      <c r="E435" s="375">
        <v>3752</v>
      </c>
      <c r="F435" s="375">
        <v>593</v>
      </c>
      <c r="G435" s="375">
        <v>148</v>
      </c>
      <c r="H435" s="375">
        <v>1694</v>
      </c>
      <c r="I435" s="375">
        <v>542</v>
      </c>
      <c r="J435" s="375">
        <v>4114</v>
      </c>
      <c r="K435" s="375">
        <v>1608</v>
      </c>
      <c r="L435" s="375">
        <v>375</v>
      </c>
      <c r="M435" s="375">
        <v>94</v>
      </c>
      <c r="N435" s="375">
        <v>523</v>
      </c>
      <c r="O435" s="375">
        <v>1514</v>
      </c>
      <c r="P435" s="371">
        <f t="shared" si="18"/>
        <v>54</v>
      </c>
      <c r="Q435" s="371">
        <f t="shared" si="19"/>
        <v>2362</v>
      </c>
      <c r="R435" s="371">
        <f t="shared" si="20"/>
        <v>180</v>
      </c>
      <c r="S435" s="375">
        <v>36121</v>
      </c>
      <c r="T435" s="81"/>
    </row>
    <row r="436" spans="1:20" ht="12" customHeight="1" x14ac:dyDescent="0.2">
      <c r="A436" s="343" t="s">
        <v>834</v>
      </c>
      <c r="B436" s="288" t="s">
        <v>669</v>
      </c>
      <c r="C436" s="375">
        <v>5270</v>
      </c>
      <c r="D436" s="375">
        <v>1074</v>
      </c>
      <c r="E436" s="375">
        <v>719</v>
      </c>
      <c r="F436" s="375">
        <v>162</v>
      </c>
      <c r="G436" s="375">
        <v>20</v>
      </c>
      <c r="H436" s="375">
        <v>173</v>
      </c>
      <c r="I436" s="375">
        <v>241</v>
      </c>
      <c r="J436" s="375">
        <v>775</v>
      </c>
      <c r="K436" s="375">
        <v>334</v>
      </c>
      <c r="L436" s="375">
        <v>151</v>
      </c>
      <c r="M436" s="375">
        <v>19</v>
      </c>
      <c r="N436" s="375">
        <v>59</v>
      </c>
      <c r="O436" s="375">
        <v>212</v>
      </c>
      <c r="P436" s="371">
        <f t="shared" si="18"/>
        <v>1</v>
      </c>
      <c r="Q436" s="371">
        <f t="shared" si="19"/>
        <v>396</v>
      </c>
      <c r="R436" s="371">
        <f t="shared" si="20"/>
        <v>-39</v>
      </c>
      <c r="S436" s="375">
        <v>5569</v>
      </c>
      <c r="T436" s="81"/>
    </row>
    <row r="437" spans="1:20" ht="12" customHeight="1" x14ac:dyDescent="0.2">
      <c r="A437" s="343"/>
      <c r="B437" s="288" t="s">
        <v>670</v>
      </c>
      <c r="C437" s="375">
        <v>5315</v>
      </c>
      <c r="D437" s="375">
        <v>711</v>
      </c>
      <c r="E437" s="375">
        <v>459</v>
      </c>
      <c r="F437" s="375">
        <v>74</v>
      </c>
      <c r="G437" s="375">
        <v>26</v>
      </c>
      <c r="H437" s="375">
        <v>152</v>
      </c>
      <c r="I437" s="375">
        <v>69</v>
      </c>
      <c r="J437" s="375">
        <v>469</v>
      </c>
      <c r="K437" s="375">
        <v>154</v>
      </c>
      <c r="L437" s="375">
        <v>32</v>
      </c>
      <c r="M437" s="375">
        <v>16</v>
      </c>
      <c r="N437" s="375">
        <v>49</v>
      </c>
      <c r="O437" s="375">
        <v>218</v>
      </c>
      <c r="P437" s="371">
        <f t="shared" si="18"/>
        <v>10</v>
      </c>
      <c r="Q437" s="371">
        <f t="shared" si="19"/>
        <v>347</v>
      </c>
      <c r="R437" s="371">
        <f t="shared" si="20"/>
        <v>-66</v>
      </c>
      <c r="S437" s="375">
        <v>5557</v>
      </c>
      <c r="T437" s="81"/>
    </row>
    <row r="438" spans="1:20" ht="12" customHeight="1" x14ac:dyDescent="0.2">
      <c r="A438" s="343"/>
      <c r="B438" s="288" t="s">
        <v>668</v>
      </c>
      <c r="C438" s="375">
        <v>10585</v>
      </c>
      <c r="D438" s="375">
        <v>1785</v>
      </c>
      <c r="E438" s="375">
        <v>1178</v>
      </c>
      <c r="F438" s="375">
        <v>236</v>
      </c>
      <c r="G438" s="375">
        <v>46</v>
      </c>
      <c r="H438" s="375">
        <v>325</v>
      </c>
      <c r="I438" s="375">
        <v>310</v>
      </c>
      <c r="J438" s="375">
        <v>1244</v>
      </c>
      <c r="K438" s="375">
        <v>488</v>
      </c>
      <c r="L438" s="375">
        <v>183</v>
      </c>
      <c r="M438" s="375">
        <v>35</v>
      </c>
      <c r="N438" s="375">
        <v>108</v>
      </c>
      <c r="O438" s="375">
        <v>430</v>
      </c>
      <c r="P438" s="371">
        <f t="shared" si="18"/>
        <v>11</v>
      </c>
      <c r="Q438" s="371">
        <f t="shared" si="19"/>
        <v>743</v>
      </c>
      <c r="R438" s="371">
        <f t="shared" si="20"/>
        <v>-105</v>
      </c>
      <c r="S438" s="375">
        <v>11126</v>
      </c>
      <c r="T438" s="81"/>
    </row>
    <row r="439" spans="1:20" ht="12" customHeight="1" x14ac:dyDescent="0.2">
      <c r="A439" s="343" t="s">
        <v>632</v>
      </c>
      <c r="B439" s="288" t="s">
        <v>669</v>
      </c>
      <c r="C439" s="375">
        <v>30665</v>
      </c>
      <c r="D439" s="375">
        <v>5861</v>
      </c>
      <c r="E439" s="375">
        <v>3383</v>
      </c>
      <c r="F439" s="375">
        <v>780</v>
      </c>
      <c r="G439" s="375">
        <v>215</v>
      </c>
      <c r="H439" s="375">
        <v>1483</v>
      </c>
      <c r="I439" s="375">
        <v>724</v>
      </c>
      <c r="J439" s="375">
        <v>3997</v>
      </c>
      <c r="K439" s="375">
        <v>1486</v>
      </c>
      <c r="L439" s="375">
        <v>591</v>
      </c>
      <c r="M439" s="375">
        <v>123</v>
      </c>
      <c r="N439" s="375">
        <v>501</v>
      </c>
      <c r="O439" s="375">
        <v>1296</v>
      </c>
      <c r="P439" s="371">
        <f t="shared" si="18"/>
        <v>92</v>
      </c>
      <c r="Q439" s="371">
        <f t="shared" si="19"/>
        <v>2086</v>
      </c>
      <c r="R439" s="371">
        <f t="shared" si="20"/>
        <v>187</v>
      </c>
      <c r="S439" s="375">
        <v>32529</v>
      </c>
      <c r="T439" s="81"/>
    </row>
    <row r="440" spans="1:20" ht="12" customHeight="1" x14ac:dyDescent="0.2">
      <c r="A440" s="343"/>
      <c r="B440" s="288" t="s">
        <v>670</v>
      </c>
      <c r="C440" s="375">
        <v>29109</v>
      </c>
      <c r="D440" s="375">
        <v>3929</v>
      </c>
      <c r="E440" s="375">
        <v>2374</v>
      </c>
      <c r="F440" s="375">
        <v>302</v>
      </c>
      <c r="G440" s="375">
        <v>205</v>
      </c>
      <c r="H440" s="375">
        <v>1048</v>
      </c>
      <c r="I440" s="375">
        <v>218</v>
      </c>
      <c r="J440" s="375">
        <v>2392</v>
      </c>
      <c r="K440" s="375">
        <v>666</v>
      </c>
      <c r="L440" s="375">
        <v>183</v>
      </c>
      <c r="M440" s="375">
        <v>89</v>
      </c>
      <c r="N440" s="375">
        <v>494</v>
      </c>
      <c r="O440" s="375">
        <v>960</v>
      </c>
      <c r="P440" s="371">
        <f t="shared" si="18"/>
        <v>116</v>
      </c>
      <c r="Q440" s="371">
        <f t="shared" si="19"/>
        <v>1827</v>
      </c>
      <c r="R440" s="371">
        <f t="shared" si="20"/>
        <v>88</v>
      </c>
      <c r="S440" s="375">
        <v>30646</v>
      </c>
      <c r="T440" s="81"/>
    </row>
    <row r="441" spans="1:20" ht="12" customHeight="1" x14ac:dyDescent="0.2">
      <c r="A441" s="343"/>
      <c r="B441" s="288" t="s">
        <v>668</v>
      </c>
      <c r="C441" s="375">
        <v>59774</v>
      </c>
      <c r="D441" s="375">
        <v>9790</v>
      </c>
      <c r="E441" s="375">
        <v>5757</v>
      </c>
      <c r="F441" s="375">
        <v>1082</v>
      </c>
      <c r="G441" s="375">
        <v>420</v>
      </c>
      <c r="H441" s="375">
        <v>2531</v>
      </c>
      <c r="I441" s="375">
        <v>942</v>
      </c>
      <c r="J441" s="375">
        <v>6389</v>
      </c>
      <c r="K441" s="375">
        <v>2152</v>
      </c>
      <c r="L441" s="375">
        <v>774</v>
      </c>
      <c r="M441" s="375">
        <v>212</v>
      </c>
      <c r="N441" s="375">
        <v>995</v>
      </c>
      <c r="O441" s="375">
        <v>2256</v>
      </c>
      <c r="P441" s="371">
        <f t="shared" si="18"/>
        <v>208</v>
      </c>
      <c r="Q441" s="371">
        <f t="shared" si="19"/>
        <v>3913</v>
      </c>
      <c r="R441" s="371">
        <f t="shared" si="20"/>
        <v>275</v>
      </c>
      <c r="S441" s="375">
        <v>63175</v>
      </c>
      <c r="T441" s="81"/>
    </row>
    <row r="442" spans="1:20" ht="12" customHeight="1" x14ac:dyDescent="0.2">
      <c r="A442" s="343" t="s">
        <v>835</v>
      </c>
      <c r="B442" s="288" t="s">
        <v>669</v>
      </c>
      <c r="C442" s="375">
        <v>8634</v>
      </c>
      <c r="D442" s="375">
        <v>2051</v>
      </c>
      <c r="E442" s="375">
        <v>1336</v>
      </c>
      <c r="F442" s="375">
        <v>228</v>
      </c>
      <c r="G442" s="375">
        <v>79</v>
      </c>
      <c r="H442" s="375">
        <v>408</v>
      </c>
      <c r="I442" s="375">
        <v>257</v>
      </c>
      <c r="J442" s="375">
        <v>1340</v>
      </c>
      <c r="K442" s="375">
        <v>585</v>
      </c>
      <c r="L442" s="375">
        <v>206</v>
      </c>
      <c r="M442" s="375">
        <v>27</v>
      </c>
      <c r="N442" s="375">
        <v>133</v>
      </c>
      <c r="O442" s="375">
        <v>389</v>
      </c>
      <c r="P442" s="371">
        <f t="shared" si="18"/>
        <v>52</v>
      </c>
      <c r="Q442" s="371">
        <f t="shared" si="19"/>
        <v>773</v>
      </c>
      <c r="R442" s="371">
        <f t="shared" si="20"/>
        <v>19</v>
      </c>
      <c r="S442" s="375">
        <v>9345</v>
      </c>
      <c r="T442" s="81"/>
    </row>
    <row r="443" spans="1:20" ht="12" customHeight="1" x14ac:dyDescent="0.2">
      <c r="A443" s="343"/>
      <c r="B443" s="288" t="s">
        <v>670</v>
      </c>
      <c r="C443" s="375">
        <v>8663</v>
      </c>
      <c r="D443" s="375">
        <v>1504</v>
      </c>
      <c r="E443" s="375">
        <v>996</v>
      </c>
      <c r="F443" s="375">
        <v>106</v>
      </c>
      <c r="G443" s="375">
        <v>79</v>
      </c>
      <c r="H443" s="375">
        <v>323</v>
      </c>
      <c r="I443" s="375">
        <v>146</v>
      </c>
      <c r="J443" s="375">
        <v>963</v>
      </c>
      <c r="K443" s="375">
        <v>384</v>
      </c>
      <c r="L443" s="375">
        <v>90</v>
      </c>
      <c r="M443" s="375">
        <v>16</v>
      </c>
      <c r="N443" s="375">
        <v>160</v>
      </c>
      <c r="O443" s="375">
        <v>313</v>
      </c>
      <c r="P443" s="371">
        <f t="shared" si="18"/>
        <v>63</v>
      </c>
      <c r="Q443" s="371">
        <f t="shared" si="19"/>
        <v>628</v>
      </c>
      <c r="R443" s="371">
        <f t="shared" si="20"/>
        <v>10</v>
      </c>
      <c r="S443" s="375">
        <v>9204</v>
      </c>
      <c r="T443" s="81"/>
    </row>
    <row r="444" spans="1:20" ht="12" customHeight="1" x14ac:dyDescent="0.2">
      <c r="A444" s="343"/>
      <c r="B444" s="288" t="s">
        <v>668</v>
      </c>
      <c r="C444" s="375">
        <v>17297</v>
      </c>
      <c r="D444" s="375">
        <v>3555</v>
      </c>
      <c r="E444" s="375">
        <v>2332</v>
      </c>
      <c r="F444" s="375">
        <v>334</v>
      </c>
      <c r="G444" s="375">
        <v>158</v>
      </c>
      <c r="H444" s="375">
        <v>731</v>
      </c>
      <c r="I444" s="375">
        <v>403</v>
      </c>
      <c r="J444" s="375">
        <v>2303</v>
      </c>
      <c r="K444" s="375">
        <v>969</v>
      </c>
      <c r="L444" s="375">
        <v>296</v>
      </c>
      <c r="M444" s="375">
        <v>43</v>
      </c>
      <c r="N444" s="375">
        <v>293</v>
      </c>
      <c r="O444" s="375">
        <v>702</v>
      </c>
      <c r="P444" s="371">
        <f t="shared" si="18"/>
        <v>115</v>
      </c>
      <c r="Q444" s="371">
        <f t="shared" si="19"/>
        <v>1401</v>
      </c>
      <c r="R444" s="371">
        <f t="shared" si="20"/>
        <v>29</v>
      </c>
      <c r="S444" s="375">
        <v>18549</v>
      </c>
      <c r="T444" s="81"/>
    </row>
    <row r="445" spans="1:20" ht="12" customHeight="1" x14ac:dyDescent="0.2">
      <c r="A445" s="343" t="s">
        <v>836</v>
      </c>
      <c r="B445" s="288" t="s">
        <v>669</v>
      </c>
      <c r="C445" s="375">
        <v>14993</v>
      </c>
      <c r="D445" s="375">
        <v>3515</v>
      </c>
      <c r="E445" s="375">
        <v>2158</v>
      </c>
      <c r="F445" s="375">
        <v>436</v>
      </c>
      <c r="G445" s="375">
        <v>102</v>
      </c>
      <c r="H445" s="375">
        <v>819</v>
      </c>
      <c r="I445" s="375">
        <v>433</v>
      </c>
      <c r="J445" s="375">
        <v>2304</v>
      </c>
      <c r="K445" s="375">
        <v>898</v>
      </c>
      <c r="L445" s="375">
        <v>444</v>
      </c>
      <c r="M445" s="375">
        <v>66</v>
      </c>
      <c r="N445" s="375">
        <v>206</v>
      </c>
      <c r="O445" s="375">
        <v>690</v>
      </c>
      <c r="P445" s="371">
        <f t="shared" si="18"/>
        <v>36</v>
      </c>
      <c r="Q445" s="371">
        <f t="shared" si="19"/>
        <v>1252</v>
      </c>
      <c r="R445" s="371">
        <f t="shared" si="20"/>
        <v>129</v>
      </c>
      <c r="S445" s="375">
        <v>16204</v>
      </c>
      <c r="T445" s="81"/>
    </row>
    <row r="446" spans="1:20" ht="12" customHeight="1" x14ac:dyDescent="0.2">
      <c r="A446" s="343"/>
      <c r="B446" s="288" t="s">
        <v>670</v>
      </c>
      <c r="C446" s="375">
        <v>14245</v>
      </c>
      <c r="D446" s="375">
        <v>2220</v>
      </c>
      <c r="E446" s="375">
        <v>1387</v>
      </c>
      <c r="F446" s="375">
        <v>152</v>
      </c>
      <c r="G446" s="375">
        <v>97</v>
      </c>
      <c r="H446" s="375">
        <v>584</v>
      </c>
      <c r="I446" s="375">
        <v>164</v>
      </c>
      <c r="J446" s="375">
        <v>1423</v>
      </c>
      <c r="K446" s="375">
        <v>422</v>
      </c>
      <c r="L446" s="375">
        <v>169</v>
      </c>
      <c r="M446" s="375">
        <v>32</v>
      </c>
      <c r="N446" s="375">
        <v>257</v>
      </c>
      <c r="O446" s="375">
        <v>543</v>
      </c>
      <c r="P446" s="371">
        <f t="shared" si="18"/>
        <v>65</v>
      </c>
      <c r="Q446" s="371">
        <f t="shared" si="19"/>
        <v>948</v>
      </c>
      <c r="R446" s="371">
        <f t="shared" si="20"/>
        <v>41</v>
      </c>
      <c r="S446" s="375">
        <v>15042</v>
      </c>
      <c r="T446" s="81"/>
    </row>
    <row r="447" spans="1:20" ht="12" customHeight="1" x14ac:dyDescent="0.2">
      <c r="A447" s="343"/>
      <c r="B447" s="288" t="s">
        <v>668</v>
      </c>
      <c r="C447" s="375">
        <v>29238</v>
      </c>
      <c r="D447" s="375">
        <v>5735</v>
      </c>
      <c r="E447" s="375">
        <v>3545</v>
      </c>
      <c r="F447" s="375">
        <v>588</v>
      </c>
      <c r="G447" s="375">
        <v>199</v>
      </c>
      <c r="H447" s="375">
        <v>1403</v>
      </c>
      <c r="I447" s="375">
        <v>597</v>
      </c>
      <c r="J447" s="375">
        <v>3727</v>
      </c>
      <c r="K447" s="375">
        <v>1320</v>
      </c>
      <c r="L447" s="375">
        <v>613</v>
      </c>
      <c r="M447" s="375">
        <v>98</v>
      </c>
      <c r="N447" s="375">
        <v>463</v>
      </c>
      <c r="O447" s="375">
        <v>1233</v>
      </c>
      <c r="P447" s="371">
        <f t="shared" si="18"/>
        <v>101</v>
      </c>
      <c r="Q447" s="371">
        <f t="shared" si="19"/>
        <v>2200</v>
      </c>
      <c r="R447" s="371">
        <f t="shared" si="20"/>
        <v>170</v>
      </c>
      <c r="S447" s="375">
        <v>31246</v>
      </c>
      <c r="T447" s="81"/>
    </row>
    <row r="448" spans="1:20" ht="20.100000000000001" customHeight="1" x14ac:dyDescent="0.2">
      <c r="A448" s="342" t="s">
        <v>837</v>
      </c>
      <c r="B448" s="328" t="s">
        <v>669</v>
      </c>
      <c r="C448" s="375">
        <v>41418</v>
      </c>
      <c r="D448" s="375">
        <v>10384</v>
      </c>
      <c r="E448" s="375">
        <v>7234</v>
      </c>
      <c r="F448" s="375">
        <v>1214</v>
      </c>
      <c r="G448" s="375">
        <v>217</v>
      </c>
      <c r="H448" s="375">
        <v>1719</v>
      </c>
      <c r="I448" s="375">
        <v>1469</v>
      </c>
      <c r="J448" s="375">
        <v>7097</v>
      </c>
      <c r="K448" s="375">
        <v>2560</v>
      </c>
      <c r="L448" s="375">
        <v>1084</v>
      </c>
      <c r="M448" s="375">
        <v>188</v>
      </c>
      <c r="N448" s="375">
        <v>825</v>
      </c>
      <c r="O448" s="375">
        <v>2440</v>
      </c>
      <c r="P448" s="371">
        <f t="shared" si="18"/>
        <v>29</v>
      </c>
      <c r="Q448" s="371">
        <f t="shared" si="19"/>
        <v>4804</v>
      </c>
      <c r="R448" s="371">
        <f t="shared" si="20"/>
        <v>-721</v>
      </c>
      <c r="S448" s="375">
        <v>44705</v>
      </c>
      <c r="T448" s="81"/>
    </row>
    <row r="449" spans="1:20" ht="12" customHeight="1" x14ac:dyDescent="0.2">
      <c r="A449" s="341"/>
      <c r="B449" s="328" t="s">
        <v>670</v>
      </c>
      <c r="C449" s="375">
        <v>40451</v>
      </c>
      <c r="D449" s="375">
        <v>7333</v>
      </c>
      <c r="E449" s="375">
        <v>5099</v>
      </c>
      <c r="F449" s="375">
        <v>644</v>
      </c>
      <c r="G449" s="375">
        <v>214</v>
      </c>
      <c r="H449" s="375">
        <v>1376</v>
      </c>
      <c r="I449" s="375">
        <v>916</v>
      </c>
      <c r="J449" s="375">
        <v>5190</v>
      </c>
      <c r="K449" s="375">
        <v>2041</v>
      </c>
      <c r="L449" s="375">
        <v>354</v>
      </c>
      <c r="M449" s="375">
        <v>109</v>
      </c>
      <c r="N449" s="375">
        <v>811</v>
      </c>
      <c r="O449" s="375">
        <v>1875</v>
      </c>
      <c r="P449" s="371">
        <f t="shared" si="18"/>
        <v>105</v>
      </c>
      <c r="Q449" s="371">
        <f t="shared" si="19"/>
        <v>3348</v>
      </c>
      <c r="R449" s="371">
        <f t="shared" si="20"/>
        <v>-499</v>
      </c>
      <c r="S449" s="375">
        <v>42594</v>
      </c>
      <c r="T449" s="81"/>
    </row>
    <row r="450" spans="1:20" ht="12" customHeight="1" x14ac:dyDescent="0.2">
      <c r="A450" s="341"/>
      <c r="B450" s="328" t="s">
        <v>668</v>
      </c>
      <c r="C450" s="375">
        <v>81869</v>
      </c>
      <c r="D450" s="375">
        <v>17717</v>
      </c>
      <c r="E450" s="375">
        <v>12333</v>
      </c>
      <c r="F450" s="375">
        <v>1858</v>
      </c>
      <c r="G450" s="375">
        <v>431</v>
      </c>
      <c r="H450" s="375">
        <v>3095</v>
      </c>
      <c r="I450" s="375">
        <v>2385</v>
      </c>
      <c r="J450" s="375">
        <v>12287</v>
      </c>
      <c r="K450" s="375">
        <v>4601</v>
      </c>
      <c r="L450" s="375">
        <v>1438</v>
      </c>
      <c r="M450" s="375">
        <v>297</v>
      </c>
      <c r="N450" s="375">
        <v>1636</v>
      </c>
      <c r="O450" s="375">
        <v>4315</v>
      </c>
      <c r="P450" s="371">
        <f t="shared" si="18"/>
        <v>134</v>
      </c>
      <c r="Q450" s="371">
        <f t="shared" si="19"/>
        <v>8152</v>
      </c>
      <c r="R450" s="371">
        <f t="shared" si="20"/>
        <v>-1220</v>
      </c>
      <c r="S450" s="375">
        <v>87299</v>
      </c>
      <c r="T450" s="81"/>
    </row>
    <row r="451" spans="1:20" ht="12" customHeight="1" x14ac:dyDescent="0.2">
      <c r="A451" s="343" t="s">
        <v>838</v>
      </c>
      <c r="B451" s="288" t="s">
        <v>669</v>
      </c>
      <c r="C451" s="375">
        <v>11072</v>
      </c>
      <c r="D451" s="375">
        <v>3494</v>
      </c>
      <c r="E451" s="375">
        <v>2563</v>
      </c>
      <c r="F451" s="375">
        <v>301</v>
      </c>
      <c r="G451" s="375">
        <v>66</v>
      </c>
      <c r="H451" s="375">
        <v>564</v>
      </c>
      <c r="I451" s="375">
        <v>402</v>
      </c>
      <c r="J451" s="375">
        <v>2430</v>
      </c>
      <c r="K451" s="375">
        <v>678</v>
      </c>
      <c r="L451" s="375">
        <v>396</v>
      </c>
      <c r="M451" s="375">
        <v>49</v>
      </c>
      <c r="N451" s="375">
        <v>253</v>
      </c>
      <c r="O451" s="375">
        <v>1054</v>
      </c>
      <c r="P451" s="371">
        <f t="shared" si="18"/>
        <v>17</v>
      </c>
      <c r="Q451" s="371">
        <f t="shared" si="19"/>
        <v>1790</v>
      </c>
      <c r="R451" s="371">
        <f t="shared" si="20"/>
        <v>-490</v>
      </c>
      <c r="S451" s="375">
        <v>12136</v>
      </c>
      <c r="T451" s="81"/>
    </row>
    <row r="452" spans="1:20" ht="12" customHeight="1" x14ac:dyDescent="0.2">
      <c r="A452" s="343"/>
      <c r="B452" s="288" t="s">
        <v>670</v>
      </c>
      <c r="C452" s="375">
        <v>10681</v>
      </c>
      <c r="D452" s="375">
        <v>2552</v>
      </c>
      <c r="E452" s="375">
        <v>1794</v>
      </c>
      <c r="F452" s="375">
        <v>193</v>
      </c>
      <c r="G452" s="375">
        <v>58</v>
      </c>
      <c r="H452" s="375">
        <v>507</v>
      </c>
      <c r="I452" s="375">
        <v>352</v>
      </c>
      <c r="J452" s="375">
        <v>1840</v>
      </c>
      <c r="K452" s="375">
        <v>727</v>
      </c>
      <c r="L452" s="375">
        <v>118</v>
      </c>
      <c r="M452" s="375">
        <v>30</v>
      </c>
      <c r="N452" s="375">
        <v>265</v>
      </c>
      <c r="O452" s="375">
        <v>700</v>
      </c>
      <c r="P452" s="371">
        <f t="shared" si="18"/>
        <v>28</v>
      </c>
      <c r="Q452" s="371">
        <f t="shared" si="19"/>
        <v>1142</v>
      </c>
      <c r="R452" s="371">
        <f t="shared" si="20"/>
        <v>-193</v>
      </c>
      <c r="S452" s="375">
        <v>11393</v>
      </c>
      <c r="T452" s="81"/>
    </row>
    <row r="453" spans="1:20" ht="12" customHeight="1" x14ac:dyDescent="0.2">
      <c r="A453" s="343"/>
      <c r="B453" s="288" t="s">
        <v>668</v>
      </c>
      <c r="C453" s="375">
        <v>21753</v>
      </c>
      <c r="D453" s="375">
        <v>6046</v>
      </c>
      <c r="E453" s="375">
        <v>4357</v>
      </c>
      <c r="F453" s="375">
        <v>494</v>
      </c>
      <c r="G453" s="375">
        <v>124</v>
      </c>
      <c r="H453" s="375">
        <v>1071</v>
      </c>
      <c r="I453" s="375">
        <v>754</v>
      </c>
      <c r="J453" s="375">
        <v>4270</v>
      </c>
      <c r="K453" s="375">
        <v>1405</v>
      </c>
      <c r="L453" s="375">
        <v>514</v>
      </c>
      <c r="M453" s="375">
        <v>79</v>
      </c>
      <c r="N453" s="375">
        <v>518</v>
      </c>
      <c r="O453" s="375">
        <v>1754</v>
      </c>
      <c r="P453" s="371">
        <f t="shared" si="18"/>
        <v>45</v>
      </c>
      <c r="Q453" s="371">
        <f t="shared" si="19"/>
        <v>2932</v>
      </c>
      <c r="R453" s="371">
        <f t="shared" si="20"/>
        <v>-683</v>
      </c>
      <c r="S453" s="375">
        <v>23529</v>
      </c>
      <c r="T453" s="81"/>
    </row>
    <row r="454" spans="1:20" ht="12" customHeight="1" x14ac:dyDescent="0.2">
      <c r="A454" s="343" t="s">
        <v>839</v>
      </c>
      <c r="B454" s="288" t="s">
        <v>669</v>
      </c>
      <c r="C454" s="375">
        <v>10191</v>
      </c>
      <c r="D454" s="375">
        <v>1999</v>
      </c>
      <c r="E454" s="375">
        <v>1335</v>
      </c>
      <c r="F454" s="375">
        <v>276</v>
      </c>
      <c r="G454" s="375">
        <v>44</v>
      </c>
      <c r="H454" s="375">
        <v>344</v>
      </c>
      <c r="I454" s="375">
        <v>374</v>
      </c>
      <c r="J454" s="375">
        <v>1352</v>
      </c>
      <c r="K454" s="375">
        <v>522</v>
      </c>
      <c r="L454" s="375">
        <v>242</v>
      </c>
      <c r="M454" s="375">
        <v>62</v>
      </c>
      <c r="N454" s="375">
        <v>217</v>
      </c>
      <c r="O454" s="375">
        <v>309</v>
      </c>
      <c r="P454" s="371">
        <f t="shared" si="18"/>
        <v>-18</v>
      </c>
      <c r="Q454" s="371">
        <f t="shared" si="19"/>
        <v>847</v>
      </c>
      <c r="R454" s="371">
        <f t="shared" si="20"/>
        <v>35</v>
      </c>
      <c r="S454" s="375">
        <v>10838</v>
      </c>
      <c r="T454" s="81"/>
    </row>
    <row r="455" spans="1:20" ht="12" customHeight="1" x14ac:dyDescent="0.2">
      <c r="A455" s="343"/>
      <c r="B455" s="288" t="s">
        <v>670</v>
      </c>
      <c r="C455" s="375">
        <v>10143</v>
      </c>
      <c r="D455" s="375">
        <v>1361</v>
      </c>
      <c r="E455" s="375">
        <v>906</v>
      </c>
      <c r="F455" s="375">
        <v>153</v>
      </c>
      <c r="G455" s="375">
        <v>50</v>
      </c>
      <c r="H455" s="375">
        <v>252</v>
      </c>
      <c r="I455" s="375">
        <v>188</v>
      </c>
      <c r="J455" s="375">
        <v>910</v>
      </c>
      <c r="K455" s="375">
        <v>323</v>
      </c>
      <c r="L455" s="375">
        <v>74</v>
      </c>
      <c r="M455" s="375">
        <v>40</v>
      </c>
      <c r="N455" s="375">
        <v>182</v>
      </c>
      <c r="O455" s="375">
        <v>291</v>
      </c>
      <c r="P455" s="371">
        <f t="shared" si="18"/>
        <v>10</v>
      </c>
      <c r="Q455" s="371">
        <f t="shared" si="19"/>
        <v>662</v>
      </c>
      <c r="R455" s="371">
        <f t="shared" si="20"/>
        <v>-39</v>
      </c>
      <c r="S455" s="375">
        <v>10594</v>
      </c>
      <c r="T455" s="81"/>
    </row>
    <row r="456" spans="1:20" ht="12" customHeight="1" x14ac:dyDescent="0.2">
      <c r="A456" s="343"/>
      <c r="B456" s="288" t="s">
        <v>668</v>
      </c>
      <c r="C456" s="375">
        <v>20334</v>
      </c>
      <c r="D456" s="375">
        <v>3360</v>
      </c>
      <c r="E456" s="375">
        <v>2241</v>
      </c>
      <c r="F456" s="375">
        <v>429</v>
      </c>
      <c r="G456" s="375">
        <v>94</v>
      </c>
      <c r="H456" s="375">
        <v>596</v>
      </c>
      <c r="I456" s="375">
        <v>562</v>
      </c>
      <c r="J456" s="375">
        <v>2262</v>
      </c>
      <c r="K456" s="375">
        <v>845</v>
      </c>
      <c r="L456" s="375">
        <v>316</v>
      </c>
      <c r="M456" s="375">
        <v>102</v>
      </c>
      <c r="N456" s="375">
        <v>399</v>
      </c>
      <c r="O456" s="375">
        <v>600</v>
      </c>
      <c r="P456" s="371">
        <f t="shared" si="18"/>
        <v>-8</v>
      </c>
      <c r="Q456" s="371">
        <f t="shared" si="19"/>
        <v>1509</v>
      </c>
      <c r="R456" s="371">
        <f t="shared" si="20"/>
        <v>-4</v>
      </c>
      <c r="S456" s="375">
        <v>21432</v>
      </c>
      <c r="T456" s="81"/>
    </row>
    <row r="457" spans="1:20" ht="12" customHeight="1" x14ac:dyDescent="0.2">
      <c r="A457" s="343" t="s">
        <v>840</v>
      </c>
      <c r="B457" s="288" t="s">
        <v>669</v>
      </c>
      <c r="C457" s="375">
        <v>7714</v>
      </c>
      <c r="D457" s="375">
        <v>1983</v>
      </c>
      <c r="E457" s="375">
        <v>1261</v>
      </c>
      <c r="F457" s="375">
        <v>353</v>
      </c>
      <c r="G457" s="375">
        <v>33</v>
      </c>
      <c r="H457" s="375">
        <v>336</v>
      </c>
      <c r="I457" s="375">
        <v>355</v>
      </c>
      <c r="J457" s="375">
        <v>1244</v>
      </c>
      <c r="K457" s="375">
        <v>513</v>
      </c>
      <c r="L457" s="375">
        <v>228</v>
      </c>
      <c r="M457" s="375">
        <v>28</v>
      </c>
      <c r="N457" s="375">
        <v>136</v>
      </c>
      <c r="O457" s="375">
        <v>339</v>
      </c>
      <c r="P457" s="371">
        <f t="shared" si="18"/>
        <v>5</v>
      </c>
      <c r="Q457" s="371">
        <f t="shared" si="19"/>
        <v>873</v>
      </c>
      <c r="R457" s="371">
        <f t="shared" si="20"/>
        <v>-3</v>
      </c>
      <c r="S457" s="375">
        <v>8453</v>
      </c>
      <c r="T457" s="81"/>
    </row>
    <row r="458" spans="1:20" ht="12" customHeight="1" x14ac:dyDescent="0.2">
      <c r="A458" s="343"/>
      <c r="B458" s="288" t="s">
        <v>670</v>
      </c>
      <c r="C458" s="375">
        <v>7063</v>
      </c>
      <c r="D458" s="375">
        <v>1052</v>
      </c>
      <c r="E458" s="375">
        <v>697</v>
      </c>
      <c r="F458" s="375">
        <v>96</v>
      </c>
      <c r="G458" s="375">
        <v>46</v>
      </c>
      <c r="H458" s="375">
        <v>213</v>
      </c>
      <c r="I458" s="375">
        <v>116</v>
      </c>
      <c r="J458" s="375">
        <v>669</v>
      </c>
      <c r="K458" s="375">
        <v>214</v>
      </c>
      <c r="L458" s="375">
        <v>66</v>
      </c>
      <c r="M458" s="375">
        <v>20</v>
      </c>
      <c r="N458" s="375">
        <v>128</v>
      </c>
      <c r="O458" s="375">
        <v>241</v>
      </c>
      <c r="P458" s="371">
        <f t="shared" ref="P458:P521" si="21">G458-M458</f>
        <v>26</v>
      </c>
      <c r="Q458" s="371">
        <f t="shared" ref="Q458:Q521" si="22">E458+F458-(K458+L458)</f>
        <v>513</v>
      </c>
      <c r="R458" s="371">
        <f t="shared" ref="R458:R521" si="23">H458-O458</f>
        <v>-28</v>
      </c>
      <c r="S458" s="375">
        <v>7446</v>
      </c>
      <c r="T458" s="81"/>
    </row>
    <row r="459" spans="1:20" ht="12" customHeight="1" x14ac:dyDescent="0.2">
      <c r="A459" s="343"/>
      <c r="B459" s="288" t="s">
        <v>668</v>
      </c>
      <c r="C459" s="375">
        <v>14777</v>
      </c>
      <c r="D459" s="375">
        <v>3035</v>
      </c>
      <c r="E459" s="375">
        <v>1958</v>
      </c>
      <c r="F459" s="375">
        <v>449</v>
      </c>
      <c r="G459" s="375">
        <v>79</v>
      </c>
      <c r="H459" s="375">
        <v>549</v>
      </c>
      <c r="I459" s="375">
        <v>471</v>
      </c>
      <c r="J459" s="375">
        <v>1913</v>
      </c>
      <c r="K459" s="375">
        <v>727</v>
      </c>
      <c r="L459" s="375">
        <v>294</v>
      </c>
      <c r="M459" s="375">
        <v>48</v>
      </c>
      <c r="N459" s="375">
        <v>264</v>
      </c>
      <c r="O459" s="375">
        <v>580</v>
      </c>
      <c r="P459" s="371">
        <f t="shared" si="21"/>
        <v>31</v>
      </c>
      <c r="Q459" s="371">
        <f t="shared" si="22"/>
        <v>1386</v>
      </c>
      <c r="R459" s="371">
        <f t="shared" si="23"/>
        <v>-31</v>
      </c>
      <c r="S459" s="375">
        <v>15899</v>
      </c>
      <c r="T459" s="81"/>
    </row>
    <row r="460" spans="1:20" ht="12" customHeight="1" x14ac:dyDescent="0.2">
      <c r="A460" s="343" t="s">
        <v>841</v>
      </c>
      <c r="B460" s="288" t="s">
        <v>669</v>
      </c>
      <c r="C460" s="375">
        <v>10292</v>
      </c>
      <c r="D460" s="375">
        <v>2278</v>
      </c>
      <c r="E460" s="375">
        <v>1653</v>
      </c>
      <c r="F460" s="375">
        <v>215</v>
      </c>
      <c r="G460" s="375">
        <v>52</v>
      </c>
      <c r="H460" s="375">
        <v>358</v>
      </c>
      <c r="I460" s="375">
        <v>245</v>
      </c>
      <c r="J460" s="375">
        <v>1673</v>
      </c>
      <c r="K460" s="375">
        <v>685</v>
      </c>
      <c r="L460" s="375">
        <v>165</v>
      </c>
      <c r="M460" s="375">
        <v>38</v>
      </c>
      <c r="N460" s="375">
        <v>185</v>
      </c>
      <c r="O460" s="375">
        <v>600</v>
      </c>
      <c r="P460" s="371">
        <f t="shared" si="21"/>
        <v>14</v>
      </c>
      <c r="Q460" s="371">
        <f t="shared" si="22"/>
        <v>1018</v>
      </c>
      <c r="R460" s="371">
        <f t="shared" si="23"/>
        <v>-242</v>
      </c>
      <c r="S460" s="375">
        <v>10897</v>
      </c>
      <c r="T460" s="81"/>
    </row>
    <row r="461" spans="1:20" ht="12" customHeight="1" x14ac:dyDescent="0.2">
      <c r="A461" s="343"/>
      <c r="B461" s="288" t="s">
        <v>670</v>
      </c>
      <c r="C461" s="375">
        <v>10415</v>
      </c>
      <c r="D461" s="375">
        <v>1886</v>
      </c>
      <c r="E461" s="375">
        <v>1366</v>
      </c>
      <c r="F461" s="375">
        <v>173</v>
      </c>
      <c r="G461" s="375">
        <v>49</v>
      </c>
      <c r="H461" s="375">
        <v>298</v>
      </c>
      <c r="I461" s="375">
        <v>206</v>
      </c>
      <c r="J461" s="375">
        <v>1475</v>
      </c>
      <c r="K461" s="375">
        <v>659</v>
      </c>
      <c r="L461" s="375">
        <v>76</v>
      </c>
      <c r="M461" s="375">
        <v>13</v>
      </c>
      <c r="N461" s="375">
        <v>185</v>
      </c>
      <c r="O461" s="375">
        <v>542</v>
      </c>
      <c r="P461" s="371">
        <f t="shared" si="21"/>
        <v>36</v>
      </c>
      <c r="Q461" s="371">
        <f t="shared" si="22"/>
        <v>804</v>
      </c>
      <c r="R461" s="371">
        <f t="shared" si="23"/>
        <v>-244</v>
      </c>
      <c r="S461" s="375">
        <v>10826</v>
      </c>
      <c r="T461" s="81"/>
    </row>
    <row r="462" spans="1:20" ht="12" customHeight="1" x14ac:dyDescent="0.2">
      <c r="A462" s="343"/>
      <c r="B462" s="288" t="s">
        <v>668</v>
      </c>
      <c r="C462" s="375">
        <v>20707</v>
      </c>
      <c r="D462" s="375">
        <v>4164</v>
      </c>
      <c r="E462" s="375">
        <v>3019</v>
      </c>
      <c r="F462" s="375">
        <v>388</v>
      </c>
      <c r="G462" s="375">
        <v>101</v>
      </c>
      <c r="H462" s="375">
        <v>656</v>
      </c>
      <c r="I462" s="375">
        <v>451</v>
      </c>
      <c r="J462" s="375">
        <v>3148</v>
      </c>
      <c r="K462" s="375">
        <v>1344</v>
      </c>
      <c r="L462" s="375">
        <v>241</v>
      </c>
      <c r="M462" s="375">
        <v>51</v>
      </c>
      <c r="N462" s="375">
        <v>370</v>
      </c>
      <c r="O462" s="375">
        <v>1142</v>
      </c>
      <c r="P462" s="371">
        <f t="shared" si="21"/>
        <v>50</v>
      </c>
      <c r="Q462" s="371">
        <f t="shared" si="22"/>
        <v>1822</v>
      </c>
      <c r="R462" s="371">
        <f t="shared" si="23"/>
        <v>-486</v>
      </c>
      <c r="S462" s="375">
        <v>21723</v>
      </c>
      <c r="T462" s="81"/>
    </row>
    <row r="463" spans="1:20" ht="30" customHeight="1" x14ac:dyDescent="0.2">
      <c r="A463" s="343" t="s">
        <v>842</v>
      </c>
      <c r="B463" s="288" t="s">
        <v>669</v>
      </c>
      <c r="C463" s="375">
        <v>2149</v>
      </c>
      <c r="D463" s="375">
        <v>630</v>
      </c>
      <c r="E463" s="375">
        <v>422</v>
      </c>
      <c r="F463" s="375">
        <v>69</v>
      </c>
      <c r="G463" s="375">
        <v>22</v>
      </c>
      <c r="H463" s="375">
        <v>117</v>
      </c>
      <c r="I463" s="375">
        <v>93</v>
      </c>
      <c r="J463" s="375">
        <v>398</v>
      </c>
      <c r="K463" s="375">
        <v>162</v>
      </c>
      <c r="L463" s="375">
        <v>53</v>
      </c>
      <c r="M463" s="375">
        <v>11</v>
      </c>
      <c r="N463" s="375">
        <v>34</v>
      </c>
      <c r="O463" s="375">
        <v>138</v>
      </c>
      <c r="P463" s="371">
        <f t="shared" si="21"/>
        <v>11</v>
      </c>
      <c r="Q463" s="371">
        <f t="shared" si="22"/>
        <v>276</v>
      </c>
      <c r="R463" s="371">
        <f t="shared" si="23"/>
        <v>-21</v>
      </c>
      <c r="S463" s="375">
        <v>2381</v>
      </c>
      <c r="T463" s="80"/>
    </row>
    <row r="464" spans="1:20" ht="12" customHeight="1" x14ac:dyDescent="0.2">
      <c r="A464" s="343"/>
      <c r="B464" s="288" t="s">
        <v>670</v>
      </c>
      <c r="C464" s="375">
        <v>2149</v>
      </c>
      <c r="D464" s="375">
        <v>482</v>
      </c>
      <c r="E464" s="375">
        <v>336</v>
      </c>
      <c r="F464" s="375">
        <v>29</v>
      </c>
      <c r="G464" s="375">
        <v>11</v>
      </c>
      <c r="H464" s="375">
        <v>106</v>
      </c>
      <c r="I464" s="375">
        <v>54</v>
      </c>
      <c r="J464" s="375">
        <v>296</v>
      </c>
      <c r="K464" s="375">
        <v>118</v>
      </c>
      <c r="L464" s="375">
        <v>20</v>
      </c>
      <c r="M464" s="375">
        <v>6</v>
      </c>
      <c r="N464" s="375">
        <v>51</v>
      </c>
      <c r="O464" s="375">
        <v>101</v>
      </c>
      <c r="P464" s="371">
        <f t="shared" si="21"/>
        <v>5</v>
      </c>
      <c r="Q464" s="371">
        <f t="shared" si="22"/>
        <v>227</v>
      </c>
      <c r="R464" s="371">
        <f t="shared" si="23"/>
        <v>5</v>
      </c>
      <c r="S464" s="375">
        <v>2335</v>
      </c>
      <c r="T464" s="80"/>
    </row>
    <row r="465" spans="1:20" ht="12" customHeight="1" x14ac:dyDescent="0.2">
      <c r="A465" s="343"/>
      <c r="B465" s="288" t="s">
        <v>668</v>
      </c>
      <c r="C465" s="375">
        <v>4298</v>
      </c>
      <c r="D465" s="375">
        <v>1112</v>
      </c>
      <c r="E465" s="375">
        <v>758</v>
      </c>
      <c r="F465" s="375">
        <v>98</v>
      </c>
      <c r="G465" s="375">
        <v>33</v>
      </c>
      <c r="H465" s="375">
        <v>223</v>
      </c>
      <c r="I465" s="375">
        <v>147</v>
      </c>
      <c r="J465" s="375">
        <v>694</v>
      </c>
      <c r="K465" s="375">
        <v>280</v>
      </c>
      <c r="L465" s="375">
        <v>73</v>
      </c>
      <c r="M465" s="375">
        <v>17</v>
      </c>
      <c r="N465" s="375">
        <v>85</v>
      </c>
      <c r="O465" s="375">
        <v>239</v>
      </c>
      <c r="P465" s="371">
        <f t="shared" si="21"/>
        <v>16</v>
      </c>
      <c r="Q465" s="371">
        <f t="shared" si="22"/>
        <v>503</v>
      </c>
      <c r="R465" s="371">
        <f t="shared" si="23"/>
        <v>-16</v>
      </c>
      <c r="S465" s="375">
        <v>4716</v>
      </c>
      <c r="T465" s="80"/>
    </row>
    <row r="466" spans="1:20" ht="20.100000000000001" customHeight="1" x14ac:dyDescent="0.2">
      <c r="A466" s="342" t="s">
        <v>843</v>
      </c>
      <c r="B466" s="328" t="s">
        <v>669</v>
      </c>
      <c r="C466" s="375">
        <v>39161</v>
      </c>
      <c r="D466" s="375">
        <v>9795</v>
      </c>
      <c r="E466" s="375">
        <v>6526</v>
      </c>
      <c r="F466" s="375">
        <v>1161</v>
      </c>
      <c r="G466" s="375">
        <v>251</v>
      </c>
      <c r="H466" s="375">
        <v>1857</v>
      </c>
      <c r="I466" s="375">
        <v>1199</v>
      </c>
      <c r="J466" s="375">
        <v>5906</v>
      </c>
      <c r="K466" s="375">
        <v>2027</v>
      </c>
      <c r="L466" s="375">
        <v>1454</v>
      </c>
      <c r="M466" s="375">
        <v>191</v>
      </c>
      <c r="N466" s="375">
        <v>588</v>
      </c>
      <c r="O466" s="375">
        <v>1646</v>
      </c>
      <c r="P466" s="371">
        <f t="shared" si="21"/>
        <v>60</v>
      </c>
      <c r="Q466" s="371">
        <f t="shared" si="22"/>
        <v>4206</v>
      </c>
      <c r="R466" s="371">
        <f t="shared" si="23"/>
        <v>211</v>
      </c>
      <c r="S466" s="375">
        <v>43050</v>
      </c>
      <c r="T466" s="81"/>
    </row>
    <row r="467" spans="1:20" ht="12" customHeight="1" x14ac:dyDescent="0.2">
      <c r="A467" s="341"/>
      <c r="B467" s="328" t="s">
        <v>670</v>
      </c>
      <c r="C467" s="375">
        <v>36711</v>
      </c>
      <c r="D467" s="375">
        <v>6261</v>
      </c>
      <c r="E467" s="375">
        <v>4270</v>
      </c>
      <c r="F467" s="375">
        <v>517</v>
      </c>
      <c r="G467" s="375">
        <v>240</v>
      </c>
      <c r="H467" s="375">
        <v>1234</v>
      </c>
      <c r="I467" s="375">
        <v>547</v>
      </c>
      <c r="J467" s="375">
        <v>3710</v>
      </c>
      <c r="K467" s="375">
        <v>1162</v>
      </c>
      <c r="L467" s="375">
        <v>535</v>
      </c>
      <c r="M467" s="375">
        <v>105</v>
      </c>
      <c r="N467" s="375">
        <v>638</v>
      </c>
      <c r="O467" s="375">
        <v>1270</v>
      </c>
      <c r="P467" s="371">
        <f t="shared" si="21"/>
        <v>135</v>
      </c>
      <c r="Q467" s="371">
        <f t="shared" si="22"/>
        <v>3090</v>
      </c>
      <c r="R467" s="371">
        <f t="shared" si="23"/>
        <v>-36</v>
      </c>
      <c r="S467" s="375">
        <v>39262</v>
      </c>
      <c r="T467" s="81"/>
    </row>
    <row r="468" spans="1:20" ht="12" customHeight="1" x14ac:dyDescent="0.2">
      <c r="A468" s="341"/>
      <c r="B468" s="328" t="s">
        <v>668</v>
      </c>
      <c r="C468" s="375">
        <v>75872</v>
      </c>
      <c r="D468" s="375">
        <v>16056</v>
      </c>
      <c r="E468" s="375">
        <v>10796</v>
      </c>
      <c r="F468" s="375">
        <v>1678</v>
      </c>
      <c r="G468" s="375">
        <v>491</v>
      </c>
      <c r="H468" s="375">
        <v>3091</v>
      </c>
      <c r="I468" s="375">
        <v>1746</v>
      </c>
      <c r="J468" s="375">
        <v>9616</v>
      </c>
      <c r="K468" s="375">
        <v>3189</v>
      </c>
      <c r="L468" s="375">
        <v>1989</v>
      </c>
      <c r="M468" s="375">
        <v>296</v>
      </c>
      <c r="N468" s="375">
        <v>1226</v>
      </c>
      <c r="O468" s="375">
        <v>2916</v>
      </c>
      <c r="P468" s="371">
        <f t="shared" si="21"/>
        <v>195</v>
      </c>
      <c r="Q468" s="371">
        <f t="shared" si="22"/>
        <v>7296</v>
      </c>
      <c r="R468" s="371">
        <f t="shared" si="23"/>
        <v>175</v>
      </c>
      <c r="S468" s="375">
        <v>82312</v>
      </c>
      <c r="T468" s="81"/>
    </row>
    <row r="469" spans="1:20" ht="12" customHeight="1" x14ac:dyDescent="0.2">
      <c r="A469" s="343" t="s">
        <v>18</v>
      </c>
      <c r="B469" s="288" t="s">
        <v>669</v>
      </c>
      <c r="C469" s="375">
        <v>19844</v>
      </c>
      <c r="D469" s="375">
        <v>4008</v>
      </c>
      <c r="E469" s="375">
        <v>2636</v>
      </c>
      <c r="F469" s="375">
        <v>465</v>
      </c>
      <c r="G469" s="375">
        <v>123</v>
      </c>
      <c r="H469" s="375">
        <v>784</v>
      </c>
      <c r="I469" s="375">
        <v>516</v>
      </c>
      <c r="J469" s="375">
        <v>2712</v>
      </c>
      <c r="K469" s="375">
        <v>867</v>
      </c>
      <c r="L469" s="375">
        <v>768</v>
      </c>
      <c r="M469" s="375">
        <v>92</v>
      </c>
      <c r="N469" s="375">
        <v>323</v>
      </c>
      <c r="O469" s="375">
        <v>662</v>
      </c>
      <c r="P469" s="371">
        <f t="shared" si="21"/>
        <v>31</v>
      </c>
      <c r="Q469" s="371">
        <f t="shared" si="22"/>
        <v>1466</v>
      </c>
      <c r="R469" s="371">
        <f t="shared" si="23"/>
        <v>122</v>
      </c>
      <c r="S469" s="375">
        <v>21140</v>
      </c>
      <c r="T469" s="81"/>
    </row>
    <row r="470" spans="1:20" ht="12" customHeight="1" x14ac:dyDescent="0.2">
      <c r="A470" s="343"/>
      <c r="B470" s="288" t="s">
        <v>670</v>
      </c>
      <c r="C470" s="375">
        <v>18841</v>
      </c>
      <c r="D470" s="375">
        <v>2717</v>
      </c>
      <c r="E470" s="375">
        <v>1811</v>
      </c>
      <c r="F470" s="375">
        <v>217</v>
      </c>
      <c r="G470" s="375">
        <v>111</v>
      </c>
      <c r="H470" s="375">
        <v>578</v>
      </c>
      <c r="I470" s="375">
        <v>218</v>
      </c>
      <c r="J470" s="375">
        <v>1700</v>
      </c>
      <c r="K470" s="375">
        <v>503</v>
      </c>
      <c r="L470" s="375">
        <v>272</v>
      </c>
      <c r="M470" s="375">
        <v>55</v>
      </c>
      <c r="N470" s="375">
        <v>338</v>
      </c>
      <c r="O470" s="375">
        <v>532</v>
      </c>
      <c r="P470" s="371">
        <f t="shared" si="21"/>
        <v>56</v>
      </c>
      <c r="Q470" s="371">
        <f t="shared" si="22"/>
        <v>1253</v>
      </c>
      <c r="R470" s="371">
        <f t="shared" si="23"/>
        <v>46</v>
      </c>
      <c r="S470" s="375">
        <v>19858</v>
      </c>
      <c r="T470" s="81"/>
    </row>
    <row r="471" spans="1:20" ht="12" customHeight="1" x14ac:dyDescent="0.2">
      <c r="A471" s="343"/>
      <c r="B471" s="288" t="s">
        <v>668</v>
      </c>
      <c r="C471" s="375">
        <v>38685</v>
      </c>
      <c r="D471" s="375">
        <v>6725</v>
      </c>
      <c r="E471" s="375">
        <v>4447</v>
      </c>
      <c r="F471" s="375">
        <v>682</v>
      </c>
      <c r="G471" s="375">
        <v>234</v>
      </c>
      <c r="H471" s="375">
        <v>1362</v>
      </c>
      <c r="I471" s="375">
        <v>734</v>
      </c>
      <c r="J471" s="375">
        <v>4412</v>
      </c>
      <c r="K471" s="375">
        <v>1370</v>
      </c>
      <c r="L471" s="375">
        <v>1040</v>
      </c>
      <c r="M471" s="375">
        <v>147</v>
      </c>
      <c r="N471" s="375">
        <v>661</v>
      </c>
      <c r="O471" s="375">
        <v>1194</v>
      </c>
      <c r="P471" s="371">
        <f t="shared" si="21"/>
        <v>87</v>
      </c>
      <c r="Q471" s="371">
        <f t="shared" si="22"/>
        <v>2719</v>
      </c>
      <c r="R471" s="371">
        <f t="shared" si="23"/>
        <v>168</v>
      </c>
      <c r="S471" s="375">
        <v>40998</v>
      </c>
      <c r="T471" s="81"/>
    </row>
    <row r="472" spans="1:20" ht="12" customHeight="1" x14ac:dyDescent="0.2">
      <c r="A472" s="343" t="s">
        <v>844</v>
      </c>
      <c r="B472" s="288" t="s">
        <v>669</v>
      </c>
      <c r="C472" s="375">
        <v>5861</v>
      </c>
      <c r="D472" s="375">
        <v>1573</v>
      </c>
      <c r="E472" s="375">
        <v>979</v>
      </c>
      <c r="F472" s="375">
        <v>200</v>
      </c>
      <c r="G472" s="375">
        <v>41</v>
      </c>
      <c r="H472" s="375">
        <v>353</v>
      </c>
      <c r="I472" s="375">
        <v>183</v>
      </c>
      <c r="J472" s="375">
        <v>888</v>
      </c>
      <c r="K472" s="375">
        <v>265</v>
      </c>
      <c r="L472" s="375">
        <v>219</v>
      </c>
      <c r="M472" s="375">
        <v>33</v>
      </c>
      <c r="N472" s="375">
        <v>99</v>
      </c>
      <c r="O472" s="375">
        <v>272</v>
      </c>
      <c r="P472" s="371">
        <f t="shared" si="21"/>
        <v>8</v>
      </c>
      <c r="Q472" s="371">
        <f t="shared" si="22"/>
        <v>695</v>
      </c>
      <c r="R472" s="371">
        <f t="shared" si="23"/>
        <v>81</v>
      </c>
      <c r="S472" s="375">
        <v>6546</v>
      </c>
      <c r="T472" s="81"/>
    </row>
    <row r="473" spans="1:20" ht="12" customHeight="1" x14ac:dyDescent="0.2">
      <c r="A473" s="343"/>
      <c r="B473" s="288" t="s">
        <v>670</v>
      </c>
      <c r="C473" s="375">
        <v>5540</v>
      </c>
      <c r="D473" s="375">
        <v>986</v>
      </c>
      <c r="E473" s="375">
        <v>646</v>
      </c>
      <c r="F473" s="375">
        <v>77</v>
      </c>
      <c r="G473" s="375">
        <v>42</v>
      </c>
      <c r="H473" s="375">
        <v>221</v>
      </c>
      <c r="I473" s="375">
        <v>98</v>
      </c>
      <c r="J473" s="375">
        <v>590</v>
      </c>
      <c r="K473" s="375">
        <v>183</v>
      </c>
      <c r="L473" s="375">
        <v>75</v>
      </c>
      <c r="M473" s="375">
        <v>14</v>
      </c>
      <c r="N473" s="375">
        <v>113</v>
      </c>
      <c r="O473" s="375">
        <v>205</v>
      </c>
      <c r="P473" s="371">
        <f t="shared" si="21"/>
        <v>28</v>
      </c>
      <c r="Q473" s="371">
        <f t="shared" si="22"/>
        <v>465</v>
      </c>
      <c r="R473" s="371">
        <f t="shared" si="23"/>
        <v>16</v>
      </c>
      <c r="S473" s="375">
        <v>5936</v>
      </c>
      <c r="T473" s="81"/>
    </row>
    <row r="474" spans="1:20" ht="12" customHeight="1" x14ac:dyDescent="0.2">
      <c r="A474" s="343"/>
      <c r="B474" s="288" t="s">
        <v>668</v>
      </c>
      <c r="C474" s="375">
        <v>11401</v>
      </c>
      <c r="D474" s="375">
        <v>2559</v>
      </c>
      <c r="E474" s="375">
        <v>1625</v>
      </c>
      <c r="F474" s="375">
        <v>277</v>
      </c>
      <c r="G474" s="375">
        <v>83</v>
      </c>
      <c r="H474" s="375">
        <v>574</v>
      </c>
      <c r="I474" s="375">
        <v>281</v>
      </c>
      <c r="J474" s="375">
        <v>1478</v>
      </c>
      <c r="K474" s="375">
        <v>448</v>
      </c>
      <c r="L474" s="375">
        <v>294</v>
      </c>
      <c r="M474" s="375">
        <v>47</v>
      </c>
      <c r="N474" s="375">
        <v>212</v>
      </c>
      <c r="O474" s="375">
        <v>477</v>
      </c>
      <c r="P474" s="371">
        <f t="shared" si="21"/>
        <v>36</v>
      </c>
      <c r="Q474" s="371">
        <f t="shared" si="22"/>
        <v>1160</v>
      </c>
      <c r="R474" s="371">
        <f t="shared" si="23"/>
        <v>97</v>
      </c>
      <c r="S474" s="375">
        <v>12482</v>
      </c>
      <c r="T474" s="81"/>
    </row>
    <row r="475" spans="1:20" ht="12" customHeight="1" x14ac:dyDescent="0.2">
      <c r="A475" s="343" t="s">
        <v>845</v>
      </c>
      <c r="B475" s="288" t="s">
        <v>669</v>
      </c>
      <c r="C475" s="375">
        <v>3110</v>
      </c>
      <c r="D475" s="375">
        <v>1073</v>
      </c>
      <c r="E475" s="375">
        <v>797</v>
      </c>
      <c r="F475" s="375">
        <v>80</v>
      </c>
      <c r="G475" s="375">
        <v>27</v>
      </c>
      <c r="H475" s="375">
        <v>169</v>
      </c>
      <c r="I475" s="375">
        <v>141</v>
      </c>
      <c r="J475" s="375">
        <v>627</v>
      </c>
      <c r="K475" s="375">
        <v>238</v>
      </c>
      <c r="L475" s="375">
        <v>150</v>
      </c>
      <c r="M475" s="375">
        <v>12</v>
      </c>
      <c r="N475" s="375">
        <v>38</v>
      </c>
      <c r="O475" s="375">
        <v>189</v>
      </c>
      <c r="P475" s="371">
        <f t="shared" si="21"/>
        <v>15</v>
      </c>
      <c r="Q475" s="371">
        <f t="shared" si="22"/>
        <v>489</v>
      </c>
      <c r="R475" s="371">
        <f t="shared" si="23"/>
        <v>-20</v>
      </c>
      <c r="S475" s="375">
        <v>3556</v>
      </c>
      <c r="T475" s="81"/>
    </row>
    <row r="476" spans="1:20" ht="12" customHeight="1" x14ac:dyDescent="0.2">
      <c r="A476" s="343"/>
      <c r="B476" s="288" t="s">
        <v>670</v>
      </c>
      <c r="C476" s="375">
        <v>2807</v>
      </c>
      <c r="D476" s="375">
        <v>651</v>
      </c>
      <c r="E476" s="375">
        <v>475</v>
      </c>
      <c r="F476" s="375">
        <v>38</v>
      </c>
      <c r="G476" s="375">
        <v>26</v>
      </c>
      <c r="H476" s="375">
        <v>112</v>
      </c>
      <c r="I476" s="375">
        <v>52</v>
      </c>
      <c r="J476" s="375">
        <v>335</v>
      </c>
      <c r="K476" s="375">
        <v>100</v>
      </c>
      <c r="L476" s="375">
        <v>64</v>
      </c>
      <c r="M476" s="375">
        <v>2</v>
      </c>
      <c r="N476" s="375">
        <v>35</v>
      </c>
      <c r="O476" s="375">
        <v>134</v>
      </c>
      <c r="P476" s="371">
        <f t="shared" si="21"/>
        <v>24</v>
      </c>
      <c r="Q476" s="371">
        <f t="shared" si="22"/>
        <v>349</v>
      </c>
      <c r="R476" s="371">
        <f t="shared" si="23"/>
        <v>-22</v>
      </c>
      <c r="S476" s="375">
        <v>3123</v>
      </c>
      <c r="T476" s="81"/>
    </row>
    <row r="477" spans="1:20" ht="12" customHeight="1" x14ac:dyDescent="0.2">
      <c r="A477" s="343"/>
      <c r="B477" s="288" t="s">
        <v>668</v>
      </c>
      <c r="C477" s="375">
        <v>5917</v>
      </c>
      <c r="D477" s="375">
        <v>1724</v>
      </c>
      <c r="E477" s="375">
        <v>1272</v>
      </c>
      <c r="F477" s="375">
        <v>118</v>
      </c>
      <c r="G477" s="375">
        <v>53</v>
      </c>
      <c r="H477" s="375">
        <v>281</v>
      </c>
      <c r="I477" s="375">
        <v>193</v>
      </c>
      <c r="J477" s="375">
        <v>962</v>
      </c>
      <c r="K477" s="375">
        <v>338</v>
      </c>
      <c r="L477" s="375">
        <v>214</v>
      </c>
      <c r="M477" s="375">
        <v>14</v>
      </c>
      <c r="N477" s="375">
        <v>73</v>
      </c>
      <c r="O477" s="375">
        <v>323</v>
      </c>
      <c r="P477" s="371">
        <f t="shared" si="21"/>
        <v>39</v>
      </c>
      <c r="Q477" s="371">
        <f t="shared" si="22"/>
        <v>838</v>
      </c>
      <c r="R477" s="371">
        <f t="shared" si="23"/>
        <v>-42</v>
      </c>
      <c r="S477" s="375">
        <v>6679</v>
      </c>
      <c r="T477" s="81"/>
    </row>
    <row r="478" spans="1:20" ht="12" customHeight="1" x14ac:dyDescent="0.2">
      <c r="A478" s="343" t="s">
        <v>846</v>
      </c>
      <c r="B478" s="288" t="s">
        <v>669</v>
      </c>
      <c r="C478" s="375">
        <v>3851</v>
      </c>
      <c r="D478" s="375">
        <v>1303</v>
      </c>
      <c r="E478" s="375">
        <v>895</v>
      </c>
      <c r="F478" s="375">
        <v>179</v>
      </c>
      <c r="G478" s="375">
        <v>22</v>
      </c>
      <c r="H478" s="375">
        <v>207</v>
      </c>
      <c r="I478" s="375">
        <v>138</v>
      </c>
      <c r="J478" s="375">
        <v>685</v>
      </c>
      <c r="K478" s="375">
        <v>259</v>
      </c>
      <c r="L478" s="375">
        <v>145</v>
      </c>
      <c r="M478" s="375">
        <v>21</v>
      </c>
      <c r="N478" s="375">
        <v>53</v>
      </c>
      <c r="O478" s="375">
        <v>207</v>
      </c>
      <c r="P478" s="371">
        <f t="shared" si="21"/>
        <v>1</v>
      </c>
      <c r="Q478" s="371">
        <f t="shared" si="22"/>
        <v>670</v>
      </c>
      <c r="R478" s="371">
        <f t="shared" si="23"/>
        <v>0</v>
      </c>
      <c r="S478" s="375">
        <v>4469</v>
      </c>
      <c r="T478" s="81"/>
    </row>
    <row r="479" spans="1:20" ht="12" customHeight="1" x14ac:dyDescent="0.2">
      <c r="A479" s="343"/>
      <c r="B479" s="288" t="s">
        <v>670</v>
      </c>
      <c r="C479" s="375">
        <v>3694</v>
      </c>
      <c r="D479" s="375">
        <v>786</v>
      </c>
      <c r="E479" s="375">
        <v>555</v>
      </c>
      <c r="F479" s="375">
        <v>77</v>
      </c>
      <c r="G479" s="375">
        <v>26</v>
      </c>
      <c r="H479" s="375">
        <v>128</v>
      </c>
      <c r="I479" s="375">
        <v>94</v>
      </c>
      <c r="J479" s="375">
        <v>445</v>
      </c>
      <c r="K479" s="375">
        <v>163</v>
      </c>
      <c r="L479" s="375">
        <v>62</v>
      </c>
      <c r="M479" s="375">
        <v>10</v>
      </c>
      <c r="N479" s="375">
        <v>65</v>
      </c>
      <c r="O479" s="375">
        <v>145</v>
      </c>
      <c r="P479" s="371">
        <f t="shared" si="21"/>
        <v>16</v>
      </c>
      <c r="Q479" s="371">
        <f t="shared" si="22"/>
        <v>407</v>
      </c>
      <c r="R479" s="371">
        <f t="shared" si="23"/>
        <v>-17</v>
      </c>
      <c r="S479" s="375">
        <v>4035</v>
      </c>
      <c r="T479" s="81"/>
    </row>
    <row r="480" spans="1:20" ht="12" customHeight="1" x14ac:dyDescent="0.2">
      <c r="A480" s="343"/>
      <c r="B480" s="288" t="s">
        <v>668</v>
      </c>
      <c r="C480" s="375">
        <v>7545</v>
      </c>
      <c r="D480" s="375">
        <v>2089</v>
      </c>
      <c r="E480" s="375">
        <v>1450</v>
      </c>
      <c r="F480" s="375">
        <v>256</v>
      </c>
      <c r="G480" s="375">
        <v>48</v>
      </c>
      <c r="H480" s="375">
        <v>335</v>
      </c>
      <c r="I480" s="375">
        <v>232</v>
      </c>
      <c r="J480" s="375">
        <v>1130</v>
      </c>
      <c r="K480" s="375">
        <v>422</v>
      </c>
      <c r="L480" s="375">
        <v>207</v>
      </c>
      <c r="M480" s="375">
        <v>31</v>
      </c>
      <c r="N480" s="375">
        <v>118</v>
      </c>
      <c r="O480" s="375">
        <v>352</v>
      </c>
      <c r="P480" s="371">
        <f t="shared" si="21"/>
        <v>17</v>
      </c>
      <c r="Q480" s="371">
        <f t="shared" si="22"/>
        <v>1077</v>
      </c>
      <c r="R480" s="371">
        <f t="shared" si="23"/>
        <v>-17</v>
      </c>
      <c r="S480" s="375">
        <v>8504</v>
      </c>
      <c r="T480" s="81"/>
    </row>
    <row r="481" spans="1:20" ht="12" customHeight="1" x14ac:dyDescent="0.2">
      <c r="A481" s="343" t="s">
        <v>847</v>
      </c>
      <c r="B481" s="288" t="s">
        <v>669</v>
      </c>
      <c r="C481" s="375">
        <v>4448</v>
      </c>
      <c r="D481" s="375">
        <v>1112</v>
      </c>
      <c r="E481" s="375">
        <v>760</v>
      </c>
      <c r="F481" s="375">
        <v>123</v>
      </c>
      <c r="G481" s="375">
        <v>25</v>
      </c>
      <c r="H481" s="375">
        <v>204</v>
      </c>
      <c r="I481" s="375">
        <v>143</v>
      </c>
      <c r="J481" s="375">
        <v>600</v>
      </c>
      <c r="K481" s="375">
        <v>216</v>
      </c>
      <c r="L481" s="375">
        <v>110</v>
      </c>
      <c r="M481" s="375">
        <v>23</v>
      </c>
      <c r="N481" s="375">
        <v>52</v>
      </c>
      <c r="O481" s="375">
        <v>199</v>
      </c>
      <c r="P481" s="371">
        <f t="shared" si="21"/>
        <v>2</v>
      </c>
      <c r="Q481" s="371">
        <f t="shared" si="22"/>
        <v>557</v>
      </c>
      <c r="R481" s="371">
        <f t="shared" si="23"/>
        <v>5</v>
      </c>
      <c r="S481" s="375">
        <v>4960</v>
      </c>
      <c r="T481" s="81"/>
    </row>
    <row r="482" spans="1:20" ht="12" customHeight="1" x14ac:dyDescent="0.2">
      <c r="A482" s="343"/>
      <c r="B482" s="288" t="s">
        <v>670</v>
      </c>
      <c r="C482" s="375">
        <v>3953</v>
      </c>
      <c r="D482" s="375">
        <v>786</v>
      </c>
      <c r="E482" s="375">
        <v>536</v>
      </c>
      <c r="F482" s="375">
        <v>84</v>
      </c>
      <c r="G482" s="375">
        <v>31</v>
      </c>
      <c r="H482" s="375">
        <v>135</v>
      </c>
      <c r="I482" s="375">
        <v>70</v>
      </c>
      <c r="J482" s="375">
        <v>416</v>
      </c>
      <c r="K482" s="375">
        <v>142</v>
      </c>
      <c r="L482" s="375">
        <v>41</v>
      </c>
      <c r="M482" s="375">
        <v>17</v>
      </c>
      <c r="N482" s="375">
        <v>61</v>
      </c>
      <c r="O482" s="375">
        <v>155</v>
      </c>
      <c r="P482" s="371">
        <f t="shared" si="21"/>
        <v>14</v>
      </c>
      <c r="Q482" s="371">
        <f t="shared" si="22"/>
        <v>437</v>
      </c>
      <c r="R482" s="371">
        <f t="shared" si="23"/>
        <v>-20</v>
      </c>
      <c r="S482" s="375">
        <v>4323</v>
      </c>
      <c r="T482" s="81"/>
    </row>
    <row r="483" spans="1:20" ht="12" customHeight="1" x14ac:dyDescent="0.2">
      <c r="A483" s="343"/>
      <c r="B483" s="288" t="s">
        <v>668</v>
      </c>
      <c r="C483" s="375">
        <v>8401</v>
      </c>
      <c r="D483" s="375">
        <v>1898</v>
      </c>
      <c r="E483" s="375">
        <v>1296</v>
      </c>
      <c r="F483" s="375">
        <v>207</v>
      </c>
      <c r="G483" s="375">
        <v>56</v>
      </c>
      <c r="H483" s="375">
        <v>339</v>
      </c>
      <c r="I483" s="375">
        <v>213</v>
      </c>
      <c r="J483" s="375">
        <v>1016</v>
      </c>
      <c r="K483" s="375">
        <v>358</v>
      </c>
      <c r="L483" s="375">
        <v>151</v>
      </c>
      <c r="M483" s="375">
        <v>40</v>
      </c>
      <c r="N483" s="375">
        <v>113</v>
      </c>
      <c r="O483" s="375">
        <v>354</v>
      </c>
      <c r="P483" s="371">
        <f t="shared" si="21"/>
        <v>16</v>
      </c>
      <c r="Q483" s="371">
        <f t="shared" si="22"/>
        <v>994</v>
      </c>
      <c r="R483" s="371">
        <f t="shared" si="23"/>
        <v>-15</v>
      </c>
      <c r="S483" s="375">
        <v>9283</v>
      </c>
      <c r="T483" s="81"/>
    </row>
    <row r="484" spans="1:20" ht="12" customHeight="1" x14ac:dyDescent="0.2">
      <c r="A484" s="343" t="s">
        <v>848</v>
      </c>
      <c r="B484" s="288" t="s">
        <v>669</v>
      </c>
      <c r="C484" s="375">
        <v>2047</v>
      </c>
      <c r="D484" s="375">
        <v>726</v>
      </c>
      <c r="E484" s="375">
        <v>459</v>
      </c>
      <c r="F484" s="375">
        <v>114</v>
      </c>
      <c r="G484" s="375">
        <v>13</v>
      </c>
      <c r="H484" s="375">
        <v>140</v>
      </c>
      <c r="I484" s="375">
        <v>78</v>
      </c>
      <c r="J484" s="375">
        <v>394</v>
      </c>
      <c r="K484" s="375">
        <v>182</v>
      </c>
      <c r="L484" s="375">
        <v>62</v>
      </c>
      <c r="M484" s="375">
        <v>10</v>
      </c>
      <c r="N484" s="375">
        <v>23</v>
      </c>
      <c r="O484" s="375">
        <v>117</v>
      </c>
      <c r="P484" s="371">
        <f t="shared" si="21"/>
        <v>3</v>
      </c>
      <c r="Q484" s="371">
        <f t="shared" si="22"/>
        <v>329</v>
      </c>
      <c r="R484" s="371">
        <f t="shared" si="23"/>
        <v>23</v>
      </c>
      <c r="S484" s="375">
        <v>2379</v>
      </c>
      <c r="T484" s="81"/>
    </row>
    <row r="485" spans="1:20" ht="12" customHeight="1" x14ac:dyDescent="0.2">
      <c r="A485" s="343"/>
      <c r="B485" s="288" t="s">
        <v>670</v>
      </c>
      <c r="C485" s="375">
        <v>1876</v>
      </c>
      <c r="D485" s="375">
        <v>335</v>
      </c>
      <c r="E485" s="375">
        <v>247</v>
      </c>
      <c r="F485" s="375">
        <v>24</v>
      </c>
      <c r="G485" s="375">
        <v>4</v>
      </c>
      <c r="H485" s="375">
        <v>60</v>
      </c>
      <c r="I485" s="375">
        <v>15</v>
      </c>
      <c r="J485" s="375">
        <v>224</v>
      </c>
      <c r="K485" s="375">
        <v>71</v>
      </c>
      <c r="L485" s="375">
        <v>21</v>
      </c>
      <c r="M485" s="375">
        <v>7</v>
      </c>
      <c r="N485" s="375">
        <v>26</v>
      </c>
      <c r="O485" s="375">
        <v>99</v>
      </c>
      <c r="P485" s="371">
        <f t="shared" si="21"/>
        <v>-3</v>
      </c>
      <c r="Q485" s="371">
        <f t="shared" si="22"/>
        <v>179</v>
      </c>
      <c r="R485" s="371">
        <f t="shared" si="23"/>
        <v>-39</v>
      </c>
      <c r="S485" s="375">
        <v>1987</v>
      </c>
      <c r="T485" s="81"/>
    </row>
    <row r="486" spans="1:20" ht="12" customHeight="1" x14ac:dyDescent="0.2">
      <c r="A486" s="343"/>
      <c r="B486" s="288" t="s">
        <v>668</v>
      </c>
      <c r="C486" s="375">
        <v>3923</v>
      </c>
      <c r="D486" s="375">
        <v>1061</v>
      </c>
      <c r="E486" s="375">
        <v>706</v>
      </c>
      <c r="F486" s="375">
        <v>138</v>
      </c>
      <c r="G486" s="375">
        <v>17</v>
      </c>
      <c r="H486" s="375">
        <v>200</v>
      </c>
      <c r="I486" s="375">
        <v>93</v>
      </c>
      <c r="J486" s="375">
        <v>618</v>
      </c>
      <c r="K486" s="375">
        <v>253</v>
      </c>
      <c r="L486" s="375">
        <v>83</v>
      </c>
      <c r="M486" s="375">
        <v>17</v>
      </c>
      <c r="N486" s="375">
        <v>49</v>
      </c>
      <c r="O486" s="375">
        <v>216</v>
      </c>
      <c r="P486" s="371">
        <f t="shared" si="21"/>
        <v>0</v>
      </c>
      <c r="Q486" s="371">
        <f t="shared" si="22"/>
        <v>508</v>
      </c>
      <c r="R486" s="371">
        <f t="shared" si="23"/>
        <v>-16</v>
      </c>
      <c r="S486" s="375">
        <v>4366</v>
      </c>
      <c r="T486" s="81"/>
    </row>
    <row r="487" spans="1:20" ht="12" customHeight="1" x14ac:dyDescent="0.2">
      <c r="A487" s="343" t="s">
        <v>278</v>
      </c>
      <c r="B487" s="288" t="s">
        <v>669</v>
      </c>
      <c r="C487" s="375">
        <v>168650</v>
      </c>
      <c r="D487" s="375">
        <v>40534</v>
      </c>
      <c r="E487" s="375">
        <v>25441</v>
      </c>
      <c r="F487" s="375">
        <v>5149</v>
      </c>
      <c r="G487" s="375">
        <v>1014</v>
      </c>
      <c r="H487" s="375">
        <v>8930</v>
      </c>
      <c r="I487" s="375">
        <v>4906</v>
      </c>
      <c r="J487" s="375">
        <v>26403</v>
      </c>
      <c r="K487" s="375">
        <v>10213</v>
      </c>
      <c r="L487" s="375">
        <v>3764</v>
      </c>
      <c r="M487" s="375">
        <v>690</v>
      </c>
      <c r="N487" s="375">
        <v>2657</v>
      </c>
      <c r="O487" s="375">
        <v>9079</v>
      </c>
      <c r="P487" s="371">
        <f t="shared" si="21"/>
        <v>324</v>
      </c>
      <c r="Q487" s="371">
        <f t="shared" si="22"/>
        <v>16613</v>
      </c>
      <c r="R487" s="371">
        <f t="shared" si="23"/>
        <v>-149</v>
      </c>
      <c r="S487" s="375">
        <v>182781</v>
      </c>
      <c r="T487" s="81"/>
    </row>
    <row r="488" spans="1:20" ht="12" customHeight="1" x14ac:dyDescent="0.2">
      <c r="A488" s="343"/>
      <c r="B488" s="288" t="s">
        <v>670</v>
      </c>
      <c r="C488" s="375">
        <v>160133</v>
      </c>
      <c r="D488" s="375">
        <v>28164</v>
      </c>
      <c r="E488" s="375">
        <v>17926</v>
      </c>
      <c r="F488" s="375">
        <v>2405</v>
      </c>
      <c r="G488" s="375">
        <v>958</v>
      </c>
      <c r="H488" s="375">
        <v>6875</v>
      </c>
      <c r="I488" s="375">
        <v>2506</v>
      </c>
      <c r="J488" s="375">
        <v>18343</v>
      </c>
      <c r="K488" s="375">
        <v>6347</v>
      </c>
      <c r="L488" s="375">
        <v>1447</v>
      </c>
      <c r="M488" s="375">
        <v>454</v>
      </c>
      <c r="N488" s="375">
        <v>3125</v>
      </c>
      <c r="O488" s="375">
        <v>6970</v>
      </c>
      <c r="P488" s="371">
        <f t="shared" si="21"/>
        <v>504</v>
      </c>
      <c r="Q488" s="371">
        <f t="shared" si="22"/>
        <v>12537</v>
      </c>
      <c r="R488" s="371">
        <f t="shared" si="23"/>
        <v>-95</v>
      </c>
      <c r="S488" s="375">
        <v>169954</v>
      </c>
      <c r="T488" s="81"/>
    </row>
    <row r="489" spans="1:20" ht="12" customHeight="1" x14ac:dyDescent="0.2">
      <c r="A489" s="343"/>
      <c r="B489" s="288" t="s">
        <v>668</v>
      </c>
      <c r="C489" s="375">
        <v>328783</v>
      </c>
      <c r="D489" s="375">
        <v>68698</v>
      </c>
      <c r="E489" s="375">
        <v>43367</v>
      </c>
      <c r="F489" s="375">
        <v>7554</v>
      </c>
      <c r="G489" s="375">
        <v>1972</v>
      </c>
      <c r="H489" s="375">
        <v>15805</v>
      </c>
      <c r="I489" s="375">
        <v>7412</v>
      </c>
      <c r="J489" s="375">
        <v>44746</v>
      </c>
      <c r="K489" s="375">
        <v>16560</v>
      </c>
      <c r="L489" s="375">
        <v>5211</v>
      </c>
      <c r="M489" s="375">
        <v>1144</v>
      </c>
      <c r="N489" s="375">
        <v>5782</v>
      </c>
      <c r="O489" s="375">
        <v>16049</v>
      </c>
      <c r="P489" s="371">
        <f t="shared" si="21"/>
        <v>828</v>
      </c>
      <c r="Q489" s="371">
        <f t="shared" si="22"/>
        <v>29150</v>
      </c>
      <c r="R489" s="371">
        <f t="shared" si="23"/>
        <v>-244</v>
      </c>
      <c r="S489" s="375">
        <v>352735</v>
      </c>
      <c r="T489" s="81"/>
    </row>
    <row r="490" spans="1:20" ht="20.100000000000001" customHeight="1" x14ac:dyDescent="0.2">
      <c r="A490" s="758" t="s">
        <v>72</v>
      </c>
      <c r="B490" s="328" t="s">
        <v>669</v>
      </c>
      <c r="C490" s="375">
        <v>48147</v>
      </c>
      <c r="D490" s="375">
        <v>12211</v>
      </c>
      <c r="E490" s="375">
        <v>8002</v>
      </c>
      <c r="F490" s="375">
        <v>1485</v>
      </c>
      <c r="G490" s="375">
        <v>295</v>
      </c>
      <c r="H490" s="375">
        <v>2429</v>
      </c>
      <c r="I490" s="375">
        <v>1648</v>
      </c>
      <c r="J490" s="375">
        <v>7429</v>
      </c>
      <c r="K490" s="375">
        <v>2901</v>
      </c>
      <c r="L490" s="375">
        <v>1044</v>
      </c>
      <c r="M490" s="375">
        <v>219</v>
      </c>
      <c r="N490" s="375">
        <v>850</v>
      </c>
      <c r="O490" s="375">
        <v>2415</v>
      </c>
      <c r="P490" s="371">
        <f t="shared" si="21"/>
        <v>76</v>
      </c>
      <c r="Q490" s="371">
        <f t="shared" si="22"/>
        <v>5542</v>
      </c>
      <c r="R490" s="371">
        <f t="shared" si="23"/>
        <v>14</v>
      </c>
      <c r="S490" s="375">
        <v>52929</v>
      </c>
      <c r="T490" s="81"/>
    </row>
    <row r="491" spans="1:20" ht="12" customHeight="1" x14ac:dyDescent="0.2">
      <c r="A491" s="758"/>
      <c r="B491" s="328" t="s">
        <v>670</v>
      </c>
      <c r="C491" s="375">
        <v>47628</v>
      </c>
      <c r="D491" s="375">
        <v>8259</v>
      </c>
      <c r="E491" s="375">
        <v>5453</v>
      </c>
      <c r="F491" s="375">
        <v>692</v>
      </c>
      <c r="G491" s="375">
        <v>291</v>
      </c>
      <c r="H491" s="375">
        <v>1823</v>
      </c>
      <c r="I491" s="375">
        <v>815</v>
      </c>
      <c r="J491" s="375">
        <v>5250</v>
      </c>
      <c r="K491" s="375">
        <v>1834</v>
      </c>
      <c r="L491" s="375">
        <v>363</v>
      </c>
      <c r="M491" s="375">
        <v>157</v>
      </c>
      <c r="N491" s="375">
        <v>1021</v>
      </c>
      <c r="O491" s="375">
        <v>1875</v>
      </c>
      <c r="P491" s="371">
        <f t="shared" si="21"/>
        <v>134</v>
      </c>
      <c r="Q491" s="371">
        <f t="shared" si="22"/>
        <v>3948</v>
      </c>
      <c r="R491" s="371">
        <f t="shared" si="23"/>
        <v>-52</v>
      </c>
      <c r="S491" s="375">
        <v>50637</v>
      </c>
      <c r="T491" s="81"/>
    </row>
    <row r="492" spans="1:20" ht="12" customHeight="1" x14ac:dyDescent="0.2">
      <c r="A492" s="341"/>
      <c r="B492" s="328" t="s">
        <v>668</v>
      </c>
      <c r="C492" s="375">
        <v>95775</v>
      </c>
      <c r="D492" s="375">
        <v>20470</v>
      </c>
      <c r="E492" s="375">
        <v>13455</v>
      </c>
      <c r="F492" s="375">
        <v>2177</v>
      </c>
      <c r="G492" s="375">
        <v>586</v>
      </c>
      <c r="H492" s="375">
        <v>4252</v>
      </c>
      <c r="I492" s="375">
        <v>2463</v>
      </c>
      <c r="J492" s="375">
        <v>12679</v>
      </c>
      <c r="K492" s="375">
        <v>4735</v>
      </c>
      <c r="L492" s="375">
        <v>1407</v>
      </c>
      <c r="M492" s="375">
        <v>376</v>
      </c>
      <c r="N492" s="375">
        <v>1871</v>
      </c>
      <c r="O492" s="375">
        <v>4290</v>
      </c>
      <c r="P492" s="371">
        <f t="shared" si="21"/>
        <v>210</v>
      </c>
      <c r="Q492" s="371">
        <f t="shared" si="22"/>
        <v>9490</v>
      </c>
      <c r="R492" s="371">
        <f t="shared" si="23"/>
        <v>-38</v>
      </c>
      <c r="S492" s="375">
        <v>103566</v>
      </c>
      <c r="T492" s="81"/>
    </row>
    <row r="493" spans="1:20" ht="12" customHeight="1" x14ac:dyDescent="0.2">
      <c r="A493" s="343" t="s">
        <v>850</v>
      </c>
      <c r="B493" s="288" t="s">
        <v>669</v>
      </c>
      <c r="C493" s="375">
        <v>5290</v>
      </c>
      <c r="D493" s="375">
        <v>1422</v>
      </c>
      <c r="E493" s="375">
        <v>820</v>
      </c>
      <c r="F493" s="375">
        <v>191</v>
      </c>
      <c r="G493" s="375">
        <v>43</v>
      </c>
      <c r="H493" s="375">
        <v>368</v>
      </c>
      <c r="I493" s="375">
        <v>189</v>
      </c>
      <c r="J493" s="375">
        <v>936</v>
      </c>
      <c r="K493" s="375">
        <v>285</v>
      </c>
      <c r="L493" s="375">
        <v>139</v>
      </c>
      <c r="M493" s="375">
        <v>28</v>
      </c>
      <c r="N493" s="375">
        <v>124</v>
      </c>
      <c r="O493" s="375">
        <v>360</v>
      </c>
      <c r="P493" s="371">
        <f t="shared" si="21"/>
        <v>15</v>
      </c>
      <c r="Q493" s="371">
        <f t="shared" si="22"/>
        <v>587</v>
      </c>
      <c r="R493" s="371">
        <f t="shared" si="23"/>
        <v>8</v>
      </c>
      <c r="S493" s="375">
        <v>5776</v>
      </c>
      <c r="T493" s="81"/>
    </row>
    <row r="494" spans="1:20" ht="12" customHeight="1" x14ac:dyDescent="0.2">
      <c r="A494" s="343"/>
      <c r="B494" s="288" t="s">
        <v>670</v>
      </c>
      <c r="C494" s="375">
        <v>5258</v>
      </c>
      <c r="D494" s="375">
        <v>981</v>
      </c>
      <c r="E494" s="375">
        <v>570</v>
      </c>
      <c r="F494" s="375">
        <v>98</v>
      </c>
      <c r="G494" s="375">
        <v>42</v>
      </c>
      <c r="H494" s="375">
        <v>271</v>
      </c>
      <c r="I494" s="375">
        <v>85</v>
      </c>
      <c r="J494" s="375">
        <v>663</v>
      </c>
      <c r="K494" s="375">
        <v>178</v>
      </c>
      <c r="L494" s="375">
        <v>37</v>
      </c>
      <c r="M494" s="375">
        <v>18</v>
      </c>
      <c r="N494" s="375">
        <v>157</v>
      </c>
      <c r="O494" s="375">
        <v>273</v>
      </c>
      <c r="P494" s="371">
        <f t="shared" si="21"/>
        <v>24</v>
      </c>
      <c r="Q494" s="371">
        <f t="shared" si="22"/>
        <v>453</v>
      </c>
      <c r="R494" s="371">
        <f t="shared" si="23"/>
        <v>-2</v>
      </c>
      <c r="S494" s="375">
        <v>5576</v>
      </c>
      <c r="T494" s="81"/>
    </row>
    <row r="495" spans="1:20" ht="12" customHeight="1" x14ac:dyDescent="0.2">
      <c r="A495" s="343"/>
      <c r="B495" s="288" t="s">
        <v>668</v>
      </c>
      <c r="C495" s="375">
        <v>10548</v>
      </c>
      <c r="D495" s="375">
        <v>2403</v>
      </c>
      <c r="E495" s="375">
        <v>1390</v>
      </c>
      <c r="F495" s="375">
        <v>289</v>
      </c>
      <c r="G495" s="375">
        <v>85</v>
      </c>
      <c r="H495" s="375">
        <v>639</v>
      </c>
      <c r="I495" s="375">
        <v>274</v>
      </c>
      <c r="J495" s="375">
        <v>1599</v>
      </c>
      <c r="K495" s="375">
        <v>463</v>
      </c>
      <c r="L495" s="375">
        <v>176</v>
      </c>
      <c r="M495" s="375">
        <v>46</v>
      </c>
      <c r="N495" s="375">
        <v>281</v>
      </c>
      <c r="O495" s="375">
        <v>633</v>
      </c>
      <c r="P495" s="371">
        <f t="shared" si="21"/>
        <v>39</v>
      </c>
      <c r="Q495" s="371">
        <f t="shared" si="22"/>
        <v>1040</v>
      </c>
      <c r="R495" s="371">
        <f t="shared" si="23"/>
        <v>6</v>
      </c>
      <c r="S495" s="375">
        <v>11352</v>
      </c>
      <c r="T495" s="81"/>
    </row>
    <row r="496" spans="1:20" ht="12" customHeight="1" x14ac:dyDescent="0.2">
      <c r="A496" s="343" t="s">
        <v>851</v>
      </c>
      <c r="B496" s="288" t="s">
        <v>669</v>
      </c>
      <c r="C496" s="375">
        <v>5089</v>
      </c>
      <c r="D496" s="375">
        <v>1072</v>
      </c>
      <c r="E496" s="375">
        <v>738</v>
      </c>
      <c r="F496" s="375">
        <v>101</v>
      </c>
      <c r="G496" s="375">
        <v>20</v>
      </c>
      <c r="H496" s="375">
        <v>213</v>
      </c>
      <c r="I496" s="375">
        <v>128</v>
      </c>
      <c r="J496" s="375">
        <v>656</v>
      </c>
      <c r="K496" s="375">
        <v>254</v>
      </c>
      <c r="L496" s="375">
        <v>95</v>
      </c>
      <c r="M496" s="375">
        <v>11</v>
      </c>
      <c r="N496" s="375">
        <v>107</v>
      </c>
      <c r="O496" s="375">
        <v>189</v>
      </c>
      <c r="P496" s="371">
        <f t="shared" si="21"/>
        <v>9</v>
      </c>
      <c r="Q496" s="371">
        <f t="shared" si="22"/>
        <v>490</v>
      </c>
      <c r="R496" s="371">
        <f t="shared" si="23"/>
        <v>24</v>
      </c>
      <c r="S496" s="375">
        <v>5505</v>
      </c>
      <c r="T496" s="81"/>
    </row>
    <row r="497" spans="1:20" ht="12" customHeight="1" x14ac:dyDescent="0.2">
      <c r="A497" s="343"/>
      <c r="B497" s="288" t="s">
        <v>670</v>
      </c>
      <c r="C497" s="375">
        <v>4877</v>
      </c>
      <c r="D497" s="375">
        <v>804</v>
      </c>
      <c r="E497" s="375">
        <v>535</v>
      </c>
      <c r="F497" s="375">
        <v>69</v>
      </c>
      <c r="G497" s="375">
        <v>23</v>
      </c>
      <c r="H497" s="375">
        <v>177</v>
      </c>
      <c r="I497" s="375">
        <v>87</v>
      </c>
      <c r="J497" s="375">
        <v>508</v>
      </c>
      <c r="K497" s="375">
        <v>170</v>
      </c>
      <c r="L497" s="375">
        <v>46</v>
      </c>
      <c r="M497" s="375">
        <v>13</v>
      </c>
      <c r="N497" s="375">
        <v>123</v>
      </c>
      <c r="O497" s="375">
        <v>156</v>
      </c>
      <c r="P497" s="371">
        <f t="shared" si="21"/>
        <v>10</v>
      </c>
      <c r="Q497" s="371">
        <f t="shared" si="22"/>
        <v>388</v>
      </c>
      <c r="R497" s="371">
        <f t="shared" si="23"/>
        <v>21</v>
      </c>
      <c r="S497" s="375">
        <v>5173</v>
      </c>
      <c r="T497" s="81"/>
    </row>
    <row r="498" spans="1:20" ht="12" customHeight="1" x14ac:dyDescent="0.2">
      <c r="A498" s="343"/>
      <c r="B498" s="288" t="s">
        <v>668</v>
      </c>
      <c r="C498" s="375">
        <v>9966</v>
      </c>
      <c r="D498" s="375">
        <v>1876</v>
      </c>
      <c r="E498" s="375">
        <v>1273</v>
      </c>
      <c r="F498" s="375">
        <v>170</v>
      </c>
      <c r="G498" s="375">
        <v>43</v>
      </c>
      <c r="H498" s="375">
        <v>390</v>
      </c>
      <c r="I498" s="375">
        <v>215</v>
      </c>
      <c r="J498" s="375">
        <v>1164</v>
      </c>
      <c r="K498" s="375">
        <v>424</v>
      </c>
      <c r="L498" s="375">
        <v>141</v>
      </c>
      <c r="M498" s="375">
        <v>24</v>
      </c>
      <c r="N498" s="375">
        <v>230</v>
      </c>
      <c r="O498" s="375">
        <v>345</v>
      </c>
      <c r="P498" s="371">
        <f t="shared" si="21"/>
        <v>19</v>
      </c>
      <c r="Q498" s="371">
        <f t="shared" si="22"/>
        <v>878</v>
      </c>
      <c r="R498" s="371">
        <f t="shared" si="23"/>
        <v>45</v>
      </c>
      <c r="S498" s="375">
        <v>10678</v>
      </c>
      <c r="T498" s="81"/>
    </row>
    <row r="499" spans="1:20" ht="12" customHeight="1" x14ac:dyDescent="0.2">
      <c r="A499" s="343" t="s">
        <v>606</v>
      </c>
      <c r="B499" s="288" t="s">
        <v>669</v>
      </c>
      <c r="C499" s="375">
        <v>3587</v>
      </c>
      <c r="D499" s="375">
        <v>813</v>
      </c>
      <c r="E499" s="375">
        <v>497</v>
      </c>
      <c r="F499" s="375">
        <v>140</v>
      </c>
      <c r="G499" s="375">
        <v>12</v>
      </c>
      <c r="H499" s="375">
        <v>164</v>
      </c>
      <c r="I499" s="375">
        <v>155</v>
      </c>
      <c r="J499" s="375">
        <v>626</v>
      </c>
      <c r="K499" s="375">
        <v>235</v>
      </c>
      <c r="L499" s="375">
        <v>113</v>
      </c>
      <c r="M499" s="375">
        <v>19</v>
      </c>
      <c r="N499" s="375">
        <v>72</v>
      </c>
      <c r="O499" s="375">
        <v>187</v>
      </c>
      <c r="P499" s="371">
        <f t="shared" si="21"/>
        <v>-7</v>
      </c>
      <c r="Q499" s="371">
        <f t="shared" si="22"/>
        <v>289</v>
      </c>
      <c r="R499" s="371">
        <f t="shared" si="23"/>
        <v>-23</v>
      </c>
      <c r="S499" s="375">
        <v>3774</v>
      </c>
      <c r="T499" s="81"/>
    </row>
    <row r="500" spans="1:20" ht="12" customHeight="1" x14ac:dyDescent="0.2">
      <c r="A500" s="343"/>
      <c r="B500" s="288" t="s">
        <v>670</v>
      </c>
      <c r="C500" s="375">
        <v>3236</v>
      </c>
      <c r="D500" s="375">
        <v>433</v>
      </c>
      <c r="E500" s="375">
        <v>277</v>
      </c>
      <c r="F500" s="375">
        <v>40</v>
      </c>
      <c r="G500" s="375">
        <v>19</v>
      </c>
      <c r="H500" s="375">
        <v>97</v>
      </c>
      <c r="I500" s="375">
        <v>52</v>
      </c>
      <c r="J500" s="375">
        <v>336</v>
      </c>
      <c r="K500" s="375">
        <v>114</v>
      </c>
      <c r="L500" s="375">
        <v>20</v>
      </c>
      <c r="M500" s="375">
        <v>9</v>
      </c>
      <c r="N500" s="375">
        <v>67</v>
      </c>
      <c r="O500" s="375">
        <v>126</v>
      </c>
      <c r="P500" s="371">
        <f t="shared" si="21"/>
        <v>10</v>
      </c>
      <c r="Q500" s="371">
        <f t="shared" si="22"/>
        <v>183</v>
      </c>
      <c r="R500" s="371">
        <f t="shared" si="23"/>
        <v>-29</v>
      </c>
      <c r="S500" s="375">
        <v>3333</v>
      </c>
      <c r="T500" s="81"/>
    </row>
    <row r="501" spans="1:20" ht="12" customHeight="1" x14ac:dyDescent="0.2">
      <c r="A501" s="343"/>
      <c r="B501" s="288" t="s">
        <v>668</v>
      </c>
      <c r="C501" s="375">
        <v>6823</v>
      </c>
      <c r="D501" s="375">
        <v>1246</v>
      </c>
      <c r="E501" s="375">
        <v>774</v>
      </c>
      <c r="F501" s="375">
        <v>180</v>
      </c>
      <c r="G501" s="375">
        <v>31</v>
      </c>
      <c r="H501" s="375">
        <v>261</v>
      </c>
      <c r="I501" s="375">
        <v>207</v>
      </c>
      <c r="J501" s="375">
        <v>962</v>
      </c>
      <c r="K501" s="375">
        <v>349</v>
      </c>
      <c r="L501" s="375">
        <v>133</v>
      </c>
      <c r="M501" s="375">
        <v>28</v>
      </c>
      <c r="N501" s="375">
        <v>139</v>
      </c>
      <c r="O501" s="375">
        <v>313</v>
      </c>
      <c r="P501" s="371">
        <f t="shared" si="21"/>
        <v>3</v>
      </c>
      <c r="Q501" s="371">
        <f t="shared" si="22"/>
        <v>472</v>
      </c>
      <c r="R501" s="371">
        <f t="shared" si="23"/>
        <v>-52</v>
      </c>
      <c r="S501" s="375">
        <v>7107</v>
      </c>
      <c r="T501" s="81"/>
    </row>
    <row r="502" spans="1:20" ht="12" customHeight="1" x14ac:dyDescent="0.2">
      <c r="A502" s="343" t="s">
        <v>852</v>
      </c>
      <c r="B502" s="288" t="s">
        <v>669</v>
      </c>
      <c r="C502" s="375">
        <v>6036</v>
      </c>
      <c r="D502" s="375">
        <v>1317</v>
      </c>
      <c r="E502" s="375">
        <v>912</v>
      </c>
      <c r="F502" s="375">
        <v>153</v>
      </c>
      <c r="G502" s="375">
        <v>29</v>
      </c>
      <c r="H502" s="375">
        <v>223</v>
      </c>
      <c r="I502" s="375">
        <v>180</v>
      </c>
      <c r="J502" s="375">
        <v>752</v>
      </c>
      <c r="K502" s="375">
        <v>326</v>
      </c>
      <c r="L502" s="375">
        <v>113</v>
      </c>
      <c r="M502" s="375">
        <v>26</v>
      </c>
      <c r="N502" s="375">
        <v>54</v>
      </c>
      <c r="O502" s="375">
        <v>233</v>
      </c>
      <c r="P502" s="371">
        <f t="shared" si="21"/>
        <v>3</v>
      </c>
      <c r="Q502" s="371">
        <f t="shared" si="22"/>
        <v>626</v>
      </c>
      <c r="R502" s="371">
        <f t="shared" si="23"/>
        <v>-10</v>
      </c>
      <c r="S502" s="375">
        <v>6601</v>
      </c>
      <c r="T502" s="81"/>
    </row>
    <row r="503" spans="1:20" ht="12" customHeight="1" x14ac:dyDescent="0.2">
      <c r="A503" s="343"/>
      <c r="B503" s="288" t="s">
        <v>670</v>
      </c>
      <c r="C503" s="375">
        <v>6012</v>
      </c>
      <c r="D503" s="375">
        <v>792</v>
      </c>
      <c r="E503" s="375">
        <v>533</v>
      </c>
      <c r="F503" s="375">
        <v>70</v>
      </c>
      <c r="G503" s="375">
        <v>31</v>
      </c>
      <c r="H503" s="375">
        <v>158</v>
      </c>
      <c r="I503" s="375">
        <v>85</v>
      </c>
      <c r="J503" s="375">
        <v>517</v>
      </c>
      <c r="K503" s="375">
        <v>211</v>
      </c>
      <c r="L503" s="375">
        <v>35</v>
      </c>
      <c r="M503" s="375">
        <v>15</v>
      </c>
      <c r="N503" s="375">
        <v>70</v>
      </c>
      <c r="O503" s="375">
        <v>186</v>
      </c>
      <c r="P503" s="371">
        <f t="shared" si="21"/>
        <v>16</v>
      </c>
      <c r="Q503" s="371">
        <f t="shared" si="22"/>
        <v>357</v>
      </c>
      <c r="R503" s="371">
        <f t="shared" si="23"/>
        <v>-28</v>
      </c>
      <c r="S503" s="375">
        <v>6287</v>
      </c>
      <c r="T503" s="81"/>
    </row>
    <row r="504" spans="1:20" ht="12" customHeight="1" x14ac:dyDescent="0.2">
      <c r="A504" s="343"/>
      <c r="B504" s="288" t="s">
        <v>668</v>
      </c>
      <c r="C504" s="375">
        <v>12048</v>
      </c>
      <c r="D504" s="375">
        <v>2109</v>
      </c>
      <c r="E504" s="375">
        <v>1445</v>
      </c>
      <c r="F504" s="375">
        <v>223</v>
      </c>
      <c r="G504" s="375">
        <v>60</v>
      </c>
      <c r="H504" s="375">
        <v>381</v>
      </c>
      <c r="I504" s="375">
        <v>265</v>
      </c>
      <c r="J504" s="375">
        <v>1269</v>
      </c>
      <c r="K504" s="375">
        <v>537</v>
      </c>
      <c r="L504" s="375">
        <v>148</v>
      </c>
      <c r="M504" s="375">
        <v>41</v>
      </c>
      <c r="N504" s="375">
        <v>124</v>
      </c>
      <c r="O504" s="375">
        <v>419</v>
      </c>
      <c r="P504" s="371">
        <f t="shared" si="21"/>
        <v>19</v>
      </c>
      <c r="Q504" s="371">
        <f t="shared" si="22"/>
        <v>983</v>
      </c>
      <c r="R504" s="371">
        <f t="shared" si="23"/>
        <v>-38</v>
      </c>
      <c r="S504" s="375">
        <v>12888</v>
      </c>
      <c r="T504" s="81"/>
    </row>
    <row r="505" spans="1:20" ht="12" customHeight="1" x14ac:dyDescent="0.2">
      <c r="A505" s="343" t="s">
        <v>853</v>
      </c>
      <c r="B505" s="288" t="s">
        <v>669</v>
      </c>
      <c r="C505" s="375">
        <v>2280</v>
      </c>
      <c r="D505" s="375">
        <v>666</v>
      </c>
      <c r="E505" s="375">
        <v>495</v>
      </c>
      <c r="F505" s="375">
        <v>60</v>
      </c>
      <c r="G505" s="375">
        <v>22</v>
      </c>
      <c r="H505" s="375">
        <v>89</v>
      </c>
      <c r="I505" s="375">
        <v>46</v>
      </c>
      <c r="J505" s="375">
        <v>310</v>
      </c>
      <c r="K505" s="375">
        <v>100</v>
      </c>
      <c r="L505" s="375">
        <v>43</v>
      </c>
      <c r="M505" s="375">
        <v>10</v>
      </c>
      <c r="N505" s="375">
        <v>40</v>
      </c>
      <c r="O505" s="375">
        <v>117</v>
      </c>
      <c r="P505" s="371">
        <f t="shared" si="21"/>
        <v>12</v>
      </c>
      <c r="Q505" s="371">
        <f t="shared" si="22"/>
        <v>412</v>
      </c>
      <c r="R505" s="371">
        <f t="shared" si="23"/>
        <v>-28</v>
      </c>
      <c r="S505" s="375">
        <v>2636</v>
      </c>
      <c r="T505" s="81"/>
    </row>
    <row r="506" spans="1:20" ht="12" customHeight="1" x14ac:dyDescent="0.2">
      <c r="A506" s="343"/>
      <c r="B506" s="288" t="s">
        <v>670</v>
      </c>
      <c r="C506" s="375">
        <v>2271</v>
      </c>
      <c r="D506" s="375">
        <v>492</v>
      </c>
      <c r="E506" s="375">
        <v>338</v>
      </c>
      <c r="F506" s="375">
        <v>41</v>
      </c>
      <c r="G506" s="375">
        <v>22</v>
      </c>
      <c r="H506" s="375">
        <v>91</v>
      </c>
      <c r="I506" s="375">
        <v>27</v>
      </c>
      <c r="J506" s="375">
        <v>277</v>
      </c>
      <c r="K506" s="375">
        <v>89</v>
      </c>
      <c r="L506" s="375">
        <v>27</v>
      </c>
      <c r="M506" s="375">
        <v>4</v>
      </c>
      <c r="N506" s="375">
        <v>64</v>
      </c>
      <c r="O506" s="375">
        <v>93</v>
      </c>
      <c r="P506" s="371">
        <f t="shared" si="21"/>
        <v>18</v>
      </c>
      <c r="Q506" s="371">
        <f t="shared" si="22"/>
        <v>263</v>
      </c>
      <c r="R506" s="371">
        <f t="shared" si="23"/>
        <v>-2</v>
      </c>
      <c r="S506" s="375">
        <v>2486</v>
      </c>
      <c r="T506" s="81"/>
    </row>
    <row r="507" spans="1:20" ht="12" customHeight="1" x14ac:dyDescent="0.2">
      <c r="A507" s="343"/>
      <c r="B507" s="288" t="s">
        <v>668</v>
      </c>
      <c r="C507" s="375">
        <v>4551</v>
      </c>
      <c r="D507" s="375">
        <v>1158</v>
      </c>
      <c r="E507" s="375">
        <v>833</v>
      </c>
      <c r="F507" s="375">
        <v>101</v>
      </c>
      <c r="G507" s="375">
        <v>44</v>
      </c>
      <c r="H507" s="375">
        <v>180</v>
      </c>
      <c r="I507" s="375">
        <v>73</v>
      </c>
      <c r="J507" s="375">
        <v>587</v>
      </c>
      <c r="K507" s="375">
        <v>189</v>
      </c>
      <c r="L507" s="375">
        <v>70</v>
      </c>
      <c r="M507" s="375">
        <v>14</v>
      </c>
      <c r="N507" s="375">
        <v>104</v>
      </c>
      <c r="O507" s="375">
        <v>210</v>
      </c>
      <c r="P507" s="371">
        <f t="shared" si="21"/>
        <v>30</v>
      </c>
      <c r="Q507" s="371">
        <f t="shared" si="22"/>
        <v>675</v>
      </c>
      <c r="R507" s="371">
        <f t="shared" si="23"/>
        <v>-30</v>
      </c>
      <c r="S507" s="375">
        <v>5122</v>
      </c>
      <c r="T507" s="81"/>
    </row>
    <row r="508" spans="1:20" ht="12" customHeight="1" x14ac:dyDescent="0.2">
      <c r="A508" s="343" t="s">
        <v>854</v>
      </c>
      <c r="B508" s="288" t="s">
        <v>669</v>
      </c>
      <c r="C508" s="375">
        <v>1437</v>
      </c>
      <c r="D508" s="375">
        <v>498</v>
      </c>
      <c r="E508" s="375">
        <v>367</v>
      </c>
      <c r="F508" s="375">
        <v>55</v>
      </c>
      <c r="G508" s="375">
        <v>15</v>
      </c>
      <c r="H508" s="375">
        <v>61</v>
      </c>
      <c r="I508" s="375">
        <v>53</v>
      </c>
      <c r="J508" s="375">
        <v>302</v>
      </c>
      <c r="K508" s="375">
        <v>138</v>
      </c>
      <c r="L508" s="375">
        <v>18</v>
      </c>
      <c r="M508" s="375">
        <v>9</v>
      </c>
      <c r="N508" s="375">
        <v>12</v>
      </c>
      <c r="O508" s="375">
        <v>125</v>
      </c>
      <c r="P508" s="371">
        <f t="shared" si="21"/>
        <v>6</v>
      </c>
      <c r="Q508" s="371">
        <f t="shared" si="22"/>
        <v>266</v>
      </c>
      <c r="R508" s="371">
        <f t="shared" si="23"/>
        <v>-64</v>
      </c>
      <c r="S508" s="375">
        <v>1633</v>
      </c>
      <c r="T508" s="81"/>
    </row>
    <row r="509" spans="1:20" ht="12" customHeight="1" x14ac:dyDescent="0.2">
      <c r="A509" s="343"/>
      <c r="B509" s="288" t="s">
        <v>670</v>
      </c>
      <c r="C509" s="375">
        <v>1531</v>
      </c>
      <c r="D509" s="375">
        <v>376</v>
      </c>
      <c r="E509" s="375">
        <v>267</v>
      </c>
      <c r="F509" s="375">
        <v>43</v>
      </c>
      <c r="G509" s="375">
        <v>13</v>
      </c>
      <c r="H509" s="375">
        <v>53</v>
      </c>
      <c r="I509" s="375">
        <v>59</v>
      </c>
      <c r="J509" s="375">
        <v>262</v>
      </c>
      <c r="K509" s="375">
        <v>133</v>
      </c>
      <c r="L509" s="375">
        <v>9</v>
      </c>
      <c r="M509" s="375">
        <v>7</v>
      </c>
      <c r="N509" s="375">
        <v>26</v>
      </c>
      <c r="O509" s="375">
        <v>87</v>
      </c>
      <c r="P509" s="371">
        <f t="shared" si="21"/>
        <v>6</v>
      </c>
      <c r="Q509" s="371">
        <f t="shared" si="22"/>
        <v>168</v>
      </c>
      <c r="R509" s="371">
        <f t="shared" si="23"/>
        <v>-34</v>
      </c>
      <c r="S509" s="375">
        <v>1645</v>
      </c>
      <c r="T509" s="81"/>
    </row>
    <row r="510" spans="1:20" ht="12" customHeight="1" x14ac:dyDescent="0.2">
      <c r="A510" s="343"/>
      <c r="B510" s="288" t="s">
        <v>668</v>
      </c>
      <c r="C510" s="375">
        <v>2968</v>
      </c>
      <c r="D510" s="375">
        <v>874</v>
      </c>
      <c r="E510" s="375">
        <v>634</v>
      </c>
      <c r="F510" s="375">
        <v>98</v>
      </c>
      <c r="G510" s="375">
        <v>28</v>
      </c>
      <c r="H510" s="375">
        <v>114</v>
      </c>
      <c r="I510" s="375">
        <v>112</v>
      </c>
      <c r="J510" s="375">
        <v>564</v>
      </c>
      <c r="K510" s="375">
        <v>271</v>
      </c>
      <c r="L510" s="375">
        <v>27</v>
      </c>
      <c r="M510" s="375">
        <v>16</v>
      </c>
      <c r="N510" s="375">
        <v>38</v>
      </c>
      <c r="O510" s="375">
        <v>212</v>
      </c>
      <c r="P510" s="371">
        <f t="shared" si="21"/>
        <v>12</v>
      </c>
      <c r="Q510" s="371">
        <f t="shared" si="22"/>
        <v>434</v>
      </c>
      <c r="R510" s="371">
        <f t="shared" si="23"/>
        <v>-98</v>
      </c>
      <c r="S510" s="375">
        <v>3278</v>
      </c>
      <c r="T510" s="81"/>
    </row>
    <row r="511" spans="1:20" ht="20.100000000000001" customHeight="1" x14ac:dyDescent="0.2">
      <c r="A511" s="343" t="s">
        <v>855</v>
      </c>
      <c r="B511" s="288" t="s">
        <v>669</v>
      </c>
      <c r="C511" s="375">
        <v>5292</v>
      </c>
      <c r="D511" s="375">
        <v>1452</v>
      </c>
      <c r="E511" s="375">
        <v>984</v>
      </c>
      <c r="F511" s="375">
        <v>132</v>
      </c>
      <c r="G511" s="375">
        <v>24</v>
      </c>
      <c r="H511" s="375">
        <v>312</v>
      </c>
      <c r="I511" s="375">
        <v>188</v>
      </c>
      <c r="J511" s="375">
        <v>843</v>
      </c>
      <c r="K511" s="375">
        <v>323</v>
      </c>
      <c r="L511" s="375">
        <v>93</v>
      </c>
      <c r="M511" s="375">
        <v>22</v>
      </c>
      <c r="N511" s="375">
        <v>112</v>
      </c>
      <c r="O511" s="375">
        <v>293</v>
      </c>
      <c r="P511" s="371">
        <f t="shared" si="21"/>
        <v>2</v>
      </c>
      <c r="Q511" s="371">
        <f t="shared" si="22"/>
        <v>700</v>
      </c>
      <c r="R511" s="371">
        <f t="shared" si="23"/>
        <v>19</v>
      </c>
      <c r="S511" s="375">
        <v>5901</v>
      </c>
      <c r="T511" s="81"/>
    </row>
    <row r="512" spans="1:20" ht="12" customHeight="1" x14ac:dyDescent="0.2">
      <c r="A512" s="343"/>
      <c r="B512" s="288" t="s">
        <v>670</v>
      </c>
      <c r="C512" s="375">
        <v>5659</v>
      </c>
      <c r="D512" s="375">
        <v>1105</v>
      </c>
      <c r="E512" s="375">
        <v>749</v>
      </c>
      <c r="F512" s="375">
        <v>65</v>
      </c>
      <c r="G512" s="375">
        <v>35</v>
      </c>
      <c r="H512" s="375">
        <v>256</v>
      </c>
      <c r="I512" s="375">
        <v>112</v>
      </c>
      <c r="J512" s="375">
        <v>669</v>
      </c>
      <c r="K512" s="375">
        <v>238</v>
      </c>
      <c r="L512" s="375">
        <v>46</v>
      </c>
      <c r="M512" s="375">
        <v>25</v>
      </c>
      <c r="N512" s="375">
        <v>113</v>
      </c>
      <c r="O512" s="375">
        <v>247</v>
      </c>
      <c r="P512" s="371">
        <f t="shared" si="21"/>
        <v>10</v>
      </c>
      <c r="Q512" s="371">
        <f t="shared" si="22"/>
        <v>530</v>
      </c>
      <c r="R512" s="371">
        <f t="shared" si="23"/>
        <v>9</v>
      </c>
      <c r="S512" s="375">
        <v>6095</v>
      </c>
      <c r="T512" s="81"/>
    </row>
    <row r="513" spans="1:20" ht="12" customHeight="1" x14ac:dyDescent="0.2">
      <c r="A513" s="343"/>
      <c r="B513" s="288" t="s">
        <v>668</v>
      </c>
      <c r="C513" s="375">
        <v>10951</v>
      </c>
      <c r="D513" s="375">
        <v>2557</v>
      </c>
      <c r="E513" s="375">
        <v>1733</v>
      </c>
      <c r="F513" s="375">
        <v>197</v>
      </c>
      <c r="G513" s="375">
        <v>59</v>
      </c>
      <c r="H513" s="375">
        <v>568</v>
      </c>
      <c r="I513" s="375">
        <v>300</v>
      </c>
      <c r="J513" s="375">
        <v>1512</v>
      </c>
      <c r="K513" s="375">
        <v>561</v>
      </c>
      <c r="L513" s="375">
        <v>139</v>
      </c>
      <c r="M513" s="375">
        <v>47</v>
      </c>
      <c r="N513" s="375">
        <v>225</v>
      </c>
      <c r="O513" s="375">
        <v>540</v>
      </c>
      <c r="P513" s="371">
        <f t="shared" si="21"/>
        <v>12</v>
      </c>
      <c r="Q513" s="371">
        <f t="shared" si="22"/>
        <v>1230</v>
      </c>
      <c r="R513" s="371">
        <f t="shared" si="23"/>
        <v>28</v>
      </c>
      <c r="S513" s="375">
        <v>11996</v>
      </c>
      <c r="T513" s="81"/>
    </row>
    <row r="514" spans="1:20" ht="12" customHeight="1" x14ac:dyDescent="0.2">
      <c r="A514" s="343" t="s">
        <v>856</v>
      </c>
      <c r="B514" s="288" t="s">
        <v>669</v>
      </c>
      <c r="C514" s="375">
        <v>6451</v>
      </c>
      <c r="D514" s="375">
        <v>1341</v>
      </c>
      <c r="E514" s="375">
        <v>791</v>
      </c>
      <c r="F514" s="375">
        <v>168</v>
      </c>
      <c r="G514" s="375">
        <v>37</v>
      </c>
      <c r="H514" s="375">
        <v>345</v>
      </c>
      <c r="I514" s="375">
        <v>172</v>
      </c>
      <c r="J514" s="375">
        <v>880</v>
      </c>
      <c r="K514" s="375">
        <v>286</v>
      </c>
      <c r="L514" s="375">
        <v>135</v>
      </c>
      <c r="M514" s="375">
        <v>31</v>
      </c>
      <c r="N514" s="375">
        <v>110</v>
      </c>
      <c r="O514" s="375">
        <v>318</v>
      </c>
      <c r="P514" s="371">
        <f t="shared" si="21"/>
        <v>6</v>
      </c>
      <c r="Q514" s="371">
        <f t="shared" si="22"/>
        <v>538</v>
      </c>
      <c r="R514" s="371">
        <f t="shared" si="23"/>
        <v>27</v>
      </c>
      <c r="S514" s="375">
        <v>6912</v>
      </c>
      <c r="T514" s="81"/>
    </row>
    <row r="515" spans="1:20" ht="12" customHeight="1" x14ac:dyDescent="0.2">
      <c r="A515" s="343"/>
      <c r="B515" s="288" t="s">
        <v>670</v>
      </c>
      <c r="C515" s="375">
        <v>6412</v>
      </c>
      <c r="D515" s="375">
        <v>900</v>
      </c>
      <c r="E515" s="375">
        <v>573</v>
      </c>
      <c r="F515" s="375">
        <v>65</v>
      </c>
      <c r="G515" s="375">
        <v>24</v>
      </c>
      <c r="H515" s="375">
        <v>238</v>
      </c>
      <c r="I515" s="375">
        <v>70</v>
      </c>
      <c r="J515" s="375">
        <v>606</v>
      </c>
      <c r="K515" s="375">
        <v>175</v>
      </c>
      <c r="L515" s="375">
        <v>55</v>
      </c>
      <c r="M515" s="375">
        <v>22</v>
      </c>
      <c r="N515" s="375">
        <v>134</v>
      </c>
      <c r="O515" s="375">
        <v>220</v>
      </c>
      <c r="P515" s="371">
        <f t="shared" si="21"/>
        <v>2</v>
      </c>
      <c r="Q515" s="371">
        <f t="shared" si="22"/>
        <v>408</v>
      </c>
      <c r="R515" s="371">
        <f t="shared" si="23"/>
        <v>18</v>
      </c>
      <c r="S515" s="375">
        <v>6706</v>
      </c>
      <c r="T515" s="81"/>
    </row>
    <row r="516" spans="1:20" ht="12" customHeight="1" x14ac:dyDescent="0.2">
      <c r="A516" s="343"/>
      <c r="B516" s="288" t="s">
        <v>668</v>
      </c>
      <c r="C516" s="375">
        <v>12863</v>
      </c>
      <c r="D516" s="375">
        <v>2241</v>
      </c>
      <c r="E516" s="375">
        <v>1364</v>
      </c>
      <c r="F516" s="375">
        <v>233</v>
      </c>
      <c r="G516" s="375">
        <v>61</v>
      </c>
      <c r="H516" s="375">
        <v>583</v>
      </c>
      <c r="I516" s="375">
        <v>242</v>
      </c>
      <c r="J516" s="375">
        <v>1486</v>
      </c>
      <c r="K516" s="375">
        <v>461</v>
      </c>
      <c r="L516" s="375">
        <v>190</v>
      </c>
      <c r="M516" s="375">
        <v>53</v>
      </c>
      <c r="N516" s="375">
        <v>244</v>
      </c>
      <c r="O516" s="375">
        <v>538</v>
      </c>
      <c r="P516" s="371">
        <f t="shared" si="21"/>
        <v>8</v>
      </c>
      <c r="Q516" s="371">
        <f t="shared" si="22"/>
        <v>946</v>
      </c>
      <c r="R516" s="371">
        <f t="shared" si="23"/>
        <v>45</v>
      </c>
      <c r="S516" s="375">
        <v>13618</v>
      </c>
      <c r="T516" s="81"/>
    </row>
    <row r="517" spans="1:20" ht="12" customHeight="1" x14ac:dyDescent="0.2">
      <c r="A517" s="343" t="s">
        <v>857</v>
      </c>
      <c r="B517" s="288" t="s">
        <v>669</v>
      </c>
      <c r="C517" s="375">
        <v>2639</v>
      </c>
      <c r="D517" s="375">
        <v>997</v>
      </c>
      <c r="E517" s="375">
        <v>678</v>
      </c>
      <c r="F517" s="375">
        <v>118</v>
      </c>
      <c r="G517" s="375">
        <v>24</v>
      </c>
      <c r="H517" s="375">
        <v>177</v>
      </c>
      <c r="I517" s="375">
        <v>151</v>
      </c>
      <c r="J517" s="375">
        <v>540</v>
      </c>
      <c r="K517" s="375">
        <v>284</v>
      </c>
      <c r="L517" s="375">
        <v>75</v>
      </c>
      <c r="M517" s="375">
        <v>13</v>
      </c>
      <c r="N517" s="375">
        <v>49</v>
      </c>
      <c r="O517" s="375">
        <v>119</v>
      </c>
      <c r="P517" s="371">
        <f t="shared" si="21"/>
        <v>11</v>
      </c>
      <c r="Q517" s="371">
        <f t="shared" si="22"/>
        <v>437</v>
      </c>
      <c r="R517" s="371">
        <f t="shared" si="23"/>
        <v>58</v>
      </c>
      <c r="S517" s="375">
        <v>3096</v>
      </c>
      <c r="T517" s="81"/>
    </row>
    <row r="518" spans="1:20" ht="12" customHeight="1" x14ac:dyDescent="0.2">
      <c r="A518" s="343"/>
      <c r="B518" s="288" t="s">
        <v>670</v>
      </c>
      <c r="C518" s="375">
        <v>2672</v>
      </c>
      <c r="D518" s="375">
        <v>607</v>
      </c>
      <c r="E518" s="375">
        <v>420</v>
      </c>
      <c r="F518" s="375">
        <v>63</v>
      </c>
      <c r="G518" s="375">
        <v>23</v>
      </c>
      <c r="H518" s="375">
        <v>101</v>
      </c>
      <c r="I518" s="375">
        <v>77</v>
      </c>
      <c r="J518" s="375">
        <v>371</v>
      </c>
      <c r="K518" s="375">
        <v>173</v>
      </c>
      <c r="L518" s="375">
        <v>31</v>
      </c>
      <c r="M518" s="375">
        <v>8</v>
      </c>
      <c r="N518" s="375">
        <v>65</v>
      </c>
      <c r="O518" s="375">
        <v>94</v>
      </c>
      <c r="P518" s="371">
        <f t="shared" si="21"/>
        <v>15</v>
      </c>
      <c r="Q518" s="371">
        <f t="shared" si="22"/>
        <v>279</v>
      </c>
      <c r="R518" s="371">
        <f t="shared" si="23"/>
        <v>7</v>
      </c>
      <c r="S518" s="375">
        <v>2908</v>
      </c>
      <c r="T518" s="81"/>
    </row>
    <row r="519" spans="1:20" ht="12" customHeight="1" x14ac:dyDescent="0.2">
      <c r="A519" s="343"/>
      <c r="B519" s="288" t="s">
        <v>668</v>
      </c>
      <c r="C519" s="375">
        <v>5311</v>
      </c>
      <c r="D519" s="375">
        <v>1604</v>
      </c>
      <c r="E519" s="375">
        <v>1098</v>
      </c>
      <c r="F519" s="375">
        <v>181</v>
      </c>
      <c r="G519" s="375">
        <v>47</v>
      </c>
      <c r="H519" s="375">
        <v>278</v>
      </c>
      <c r="I519" s="375">
        <v>228</v>
      </c>
      <c r="J519" s="375">
        <v>911</v>
      </c>
      <c r="K519" s="375">
        <v>457</v>
      </c>
      <c r="L519" s="375">
        <v>106</v>
      </c>
      <c r="M519" s="375">
        <v>21</v>
      </c>
      <c r="N519" s="375">
        <v>114</v>
      </c>
      <c r="O519" s="375">
        <v>213</v>
      </c>
      <c r="P519" s="371">
        <f t="shared" si="21"/>
        <v>26</v>
      </c>
      <c r="Q519" s="371">
        <f t="shared" si="22"/>
        <v>716</v>
      </c>
      <c r="R519" s="371">
        <f t="shared" si="23"/>
        <v>65</v>
      </c>
      <c r="S519" s="375">
        <v>6004</v>
      </c>
      <c r="T519" s="81"/>
    </row>
    <row r="520" spans="1:20" ht="12" customHeight="1" x14ac:dyDescent="0.2">
      <c r="A520" s="343" t="s">
        <v>858</v>
      </c>
      <c r="B520" s="288" t="s">
        <v>669</v>
      </c>
      <c r="C520" s="375">
        <v>3309</v>
      </c>
      <c r="D520" s="375">
        <v>996</v>
      </c>
      <c r="E520" s="375">
        <v>643</v>
      </c>
      <c r="F520" s="375">
        <v>125</v>
      </c>
      <c r="G520" s="375">
        <v>33</v>
      </c>
      <c r="H520" s="375">
        <v>195</v>
      </c>
      <c r="I520" s="375">
        <v>116</v>
      </c>
      <c r="J520" s="375">
        <v>580</v>
      </c>
      <c r="K520" s="375">
        <v>194</v>
      </c>
      <c r="L520" s="375">
        <v>116</v>
      </c>
      <c r="M520" s="375">
        <v>17</v>
      </c>
      <c r="N520" s="375">
        <v>57</v>
      </c>
      <c r="O520" s="375">
        <v>196</v>
      </c>
      <c r="P520" s="371">
        <f t="shared" si="21"/>
        <v>16</v>
      </c>
      <c r="Q520" s="371">
        <f t="shared" si="22"/>
        <v>458</v>
      </c>
      <c r="R520" s="371">
        <f t="shared" si="23"/>
        <v>-1</v>
      </c>
      <c r="S520" s="375">
        <v>3725</v>
      </c>
      <c r="T520" s="81"/>
    </row>
    <row r="521" spans="1:20" ht="12" customHeight="1" x14ac:dyDescent="0.2">
      <c r="A521" s="343"/>
      <c r="B521" s="288" t="s">
        <v>670</v>
      </c>
      <c r="C521" s="375">
        <v>3511</v>
      </c>
      <c r="D521" s="375">
        <v>747</v>
      </c>
      <c r="E521" s="375">
        <v>516</v>
      </c>
      <c r="F521" s="375">
        <v>57</v>
      </c>
      <c r="G521" s="375">
        <v>24</v>
      </c>
      <c r="H521" s="375">
        <v>150</v>
      </c>
      <c r="I521" s="375">
        <v>70</v>
      </c>
      <c r="J521" s="375">
        <v>437</v>
      </c>
      <c r="K521" s="375">
        <v>147</v>
      </c>
      <c r="L521" s="375">
        <v>22</v>
      </c>
      <c r="M521" s="375">
        <v>17</v>
      </c>
      <c r="N521" s="375">
        <v>66</v>
      </c>
      <c r="O521" s="375">
        <v>185</v>
      </c>
      <c r="P521" s="371">
        <f t="shared" si="21"/>
        <v>7</v>
      </c>
      <c r="Q521" s="371">
        <f t="shared" si="22"/>
        <v>404</v>
      </c>
      <c r="R521" s="371">
        <f t="shared" si="23"/>
        <v>-35</v>
      </c>
      <c r="S521" s="375">
        <v>3821</v>
      </c>
      <c r="T521" s="81"/>
    </row>
    <row r="522" spans="1:20" ht="12" customHeight="1" x14ac:dyDescent="0.2">
      <c r="A522" s="343"/>
      <c r="B522" s="288" t="s">
        <v>668</v>
      </c>
      <c r="C522" s="375">
        <v>6820</v>
      </c>
      <c r="D522" s="375">
        <v>1743</v>
      </c>
      <c r="E522" s="375">
        <v>1159</v>
      </c>
      <c r="F522" s="375">
        <v>182</v>
      </c>
      <c r="G522" s="375">
        <v>57</v>
      </c>
      <c r="H522" s="375">
        <v>345</v>
      </c>
      <c r="I522" s="375">
        <v>186</v>
      </c>
      <c r="J522" s="375">
        <v>1017</v>
      </c>
      <c r="K522" s="375">
        <v>341</v>
      </c>
      <c r="L522" s="375">
        <v>138</v>
      </c>
      <c r="M522" s="375">
        <v>34</v>
      </c>
      <c r="N522" s="375">
        <v>123</v>
      </c>
      <c r="O522" s="375">
        <v>381</v>
      </c>
      <c r="P522" s="371">
        <f t="shared" ref="P522:P585" si="24">G522-M522</f>
        <v>23</v>
      </c>
      <c r="Q522" s="371">
        <f t="shared" ref="Q522:Q585" si="25">E522+F522-(K522+L522)</f>
        <v>862</v>
      </c>
      <c r="R522" s="371">
        <f t="shared" ref="R522:R585" si="26">H522-O522</f>
        <v>-36</v>
      </c>
      <c r="S522" s="375">
        <v>7546</v>
      </c>
      <c r="T522" s="81"/>
    </row>
    <row r="523" spans="1:20" ht="12" customHeight="1" x14ac:dyDescent="0.2">
      <c r="A523" s="343" t="s">
        <v>859</v>
      </c>
      <c r="B523" s="288" t="s">
        <v>669</v>
      </c>
      <c r="C523" s="375">
        <v>6737</v>
      </c>
      <c r="D523" s="375">
        <v>1637</v>
      </c>
      <c r="E523" s="375">
        <v>1077</v>
      </c>
      <c r="F523" s="375">
        <v>242</v>
      </c>
      <c r="G523" s="375">
        <v>36</v>
      </c>
      <c r="H523" s="375">
        <v>282</v>
      </c>
      <c r="I523" s="375">
        <v>270</v>
      </c>
      <c r="J523" s="375">
        <v>1004</v>
      </c>
      <c r="K523" s="375">
        <v>476</v>
      </c>
      <c r="L523" s="375">
        <v>104</v>
      </c>
      <c r="M523" s="375">
        <v>33</v>
      </c>
      <c r="N523" s="375">
        <v>113</v>
      </c>
      <c r="O523" s="375">
        <v>278</v>
      </c>
      <c r="P523" s="371">
        <f t="shared" si="24"/>
        <v>3</v>
      </c>
      <c r="Q523" s="371">
        <f t="shared" si="25"/>
        <v>739</v>
      </c>
      <c r="R523" s="371">
        <f t="shared" si="26"/>
        <v>4</v>
      </c>
      <c r="S523" s="375">
        <v>7370</v>
      </c>
      <c r="T523" s="81"/>
    </row>
    <row r="524" spans="1:20" ht="12" customHeight="1" x14ac:dyDescent="0.2">
      <c r="A524" s="343"/>
      <c r="B524" s="288" t="s">
        <v>670</v>
      </c>
      <c r="C524" s="375">
        <v>6189</v>
      </c>
      <c r="D524" s="375">
        <v>1022</v>
      </c>
      <c r="E524" s="375">
        <v>675</v>
      </c>
      <c r="F524" s="375">
        <v>81</v>
      </c>
      <c r="G524" s="375">
        <v>35</v>
      </c>
      <c r="H524" s="375">
        <v>231</v>
      </c>
      <c r="I524" s="375">
        <v>91</v>
      </c>
      <c r="J524" s="375">
        <v>604</v>
      </c>
      <c r="K524" s="375">
        <v>206</v>
      </c>
      <c r="L524" s="375">
        <v>35</v>
      </c>
      <c r="M524" s="375">
        <v>19</v>
      </c>
      <c r="N524" s="375">
        <v>136</v>
      </c>
      <c r="O524" s="375">
        <v>208</v>
      </c>
      <c r="P524" s="371">
        <f t="shared" si="24"/>
        <v>16</v>
      </c>
      <c r="Q524" s="371">
        <f t="shared" si="25"/>
        <v>515</v>
      </c>
      <c r="R524" s="371">
        <f t="shared" si="26"/>
        <v>23</v>
      </c>
      <c r="S524" s="375">
        <v>6607</v>
      </c>
      <c r="T524" s="81"/>
    </row>
    <row r="525" spans="1:20" ht="12" customHeight="1" x14ac:dyDescent="0.2">
      <c r="A525" s="343"/>
      <c r="B525" s="288" t="s">
        <v>668</v>
      </c>
      <c r="C525" s="375">
        <v>12926</v>
      </c>
      <c r="D525" s="375">
        <v>2659</v>
      </c>
      <c r="E525" s="375">
        <v>1752</v>
      </c>
      <c r="F525" s="375">
        <v>323</v>
      </c>
      <c r="G525" s="375">
        <v>71</v>
      </c>
      <c r="H525" s="375">
        <v>513</v>
      </c>
      <c r="I525" s="375">
        <v>361</v>
      </c>
      <c r="J525" s="375">
        <v>1608</v>
      </c>
      <c r="K525" s="375">
        <v>682</v>
      </c>
      <c r="L525" s="375">
        <v>139</v>
      </c>
      <c r="M525" s="375">
        <v>52</v>
      </c>
      <c r="N525" s="375">
        <v>249</v>
      </c>
      <c r="O525" s="375">
        <v>486</v>
      </c>
      <c r="P525" s="371">
        <f t="shared" si="24"/>
        <v>19</v>
      </c>
      <c r="Q525" s="371">
        <f t="shared" si="25"/>
        <v>1254</v>
      </c>
      <c r="R525" s="371">
        <f t="shared" si="26"/>
        <v>27</v>
      </c>
      <c r="S525" s="375">
        <v>13977</v>
      </c>
      <c r="T525" s="81"/>
    </row>
    <row r="526" spans="1:20" ht="20.100000000000001" customHeight="1" x14ac:dyDescent="0.2">
      <c r="A526" s="758" t="s">
        <v>73</v>
      </c>
      <c r="B526" s="328" t="s">
        <v>669</v>
      </c>
      <c r="C526" s="375">
        <v>20069</v>
      </c>
      <c r="D526" s="375">
        <v>5827</v>
      </c>
      <c r="E526" s="375">
        <v>4208</v>
      </c>
      <c r="F526" s="375">
        <v>559</v>
      </c>
      <c r="G526" s="375">
        <v>152</v>
      </c>
      <c r="H526" s="375">
        <v>908</v>
      </c>
      <c r="I526" s="375">
        <v>528</v>
      </c>
      <c r="J526" s="375">
        <v>3493</v>
      </c>
      <c r="K526" s="375">
        <v>1532</v>
      </c>
      <c r="L526" s="375">
        <v>416</v>
      </c>
      <c r="M526" s="375">
        <v>80</v>
      </c>
      <c r="N526" s="375">
        <v>236</v>
      </c>
      <c r="O526" s="375">
        <v>1229</v>
      </c>
      <c r="P526" s="371">
        <f t="shared" si="24"/>
        <v>72</v>
      </c>
      <c r="Q526" s="371">
        <f t="shared" si="25"/>
        <v>2819</v>
      </c>
      <c r="R526" s="371">
        <f t="shared" si="26"/>
        <v>-321</v>
      </c>
      <c r="S526" s="375">
        <v>22403</v>
      </c>
      <c r="T526" s="81"/>
    </row>
    <row r="527" spans="1:20" ht="12" customHeight="1" x14ac:dyDescent="0.2">
      <c r="A527" s="758"/>
      <c r="B527" s="328" t="s">
        <v>670</v>
      </c>
      <c r="C527" s="375">
        <v>19266</v>
      </c>
      <c r="D527" s="375">
        <v>4454</v>
      </c>
      <c r="E527" s="375">
        <v>3202</v>
      </c>
      <c r="F527" s="375">
        <v>360</v>
      </c>
      <c r="G527" s="375">
        <v>120</v>
      </c>
      <c r="H527" s="375">
        <v>772</v>
      </c>
      <c r="I527" s="375">
        <v>326</v>
      </c>
      <c r="J527" s="375">
        <v>2745</v>
      </c>
      <c r="K527" s="375">
        <v>1158</v>
      </c>
      <c r="L527" s="375">
        <v>189</v>
      </c>
      <c r="M527" s="375">
        <v>56</v>
      </c>
      <c r="N527" s="375">
        <v>309</v>
      </c>
      <c r="O527" s="375">
        <v>1033</v>
      </c>
      <c r="P527" s="371">
        <f t="shared" si="24"/>
        <v>64</v>
      </c>
      <c r="Q527" s="371">
        <f t="shared" si="25"/>
        <v>2215</v>
      </c>
      <c r="R527" s="371">
        <f t="shared" si="26"/>
        <v>-261</v>
      </c>
      <c r="S527" s="375">
        <v>20975</v>
      </c>
      <c r="T527" s="81"/>
    </row>
    <row r="528" spans="1:20" ht="12" customHeight="1" x14ac:dyDescent="0.2">
      <c r="A528" s="341"/>
      <c r="B528" s="328" t="s">
        <v>668</v>
      </c>
      <c r="C528" s="375">
        <v>39335</v>
      </c>
      <c r="D528" s="375">
        <v>10281</v>
      </c>
      <c r="E528" s="375">
        <v>7410</v>
      </c>
      <c r="F528" s="375">
        <v>919</v>
      </c>
      <c r="G528" s="375">
        <v>272</v>
      </c>
      <c r="H528" s="375">
        <v>1680</v>
      </c>
      <c r="I528" s="375">
        <v>854</v>
      </c>
      <c r="J528" s="375">
        <v>6238</v>
      </c>
      <c r="K528" s="375">
        <v>2690</v>
      </c>
      <c r="L528" s="375">
        <v>605</v>
      </c>
      <c r="M528" s="375">
        <v>136</v>
      </c>
      <c r="N528" s="375">
        <v>545</v>
      </c>
      <c r="O528" s="375">
        <v>2262</v>
      </c>
      <c r="P528" s="371">
        <f t="shared" si="24"/>
        <v>136</v>
      </c>
      <c r="Q528" s="371">
        <f t="shared" si="25"/>
        <v>5034</v>
      </c>
      <c r="R528" s="371">
        <f t="shared" si="26"/>
        <v>-582</v>
      </c>
      <c r="S528" s="375">
        <v>43378</v>
      </c>
      <c r="T528" s="81"/>
    </row>
    <row r="529" spans="1:20" ht="12" customHeight="1" x14ac:dyDescent="0.2">
      <c r="A529" s="343" t="s">
        <v>861</v>
      </c>
      <c r="B529" s="288" t="s">
        <v>669</v>
      </c>
      <c r="C529" s="375">
        <v>5435</v>
      </c>
      <c r="D529" s="375">
        <v>1982</v>
      </c>
      <c r="E529" s="375">
        <v>1511</v>
      </c>
      <c r="F529" s="375">
        <v>127</v>
      </c>
      <c r="G529" s="375">
        <v>31</v>
      </c>
      <c r="H529" s="375">
        <v>313</v>
      </c>
      <c r="I529" s="375">
        <v>179</v>
      </c>
      <c r="J529" s="375">
        <v>1437</v>
      </c>
      <c r="K529" s="375">
        <v>531</v>
      </c>
      <c r="L529" s="375">
        <v>202</v>
      </c>
      <c r="M529" s="375">
        <v>24</v>
      </c>
      <c r="N529" s="375">
        <v>79</v>
      </c>
      <c r="O529" s="375">
        <v>601</v>
      </c>
      <c r="P529" s="371">
        <f t="shared" si="24"/>
        <v>7</v>
      </c>
      <c r="Q529" s="371">
        <f t="shared" si="25"/>
        <v>905</v>
      </c>
      <c r="R529" s="371">
        <f t="shared" si="26"/>
        <v>-288</v>
      </c>
      <c r="S529" s="375">
        <v>5980</v>
      </c>
      <c r="T529" s="81"/>
    </row>
    <row r="530" spans="1:20" ht="12" customHeight="1" x14ac:dyDescent="0.2">
      <c r="A530" s="343"/>
      <c r="B530" s="288" t="s">
        <v>670</v>
      </c>
      <c r="C530" s="375">
        <v>5351</v>
      </c>
      <c r="D530" s="375">
        <v>1681</v>
      </c>
      <c r="E530" s="375">
        <v>1219</v>
      </c>
      <c r="F530" s="375">
        <v>115</v>
      </c>
      <c r="G530" s="375">
        <v>35</v>
      </c>
      <c r="H530" s="375">
        <v>312</v>
      </c>
      <c r="I530" s="375">
        <v>132</v>
      </c>
      <c r="J530" s="375">
        <v>1129</v>
      </c>
      <c r="K530" s="375">
        <v>475</v>
      </c>
      <c r="L530" s="375">
        <v>91</v>
      </c>
      <c r="M530" s="375">
        <v>20</v>
      </c>
      <c r="N530" s="375">
        <v>97</v>
      </c>
      <c r="O530" s="375">
        <v>446</v>
      </c>
      <c r="P530" s="371">
        <f t="shared" si="24"/>
        <v>15</v>
      </c>
      <c r="Q530" s="371">
        <f t="shared" si="25"/>
        <v>768</v>
      </c>
      <c r="R530" s="371">
        <f t="shared" si="26"/>
        <v>-134</v>
      </c>
      <c r="S530" s="375">
        <v>5903</v>
      </c>
      <c r="T530" s="81"/>
    </row>
    <row r="531" spans="1:20" ht="12" customHeight="1" x14ac:dyDescent="0.2">
      <c r="A531" s="343"/>
      <c r="B531" s="288" t="s">
        <v>668</v>
      </c>
      <c r="C531" s="375">
        <v>10786</v>
      </c>
      <c r="D531" s="375">
        <v>3663</v>
      </c>
      <c r="E531" s="375">
        <v>2730</v>
      </c>
      <c r="F531" s="375">
        <v>242</v>
      </c>
      <c r="G531" s="375">
        <v>66</v>
      </c>
      <c r="H531" s="375">
        <v>625</v>
      </c>
      <c r="I531" s="375">
        <v>311</v>
      </c>
      <c r="J531" s="375">
        <v>2566</v>
      </c>
      <c r="K531" s="375">
        <v>1006</v>
      </c>
      <c r="L531" s="375">
        <v>293</v>
      </c>
      <c r="M531" s="375">
        <v>44</v>
      </c>
      <c r="N531" s="375">
        <v>176</v>
      </c>
      <c r="O531" s="375">
        <v>1047</v>
      </c>
      <c r="P531" s="371">
        <f t="shared" si="24"/>
        <v>22</v>
      </c>
      <c r="Q531" s="371">
        <f t="shared" si="25"/>
        <v>1673</v>
      </c>
      <c r="R531" s="371">
        <f t="shared" si="26"/>
        <v>-422</v>
      </c>
      <c r="S531" s="375">
        <v>11883</v>
      </c>
      <c r="T531" s="81"/>
    </row>
    <row r="532" spans="1:20" ht="12" customHeight="1" x14ac:dyDescent="0.2">
      <c r="A532" s="343" t="s">
        <v>862</v>
      </c>
      <c r="B532" s="288" t="s">
        <v>669</v>
      </c>
      <c r="C532" s="375">
        <v>3829</v>
      </c>
      <c r="D532" s="375">
        <v>989</v>
      </c>
      <c r="E532" s="375">
        <v>670</v>
      </c>
      <c r="F532" s="375">
        <v>124</v>
      </c>
      <c r="G532" s="375">
        <v>27</v>
      </c>
      <c r="H532" s="375">
        <v>168</v>
      </c>
      <c r="I532" s="375">
        <v>124</v>
      </c>
      <c r="J532" s="375">
        <v>637</v>
      </c>
      <c r="K532" s="375">
        <v>300</v>
      </c>
      <c r="L532" s="375">
        <v>82</v>
      </c>
      <c r="M532" s="375">
        <v>9</v>
      </c>
      <c r="N532" s="375">
        <v>47</v>
      </c>
      <c r="O532" s="375">
        <v>199</v>
      </c>
      <c r="P532" s="371">
        <f t="shared" si="24"/>
        <v>18</v>
      </c>
      <c r="Q532" s="371">
        <f t="shared" si="25"/>
        <v>412</v>
      </c>
      <c r="R532" s="371">
        <f t="shared" si="26"/>
        <v>-31</v>
      </c>
      <c r="S532" s="375">
        <v>4181</v>
      </c>
      <c r="T532" s="81"/>
    </row>
    <row r="533" spans="1:20" ht="12" customHeight="1" x14ac:dyDescent="0.2">
      <c r="A533" s="343"/>
      <c r="B533" s="288" t="s">
        <v>670</v>
      </c>
      <c r="C533" s="375">
        <v>3396</v>
      </c>
      <c r="D533" s="375">
        <v>620</v>
      </c>
      <c r="E533" s="375">
        <v>452</v>
      </c>
      <c r="F533" s="375">
        <v>46</v>
      </c>
      <c r="G533" s="375">
        <v>20</v>
      </c>
      <c r="H533" s="375">
        <v>102</v>
      </c>
      <c r="I533" s="375">
        <v>47</v>
      </c>
      <c r="J533" s="375">
        <v>391</v>
      </c>
      <c r="K533" s="375">
        <v>136</v>
      </c>
      <c r="L533" s="375">
        <v>33</v>
      </c>
      <c r="M533" s="375">
        <v>8</v>
      </c>
      <c r="N533" s="375">
        <v>57</v>
      </c>
      <c r="O533" s="375">
        <v>157</v>
      </c>
      <c r="P533" s="371">
        <f t="shared" si="24"/>
        <v>12</v>
      </c>
      <c r="Q533" s="371">
        <f t="shared" si="25"/>
        <v>329</v>
      </c>
      <c r="R533" s="371">
        <f t="shared" si="26"/>
        <v>-55</v>
      </c>
      <c r="S533" s="375">
        <v>3625</v>
      </c>
      <c r="T533" s="81"/>
    </row>
    <row r="534" spans="1:20" ht="12" customHeight="1" x14ac:dyDescent="0.2">
      <c r="A534" s="343"/>
      <c r="B534" s="288" t="s">
        <v>668</v>
      </c>
      <c r="C534" s="375">
        <v>7225</v>
      </c>
      <c r="D534" s="375">
        <v>1609</v>
      </c>
      <c r="E534" s="375">
        <v>1122</v>
      </c>
      <c r="F534" s="375">
        <v>170</v>
      </c>
      <c r="G534" s="375">
        <v>47</v>
      </c>
      <c r="H534" s="375">
        <v>270</v>
      </c>
      <c r="I534" s="375">
        <v>171</v>
      </c>
      <c r="J534" s="375">
        <v>1028</v>
      </c>
      <c r="K534" s="375">
        <v>436</v>
      </c>
      <c r="L534" s="375">
        <v>115</v>
      </c>
      <c r="M534" s="375">
        <v>17</v>
      </c>
      <c r="N534" s="375">
        <v>104</v>
      </c>
      <c r="O534" s="375">
        <v>356</v>
      </c>
      <c r="P534" s="371">
        <f t="shared" si="24"/>
        <v>30</v>
      </c>
      <c r="Q534" s="371">
        <f t="shared" si="25"/>
        <v>741</v>
      </c>
      <c r="R534" s="371">
        <f t="shared" si="26"/>
        <v>-86</v>
      </c>
      <c r="S534" s="375">
        <v>7806</v>
      </c>
      <c r="T534" s="81"/>
    </row>
    <row r="535" spans="1:20" ht="12" customHeight="1" x14ac:dyDescent="0.2">
      <c r="A535" s="343" t="s">
        <v>863</v>
      </c>
      <c r="B535" s="288" t="s">
        <v>669</v>
      </c>
      <c r="C535" s="375">
        <v>4254</v>
      </c>
      <c r="D535" s="375">
        <v>979</v>
      </c>
      <c r="E535" s="375">
        <v>710</v>
      </c>
      <c r="F535" s="375">
        <v>125</v>
      </c>
      <c r="G535" s="375">
        <v>36</v>
      </c>
      <c r="H535" s="375">
        <v>108</v>
      </c>
      <c r="I535" s="375">
        <v>100</v>
      </c>
      <c r="J535" s="375">
        <v>574</v>
      </c>
      <c r="K535" s="375">
        <v>343</v>
      </c>
      <c r="L535" s="375">
        <v>48</v>
      </c>
      <c r="M535" s="375">
        <v>22</v>
      </c>
      <c r="N535" s="375">
        <v>28</v>
      </c>
      <c r="O535" s="375">
        <v>133</v>
      </c>
      <c r="P535" s="371">
        <f t="shared" si="24"/>
        <v>14</v>
      </c>
      <c r="Q535" s="371">
        <f t="shared" si="25"/>
        <v>444</v>
      </c>
      <c r="R535" s="371">
        <f t="shared" si="26"/>
        <v>-25</v>
      </c>
      <c r="S535" s="375">
        <v>4659</v>
      </c>
      <c r="T535" s="81"/>
    </row>
    <row r="536" spans="1:20" ht="12" customHeight="1" x14ac:dyDescent="0.2">
      <c r="A536" s="343"/>
      <c r="B536" s="288" t="s">
        <v>670</v>
      </c>
      <c r="C536" s="375">
        <v>3952</v>
      </c>
      <c r="D536" s="375">
        <v>747</v>
      </c>
      <c r="E536" s="375">
        <v>561</v>
      </c>
      <c r="F536" s="375">
        <v>76</v>
      </c>
      <c r="G536" s="375">
        <v>22</v>
      </c>
      <c r="H536" s="375">
        <v>88</v>
      </c>
      <c r="I536" s="375">
        <v>81</v>
      </c>
      <c r="J536" s="375">
        <v>452</v>
      </c>
      <c r="K536" s="375">
        <v>263</v>
      </c>
      <c r="L536" s="375">
        <v>21</v>
      </c>
      <c r="M536" s="375">
        <v>10</v>
      </c>
      <c r="N536" s="375">
        <v>44</v>
      </c>
      <c r="O536" s="375">
        <v>114</v>
      </c>
      <c r="P536" s="371">
        <f t="shared" si="24"/>
        <v>12</v>
      </c>
      <c r="Q536" s="371">
        <f t="shared" si="25"/>
        <v>353</v>
      </c>
      <c r="R536" s="371">
        <f t="shared" si="26"/>
        <v>-26</v>
      </c>
      <c r="S536" s="375">
        <v>4247</v>
      </c>
      <c r="T536" s="81"/>
    </row>
    <row r="537" spans="1:20" ht="12" customHeight="1" x14ac:dyDescent="0.2">
      <c r="A537" s="343"/>
      <c r="B537" s="288" t="s">
        <v>668</v>
      </c>
      <c r="C537" s="375">
        <v>8206</v>
      </c>
      <c r="D537" s="375">
        <v>1726</v>
      </c>
      <c r="E537" s="375">
        <v>1271</v>
      </c>
      <c r="F537" s="375">
        <v>201</v>
      </c>
      <c r="G537" s="375">
        <v>58</v>
      </c>
      <c r="H537" s="375">
        <v>196</v>
      </c>
      <c r="I537" s="375">
        <v>181</v>
      </c>
      <c r="J537" s="375">
        <v>1026</v>
      </c>
      <c r="K537" s="375">
        <v>606</v>
      </c>
      <c r="L537" s="375">
        <v>69</v>
      </c>
      <c r="M537" s="375">
        <v>32</v>
      </c>
      <c r="N537" s="375">
        <v>72</v>
      </c>
      <c r="O537" s="375">
        <v>247</v>
      </c>
      <c r="P537" s="371">
        <f t="shared" si="24"/>
        <v>26</v>
      </c>
      <c r="Q537" s="371">
        <f t="shared" si="25"/>
        <v>797</v>
      </c>
      <c r="R537" s="371">
        <f t="shared" si="26"/>
        <v>-51</v>
      </c>
      <c r="S537" s="375">
        <v>8906</v>
      </c>
      <c r="T537" s="81"/>
    </row>
    <row r="538" spans="1:20" ht="12" customHeight="1" x14ac:dyDescent="0.2">
      <c r="A538" s="343" t="s">
        <v>864</v>
      </c>
      <c r="B538" s="288" t="s">
        <v>669</v>
      </c>
      <c r="C538" s="375">
        <v>1335</v>
      </c>
      <c r="D538" s="375">
        <v>503</v>
      </c>
      <c r="E538" s="375">
        <v>358</v>
      </c>
      <c r="F538" s="375">
        <v>51</v>
      </c>
      <c r="G538" s="375">
        <v>12</v>
      </c>
      <c r="H538" s="375">
        <v>82</v>
      </c>
      <c r="I538" s="375">
        <v>42</v>
      </c>
      <c r="J538" s="375">
        <v>189</v>
      </c>
      <c r="K538" s="375">
        <v>75</v>
      </c>
      <c r="L538" s="375">
        <v>21</v>
      </c>
      <c r="M538" s="375">
        <v>4</v>
      </c>
      <c r="N538" s="375">
        <v>23</v>
      </c>
      <c r="O538" s="375">
        <v>66</v>
      </c>
      <c r="P538" s="371">
        <f t="shared" si="24"/>
        <v>8</v>
      </c>
      <c r="Q538" s="371">
        <f t="shared" si="25"/>
        <v>313</v>
      </c>
      <c r="R538" s="371">
        <f t="shared" si="26"/>
        <v>16</v>
      </c>
      <c r="S538" s="375">
        <v>1649</v>
      </c>
      <c r="T538" s="81"/>
    </row>
    <row r="539" spans="1:20" ht="12" customHeight="1" x14ac:dyDescent="0.2">
      <c r="A539" s="343"/>
      <c r="B539" s="288" t="s">
        <v>670</v>
      </c>
      <c r="C539" s="375">
        <v>1428</v>
      </c>
      <c r="D539" s="375">
        <v>338</v>
      </c>
      <c r="E539" s="375">
        <v>219</v>
      </c>
      <c r="F539" s="375">
        <v>37</v>
      </c>
      <c r="G539" s="375">
        <v>12</v>
      </c>
      <c r="H539" s="375">
        <v>70</v>
      </c>
      <c r="I539" s="375">
        <v>30</v>
      </c>
      <c r="J539" s="375">
        <v>185</v>
      </c>
      <c r="K539" s="375">
        <v>72</v>
      </c>
      <c r="L539" s="375">
        <v>10</v>
      </c>
      <c r="M539" s="375">
        <v>4</v>
      </c>
      <c r="N539" s="375">
        <v>35</v>
      </c>
      <c r="O539" s="375">
        <v>64</v>
      </c>
      <c r="P539" s="371">
        <f t="shared" si="24"/>
        <v>8</v>
      </c>
      <c r="Q539" s="371">
        <f t="shared" si="25"/>
        <v>174</v>
      </c>
      <c r="R539" s="371">
        <f t="shared" si="26"/>
        <v>6</v>
      </c>
      <c r="S539" s="375">
        <v>1581</v>
      </c>
      <c r="T539" s="81"/>
    </row>
    <row r="540" spans="1:20" ht="12" customHeight="1" x14ac:dyDescent="0.2">
      <c r="A540" s="343"/>
      <c r="B540" s="288" t="s">
        <v>668</v>
      </c>
      <c r="C540" s="375">
        <v>2763</v>
      </c>
      <c r="D540" s="375">
        <v>841</v>
      </c>
      <c r="E540" s="375">
        <v>577</v>
      </c>
      <c r="F540" s="375">
        <v>88</v>
      </c>
      <c r="G540" s="375">
        <v>24</v>
      </c>
      <c r="H540" s="375">
        <v>152</v>
      </c>
      <c r="I540" s="375">
        <v>72</v>
      </c>
      <c r="J540" s="375">
        <v>374</v>
      </c>
      <c r="K540" s="375">
        <v>147</v>
      </c>
      <c r="L540" s="375">
        <v>31</v>
      </c>
      <c r="M540" s="375">
        <v>8</v>
      </c>
      <c r="N540" s="375">
        <v>58</v>
      </c>
      <c r="O540" s="375">
        <v>130</v>
      </c>
      <c r="P540" s="371">
        <f t="shared" si="24"/>
        <v>16</v>
      </c>
      <c r="Q540" s="371">
        <f t="shared" si="25"/>
        <v>487</v>
      </c>
      <c r="R540" s="371">
        <f t="shared" si="26"/>
        <v>22</v>
      </c>
      <c r="S540" s="375">
        <v>3230</v>
      </c>
      <c r="T540" s="81"/>
    </row>
    <row r="541" spans="1:20" ht="12" customHeight="1" x14ac:dyDescent="0.2">
      <c r="A541" s="343" t="s">
        <v>865</v>
      </c>
      <c r="B541" s="288" t="s">
        <v>669</v>
      </c>
      <c r="C541" s="375">
        <v>5216</v>
      </c>
      <c r="D541" s="375">
        <v>1374</v>
      </c>
      <c r="E541" s="375">
        <v>959</v>
      </c>
      <c r="F541" s="375">
        <v>132</v>
      </c>
      <c r="G541" s="375">
        <v>46</v>
      </c>
      <c r="H541" s="375">
        <v>237</v>
      </c>
      <c r="I541" s="375">
        <v>83</v>
      </c>
      <c r="J541" s="375">
        <v>656</v>
      </c>
      <c r="K541" s="375">
        <v>283</v>
      </c>
      <c r="L541" s="375">
        <v>63</v>
      </c>
      <c r="M541" s="375">
        <v>21</v>
      </c>
      <c r="N541" s="375">
        <v>59</v>
      </c>
      <c r="O541" s="375">
        <v>230</v>
      </c>
      <c r="P541" s="371">
        <f t="shared" si="24"/>
        <v>25</v>
      </c>
      <c r="Q541" s="371">
        <f t="shared" si="25"/>
        <v>745</v>
      </c>
      <c r="R541" s="371">
        <f t="shared" si="26"/>
        <v>7</v>
      </c>
      <c r="S541" s="375">
        <v>5934</v>
      </c>
      <c r="T541" s="81"/>
    </row>
    <row r="542" spans="1:20" ht="12" customHeight="1" x14ac:dyDescent="0.2">
      <c r="A542" s="343"/>
      <c r="B542" s="288" t="s">
        <v>670</v>
      </c>
      <c r="C542" s="375">
        <v>5139</v>
      </c>
      <c r="D542" s="375">
        <v>1068</v>
      </c>
      <c r="E542" s="375">
        <v>751</v>
      </c>
      <c r="F542" s="375">
        <v>86</v>
      </c>
      <c r="G542" s="375">
        <v>31</v>
      </c>
      <c r="H542" s="375">
        <v>200</v>
      </c>
      <c r="I542" s="375">
        <v>36</v>
      </c>
      <c r="J542" s="375">
        <v>588</v>
      </c>
      <c r="K542" s="375">
        <v>212</v>
      </c>
      <c r="L542" s="375">
        <v>34</v>
      </c>
      <c r="M542" s="375">
        <v>14</v>
      </c>
      <c r="N542" s="375">
        <v>76</v>
      </c>
      <c r="O542" s="375">
        <v>252</v>
      </c>
      <c r="P542" s="371">
        <f t="shared" si="24"/>
        <v>17</v>
      </c>
      <c r="Q542" s="371">
        <f t="shared" si="25"/>
        <v>591</v>
      </c>
      <c r="R542" s="371">
        <f t="shared" si="26"/>
        <v>-52</v>
      </c>
      <c r="S542" s="375">
        <v>5619</v>
      </c>
      <c r="T542" s="81"/>
    </row>
    <row r="543" spans="1:20" ht="12" customHeight="1" x14ac:dyDescent="0.2">
      <c r="A543" s="343"/>
      <c r="B543" s="288" t="s">
        <v>668</v>
      </c>
      <c r="C543" s="375">
        <v>10355</v>
      </c>
      <c r="D543" s="375">
        <v>2442</v>
      </c>
      <c r="E543" s="375">
        <v>1710</v>
      </c>
      <c r="F543" s="375">
        <v>218</v>
      </c>
      <c r="G543" s="375">
        <v>77</v>
      </c>
      <c r="H543" s="375">
        <v>437</v>
      </c>
      <c r="I543" s="375">
        <v>119</v>
      </c>
      <c r="J543" s="375">
        <v>1244</v>
      </c>
      <c r="K543" s="375">
        <v>495</v>
      </c>
      <c r="L543" s="375">
        <v>97</v>
      </c>
      <c r="M543" s="375">
        <v>35</v>
      </c>
      <c r="N543" s="375">
        <v>135</v>
      </c>
      <c r="O543" s="375">
        <v>482</v>
      </c>
      <c r="P543" s="371">
        <f t="shared" si="24"/>
        <v>42</v>
      </c>
      <c r="Q543" s="371">
        <f t="shared" si="25"/>
        <v>1336</v>
      </c>
      <c r="R543" s="371">
        <f t="shared" si="26"/>
        <v>-45</v>
      </c>
      <c r="S543" s="375">
        <v>11553</v>
      </c>
      <c r="T543" s="81"/>
    </row>
    <row r="544" spans="1:20" ht="20.100000000000001" customHeight="1" x14ac:dyDescent="0.2">
      <c r="A544" s="737" t="s">
        <v>74</v>
      </c>
      <c r="B544" s="328" t="s">
        <v>669</v>
      </c>
      <c r="C544" s="375">
        <v>100434</v>
      </c>
      <c r="D544" s="375">
        <v>22496</v>
      </c>
      <c r="E544" s="375">
        <v>13231</v>
      </c>
      <c r="F544" s="375">
        <v>3105</v>
      </c>
      <c r="G544" s="375">
        <v>567</v>
      </c>
      <c r="H544" s="375">
        <v>5593</v>
      </c>
      <c r="I544" s="375">
        <v>2730</v>
      </c>
      <c r="J544" s="375">
        <v>15481</v>
      </c>
      <c r="K544" s="375">
        <v>5780</v>
      </c>
      <c r="L544" s="375">
        <v>2304</v>
      </c>
      <c r="M544" s="375">
        <v>391</v>
      </c>
      <c r="N544" s="375">
        <v>1571</v>
      </c>
      <c r="O544" s="375">
        <v>5435</v>
      </c>
      <c r="P544" s="371">
        <f t="shared" si="24"/>
        <v>176</v>
      </c>
      <c r="Q544" s="371">
        <f t="shared" si="25"/>
        <v>8252</v>
      </c>
      <c r="R544" s="371">
        <f t="shared" si="26"/>
        <v>158</v>
      </c>
      <c r="S544" s="375">
        <v>107449</v>
      </c>
      <c r="T544" s="81"/>
    </row>
    <row r="545" spans="1:20" ht="12" customHeight="1" x14ac:dyDescent="0.2">
      <c r="A545" s="737"/>
      <c r="B545" s="328" t="s">
        <v>670</v>
      </c>
      <c r="C545" s="375">
        <v>93239</v>
      </c>
      <c r="D545" s="375">
        <v>15451</v>
      </c>
      <c r="E545" s="375">
        <v>9271</v>
      </c>
      <c r="F545" s="375">
        <v>1353</v>
      </c>
      <c r="G545" s="375">
        <v>547</v>
      </c>
      <c r="H545" s="375">
        <v>4280</v>
      </c>
      <c r="I545" s="375">
        <v>1365</v>
      </c>
      <c r="J545" s="375">
        <v>10348</v>
      </c>
      <c r="K545" s="375">
        <v>3355</v>
      </c>
      <c r="L545" s="375">
        <v>895</v>
      </c>
      <c r="M545" s="375">
        <v>241</v>
      </c>
      <c r="N545" s="375">
        <v>1795</v>
      </c>
      <c r="O545" s="375">
        <v>4062</v>
      </c>
      <c r="P545" s="371">
        <f t="shared" si="24"/>
        <v>306</v>
      </c>
      <c r="Q545" s="371">
        <f t="shared" si="25"/>
        <v>6374</v>
      </c>
      <c r="R545" s="371">
        <f t="shared" si="26"/>
        <v>218</v>
      </c>
      <c r="S545" s="375">
        <v>98342</v>
      </c>
      <c r="T545" s="81"/>
    </row>
    <row r="546" spans="1:20" ht="12" customHeight="1" x14ac:dyDescent="0.2">
      <c r="A546" s="737"/>
      <c r="B546" s="328" t="s">
        <v>668</v>
      </c>
      <c r="C546" s="375">
        <v>193673</v>
      </c>
      <c r="D546" s="375">
        <v>37947</v>
      </c>
      <c r="E546" s="375">
        <v>22502</v>
      </c>
      <c r="F546" s="375">
        <v>4458</v>
      </c>
      <c r="G546" s="375">
        <v>1114</v>
      </c>
      <c r="H546" s="375">
        <v>9873</v>
      </c>
      <c r="I546" s="375">
        <v>4095</v>
      </c>
      <c r="J546" s="375">
        <v>25829</v>
      </c>
      <c r="K546" s="375">
        <v>9135</v>
      </c>
      <c r="L546" s="375">
        <v>3199</v>
      </c>
      <c r="M546" s="375">
        <v>632</v>
      </c>
      <c r="N546" s="375">
        <v>3366</v>
      </c>
      <c r="O546" s="375">
        <v>9497</v>
      </c>
      <c r="P546" s="371">
        <f t="shared" si="24"/>
        <v>482</v>
      </c>
      <c r="Q546" s="371">
        <f t="shared" si="25"/>
        <v>14626</v>
      </c>
      <c r="R546" s="371">
        <f t="shared" si="26"/>
        <v>376</v>
      </c>
      <c r="S546" s="375">
        <v>205791</v>
      </c>
      <c r="T546" s="81"/>
    </row>
    <row r="547" spans="1:20" ht="12" customHeight="1" x14ac:dyDescent="0.2">
      <c r="A547" s="343" t="s">
        <v>608</v>
      </c>
      <c r="B547" s="288" t="s">
        <v>669</v>
      </c>
      <c r="C547" s="375">
        <v>3462</v>
      </c>
      <c r="D547" s="375">
        <v>808</v>
      </c>
      <c r="E547" s="375">
        <v>437</v>
      </c>
      <c r="F547" s="375">
        <v>141</v>
      </c>
      <c r="G547" s="375">
        <v>27</v>
      </c>
      <c r="H547" s="375">
        <v>203</v>
      </c>
      <c r="I547" s="375">
        <v>129</v>
      </c>
      <c r="J547" s="375">
        <v>565</v>
      </c>
      <c r="K547" s="375">
        <v>190</v>
      </c>
      <c r="L547" s="375">
        <v>129</v>
      </c>
      <c r="M547" s="375">
        <v>13</v>
      </c>
      <c r="N547" s="375">
        <v>66</v>
      </c>
      <c r="O547" s="375">
        <v>167</v>
      </c>
      <c r="P547" s="371">
        <f t="shared" si="24"/>
        <v>14</v>
      </c>
      <c r="Q547" s="371">
        <f t="shared" si="25"/>
        <v>259</v>
      </c>
      <c r="R547" s="371">
        <f t="shared" si="26"/>
        <v>36</v>
      </c>
      <c r="S547" s="375">
        <v>3705</v>
      </c>
      <c r="T547" s="81"/>
    </row>
    <row r="548" spans="1:20" ht="12" customHeight="1" x14ac:dyDescent="0.2">
      <c r="A548" s="343"/>
      <c r="B548" s="288" t="s">
        <v>670</v>
      </c>
      <c r="C548" s="375">
        <v>3116</v>
      </c>
      <c r="D548" s="375">
        <v>496</v>
      </c>
      <c r="E548" s="375">
        <v>282</v>
      </c>
      <c r="F548" s="375">
        <v>54</v>
      </c>
      <c r="G548" s="375">
        <v>17</v>
      </c>
      <c r="H548" s="375">
        <v>143</v>
      </c>
      <c r="I548" s="375">
        <v>51</v>
      </c>
      <c r="J548" s="375">
        <v>306</v>
      </c>
      <c r="K548" s="375">
        <v>104</v>
      </c>
      <c r="L548" s="375">
        <v>32</v>
      </c>
      <c r="M548" s="375">
        <v>6</v>
      </c>
      <c r="N548" s="375">
        <v>52</v>
      </c>
      <c r="O548" s="375">
        <v>112</v>
      </c>
      <c r="P548" s="371">
        <f t="shared" si="24"/>
        <v>11</v>
      </c>
      <c r="Q548" s="371">
        <f t="shared" si="25"/>
        <v>200</v>
      </c>
      <c r="R548" s="371">
        <f t="shared" si="26"/>
        <v>31</v>
      </c>
      <c r="S548" s="375">
        <v>3306</v>
      </c>
      <c r="T548" s="81"/>
    </row>
    <row r="549" spans="1:20" ht="12" customHeight="1" x14ac:dyDescent="0.2">
      <c r="A549" s="343"/>
      <c r="B549" s="288" t="s">
        <v>668</v>
      </c>
      <c r="C549" s="375">
        <v>6578</v>
      </c>
      <c r="D549" s="375">
        <v>1304</v>
      </c>
      <c r="E549" s="375">
        <v>719</v>
      </c>
      <c r="F549" s="375">
        <v>195</v>
      </c>
      <c r="G549" s="375">
        <v>44</v>
      </c>
      <c r="H549" s="375">
        <v>346</v>
      </c>
      <c r="I549" s="375">
        <v>180</v>
      </c>
      <c r="J549" s="375">
        <v>871</v>
      </c>
      <c r="K549" s="375">
        <v>294</v>
      </c>
      <c r="L549" s="375">
        <v>161</v>
      </c>
      <c r="M549" s="375">
        <v>19</v>
      </c>
      <c r="N549" s="375">
        <v>118</v>
      </c>
      <c r="O549" s="375">
        <v>279</v>
      </c>
      <c r="P549" s="371">
        <f t="shared" si="24"/>
        <v>25</v>
      </c>
      <c r="Q549" s="371">
        <f t="shared" si="25"/>
        <v>459</v>
      </c>
      <c r="R549" s="371">
        <f t="shared" si="26"/>
        <v>67</v>
      </c>
      <c r="S549" s="375">
        <v>7011</v>
      </c>
      <c r="T549" s="81"/>
    </row>
    <row r="550" spans="1:20" ht="12" customHeight="1" x14ac:dyDescent="0.2">
      <c r="A550" s="343" t="s">
        <v>867</v>
      </c>
      <c r="B550" s="288" t="s">
        <v>669</v>
      </c>
      <c r="C550" s="375">
        <v>5934</v>
      </c>
      <c r="D550" s="375">
        <v>1360</v>
      </c>
      <c r="E550" s="375">
        <v>892</v>
      </c>
      <c r="F550" s="375">
        <v>114</v>
      </c>
      <c r="G550" s="375">
        <v>39</v>
      </c>
      <c r="H550" s="375">
        <v>315</v>
      </c>
      <c r="I550" s="375">
        <v>137</v>
      </c>
      <c r="J550" s="375">
        <v>1083</v>
      </c>
      <c r="K550" s="375">
        <v>342</v>
      </c>
      <c r="L550" s="375">
        <v>155</v>
      </c>
      <c r="M550" s="375">
        <v>29</v>
      </c>
      <c r="N550" s="375">
        <v>119</v>
      </c>
      <c r="O550" s="375">
        <v>438</v>
      </c>
      <c r="P550" s="371">
        <f t="shared" si="24"/>
        <v>10</v>
      </c>
      <c r="Q550" s="371">
        <f t="shared" si="25"/>
        <v>509</v>
      </c>
      <c r="R550" s="371">
        <f t="shared" si="26"/>
        <v>-123</v>
      </c>
      <c r="S550" s="375">
        <v>6211</v>
      </c>
      <c r="T550" s="81"/>
    </row>
    <row r="551" spans="1:20" ht="12" customHeight="1" x14ac:dyDescent="0.2">
      <c r="A551" s="343"/>
      <c r="B551" s="288" t="s">
        <v>670</v>
      </c>
      <c r="C551" s="375">
        <v>5067</v>
      </c>
      <c r="D551" s="375">
        <v>937</v>
      </c>
      <c r="E551" s="375">
        <v>561</v>
      </c>
      <c r="F551" s="375">
        <v>61</v>
      </c>
      <c r="G551" s="375">
        <v>35</v>
      </c>
      <c r="H551" s="375">
        <v>280</v>
      </c>
      <c r="I551" s="375">
        <v>83</v>
      </c>
      <c r="J551" s="375">
        <v>696</v>
      </c>
      <c r="K551" s="375">
        <v>219</v>
      </c>
      <c r="L551" s="375">
        <v>66</v>
      </c>
      <c r="M551" s="375">
        <v>22</v>
      </c>
      <c r="N551" s="375">
        <v>106</v>
      </c>
      <c r="O551" s="375">
        <v>283</v>
      </c>
      <c r="P551" s="371">
        <f t="shared" si="24"/>
        <v>13</v>
      </c>
      <c r="Q551" s="371">
        <f t="shared" si="25"/>
        <v>337</v>
      </c>
      <c r="R551" s="371">
        <f t="shared" si="26"/>
        <v>-3</v>
      </c>
      <c r="S551" s="375">
        <v>5308</v>
      </c>
      <c r="T551" s="81"/>
    </row>
    <row r="552" spans="1:20" ht="12" customHeight="1" x14ac:dyDescent="0.2">
      <c r="A552" s="343"/>
      <c r="B552" s="288" t="s">
        <v>668</v>
      </c>
      <c r="C552" s="375">
        <v>11001</v>
      </c>
      <c r="D552" s="375">
        <v>2297</v>
      </c>
      <c r="E552" s="375">
        <v>1453</v>
      </c>
      <c r="F552" s="375">
        <v>175</v>
      </c>
      <c r="G552" s="375">
        <v>74</v>
      </c>
      <c r="H552" s="375">
        <v>595</v>
      </c>
      <c r="I552" s="375">
        <v>220</v>
      </c>
      <c r="J552" s="375">
        <v>1779</v>
      </c>
      <c r="K552" s="375">
        <v>561</v>
      </c>
      <c r="L552" s="375">
        <v>221</v>
      </c>
      <c r="M552" s="375">
        <v>51</v>
      </c>
      <c r="N552" s="375">
        <v>225</v>
      </c>
      <c r="O552" s="375">
        <v>721</v>
      </c>
      <c r="P552" s="371">
        <f t="shared" si="24"/>
        <v>23</v>
      </c>
      <c r="Q552" s="371">
        <f t="shared" si="25"/>
        <v>846</v>
      </c>
      <c r="R552" s="371">
        <f t="shared" si="26"/>
        <v>-126</v>
      </c>
      <c r="S552" s="375">
        <v>11519</v>
      </c>
      <c r="T552" s="81"/>
    </row>
    <row r="553" spans="1:20" ht="12" customHeight="1" x14ac:dyDescent="0.2">
      <c r="A553" s="343" t="s">
        <v>609</v>
      </c>
      <c r="B553" s="288" t="s">
        <v>669</v>
      </c>
      <c r="C553" s="375">
        <v>1642</v>
      </c>
      <c r="D553" s="375">
        <v>518</v>
      </c>
      <c r="E553" s="375">
        <v>298</v>
      </c>
      <c r="F553" s="375">
        <v>56</v>
      </c>
      <c r="G553" s="375">
        <v>16</v>
      </c>
      <c r="H553" s="375">
        <v>148</v>
      </c>
      <c r="I553" s="375">
        <v>67</v>
      </c>
      <c r="J553" s="375">
        <v>296</v>
      </c>
      <c r="K553" s="375">
        <v>110</v>
      </c>
      <c r="L553" s="375">
        <v>42</v>
      </c>
      <c r="M553" s="375">
        <v>3</v>
      </c>
      <c r="N553" s="375">
        <v>45</v>
      </c>
      <c r="O553" s="375">
        <v>96</v>
      </c>
      <c r="P553" s="371">
        <f t="shared" si="24"/>
        <v>13</v>
      </c>
      <c r="Q553" s="371">
        <f t="shared" si="25"/>
        <v>202</v>
      </c>
      <c r="R553" s="371">
        <f t="shared" si="26"/>
        <v>52</v>
      </c>
      <c r="S553" s="375">
        <v>1864</v>
      </c>
      <c r="T553" s="81"/>
    </row>
    <row r="554" spans="1:20" ht="12" customHeight="1" x14ac:dyDescent="0.2">
      <c r="A554" s="343"/>
      <c r="B554" s="288" t="s">
        <v>670</v>
      </c>
      <c r="C554" s="375">
        <v>1744</v>
      </c>
      <c r="D554" s="375">
        <v>372</v>
      </c>
      <c r="E554" s="375">
        <v>220</v>
      </c>
      <c r="F554" s="375">
        <v>37</v>
      </c>
      <c r="G554" s="375">
        <v>13</v>
      </c>
      <c r="H554" s="375">
        <v>102</v>
      </c>
      <c r="I554" s="375">
        <v>30</v>
      </c>
      <c r="J554" s="375">
        <v>257</v>
      </c>
      <c r="K554" s="375">
        <v>79</v>
      </c>
      <c r="L554" s="375">
        <v>21</v>
      </c>
      <c r="M554" s="375">
        <v>4</v>
      </c>
      <c r="N554" s="375">
        <v>50</v>
      </c>
      <c r="O554" s="375">
        <v>103</v>
      </c>
      <c r="P554" s="371">
        <f t="shared" si="24"/>
        <v>9</v>
      </c>
      <c r="Q554" s="371">
        <f t="shared" si="25"/>
        <v>157</v>
      </c>
      <c r="R554" s="371">
        <f t="shared" si="26"/>
        <v>-1</v>
      </c>
      <c r="S554" s="375">
        <v>1859</v>
      </c>
      <c r="T554" s="81"/>
    </row>
    <row r="555" spans="1:20" ht="12" customHeight="1" x14ac:dyDescent="0.2">
      <c r="A555" s="343"/>
      <c r="B555" s="288" t="s">
        <v>668</v>
      </c>
      <c r="C555" s="375">
        <v>3386</v>
      </c>
      <c r="D555" s="375">
        <v>890</v>
      </c>
      <c r="E555" s="375">
        <v>518</v>
      </c>
      <c r="F555" s="375">
        <v>93</v>
      </c>
      <c r="G555" s="375">
        <v>29</v>
      </c>
      <c r="H555" s="375">
        <v>250</v>
      </c>
      <c r="I555" s="375">
        <v>97</v>
      </c>
      <c r="J555" s="375">
        <v>553</v>
      </c>
      <c r="K555" s="375">
        <v>189</v>
      </c>
      <c r="L555" s="375">
        <v>63</v>
      </c>
      <c r="M555" s="375">
        <v>7</v>
      </c>
      <c r="N555" s="375">
        <v>95</v>
      </c>
      <c r="O555" s="375">
        <v>199</v>
      </c>
      <c r="P555" s="371">
        <f t="shared" si="24"/>
        <v>22</v>
      </c>
      <c r="Q555" s="371">
        <f t="shared" si="25"/>
        <v>359</v>
      </c>
      <c r="R555" s="371">
        <f t="shared" si="26"/>
        <v>51</v>
      </c>
      <c r="S555" s="375">
        <v>3723</v>
      </c>
      <c r="T555" s="81"/>
    </row>
    <row r="556" spans="1:20" ht="12" customHeight="1" x14ac:dyDescent="0.2">
      <c r="A556" s="343" t="s">
        <v>610</v>
      </c>
      <c r="B556" s="288" t="s">
        <v>669</v>
      </c>
      <c r="C556" s="375">
        <v>20323</v>
      </c>
      <c r="D556" s="375">
        <v>3679</v>
      </c>
      <c r="E556" s="375">
        <v>1923</v>
      </c>
      <c r="F556" s="375">
        <v>564</v>
      </c>
      <c r="G556" s="375">
        <v>108</v>
      </c>
      <c r="H556" s="375">
        <v>1084</v>
      </c>
      <c r="I556" s="375">
        <v>322</v>
      </c>
      <c r="J556" s="375">
        <v>2481</v>
      </c>
      <c r="K556" s="375">
        <v>784</v>
      </c>
      <c r="L556" s="375">
        <v>366</v>
      </c>
      <c r="M556" s="375">
        <v>62</v>
      </c>
      <c r="N556" s="375">
        <v>318</v>
      </c>
      <c r="O556" s="375">
        <v>951</v>
      </c>
      <c r="P556" s="371">
        <f t="shared" si="24"/>
        <v>46</v>
      </c>
      <c r="Q556" s="371">
        <f t="shared" si="25"/>
        <v>1337</v>
      </c>
      <c r="R556" s="371">
        <f t="shared" si="26"/>
        <v>133</v>
      </c>
      <c r="S556" s="375">
        <v>21521</v>
      </c>
      <c r="T556" s="81"/>
    </row>
    <row r="557" spans="1:20" ht="12" customHeight="1" x14ac:dyDescent="0.2">
      <c r="A557" s="343"/>
      <c r="B557" s="288" t="s">
        <v>670</v>
      </c>
      <c r="C557" s="375">
        <v>17747</v>
      </c>
      <c r="D557" s="375">
        <v>2281</v>
      </c>
      <c r="E557" s="375">
        <v>1333</v>
      </c>
      <c r="F557" s="375">
        <v>180</v>
      </c>
      <c r="G557" s="375">
        <v>92</v>
      </c>
      <c r="H557" s="375">
        <v>676</v>
      </c>
      <c r="I557" s="375">
        <v>149</v>
      </c>
      <c r="J557" s="375">
        <v>1374</v>
      </c>
      <c r="K557" s="375">
        <v>342</v>
      </c>
      <c r="L557" s="375">
        <v>113</v>
      </c>
      <c r="M557" s="375">
        <v>36</v>
      </c>
      <c r="N557" s="375">
        <v>293</v>
      </c>
      <c r="O557" s="375">
        <v>590</v>
      </c>
      <c r="P557" s="371">
        <f t="shared" si="24"/>
        <v>56</v>
      </c>
      <c r="Q557" s="371">
        <f t="shared" si="25"/>
        <v>1058</v>
      </c>
      <c r="R557" s="371">
        <f t="shared" si="26"/>
        <v>86</v>
      </c>
      <c r="S557" s="375">
        <v>18654</v>
      </c>
      <c r="T557" s="81"/>
    </row>
    <row r="558" spans="1:20" ht="12" customHeight="1" x14ac:dyDescent="0.2">
      <c r="A558" s="343"/>
      <c r="B558" s="288" t="s">
        <v>668</v>
      </c>
      <c r="C558" s="375">
        <v>38070</v>
      </c>
      <c r="D558" s="375">
        <v>5960</v>
      </c>
      <c r="E558" s="375">
        <v>3256</v>
      </c>
      <c r="F558" s="375">
        <v>744</v>
      </c>
      <c r="G558" s="375">
        <v>200</v>
      </c>
      <c r="H558" s="375">
        <v>1760</v>
      </c>
      <c r="I558" s="375">
        <v>471</v>
      </c>
      <c r="J558" s="375">
        <v>3855</v>
      </c>
      <c r="K558" s="375">
        <v>1126</v>
      </c>
      <c r="L558" s="375">
        <v>479</v>
      </c>
      <c r="M558" s="375">
        <v>98</v>
      </c>
      <c r="N558" s="375">
        <v>611</v>
      </c>
      <c r="O558" s="375">
        <v>1541</v>
      </c>
      <c r="P558" s="371">
        <f t="shared" si="24"/>
        <v>102</v>
      </c>
      <c r="Q558" s="371">
        <f t="shared" si="25"/>
        <v>2395</v>
      </c>
      <c r="R558" s="371">
        <f t="shared" si="26"/>
        <v>219</v>
      </c>
      <c r="S558" s="375">
        <v>40175</v>
      </c>
      <c r="T558" s="81"/>
    </row>
    <row r="559" spans="1:20" ht="12" customHeight="1" x14ac:dyDescent="0.2">
      <c r="A559" s="343" t="s">
        <v>868</v>
      </c>
      <c r="B559" s="288" t="s">
        <v>669</v>
      </c>
      <c r="C559" s="375">
        <v>16065</v>
      </c>
      <c r="D559" s="375">
        <v>2479</v>
      </c>
      <c r="E559" s="375">
        <v>1339</v>
      </c>
      <c r="F559" s="375">
        <v>306</v>
      </c>
      <c r="G559" s="375">
        <v>87</v>
      </c>
      <c r="H559" s="375">
        <v>747</v>
      </c>
      <c r="I559" s="375">
        <v>208</v>
      </c>
      <c r="J559" s="375">
        <v>1933</v>
      </c>
      <c r="K559" s="375">
        <v>552</v>
      </c>
      <c r="L559" s="375">
        <v>337</v>
      </c>
      <c r="M559" s="375">
        <v>52</v>
      </c>
      <c r="N559" s="375">
        <v>245</v>
      </c>
      <c r="O559" s="375">
        <v>747</v>
      </c>
      <c r="P559" s="371">
        <f t="shared" si="24"/>
        <v>35</v>
      </c>
      <c r="Q559" s="371">
        <f t="shared" si="25"/>
        <v>756</v>
      </c>
      <c r="R559" s="371">
        <f t="shared" si="26"/>
        <v>0</v>
      </c>
      <c r="S559" s="375">
        <v>16611</v>
      </c>
      <c r="T559" s="81"/>
    </row>
    <row r="560" spans="1:20" ht="12" customHeight="1" x14ac:dyDescent="0.2">
      <c r="A560" s="343"/>
      <c r="B560" s="288" t="s">
        <v>670</v>
      </c>
      <c r="C560" s="375">
        <v>15978</v>
      </c>
      <c r="D560" s="375">
        <v>2048</v>
      </c>
      <c r="E560" s="375">
        <v>1202</v>
      </c>
      <c r="F560" s="375">
        <v>156</v>
      </c>
      <c r="G560" s="375">
        <v>76</v>
      </c>
      <c r="H560" s="375">
        <v>614</v>
      </c>
      <c r="I560" s="375">
        <v>166</v>
      </c>
      <c r="J560" s="375">
        <v>1649</v>
      </c>
      <c r="K560" s="375">
        <v>499</v>
      </c>
      <c r="L560" s="375">
        <v>157</v>
      </c>
      <c r="M560" s="375">
        <v>30</v>
      </c>
      <c r="N560" s="375">
        <v>275</v>
      </c>
      <c r="O560" s="375">
        <v>688</v>
      </c>
      <c r="P560" s="371">
        <f t="shared" si="24"/>
        <v>46</v>
      </c>
      <c r="Q560" s="371">
        <f t="shared" si="25"/>
        <v>702</v>
      </c>
      <c r="R560" s="371">
        <f t="shared" si="26"/>
        <v>-74</v>
      </c>
      <c r="S560" s="375">
        <v>16377</v>
      </c>
      <c r="T560" s="81"/>
    </row>
    <row r="561" spans="1:20" ht="12" customHeight="1" x14ac:dyDescent="0.2">
      <c r="A561" s="343"/>
      <c r="B561" s="288" t="s">
        <v>668</v>
      </c>
      <c r="C561" s="375">
        <v>32043</v>
      </c>
      <c r="D561" s="375">
        <v>4527</v>
      </c>
      <c r="E561" s="375">
        <v>2541</v>
      </c>
      <c r="F561" s="375">
        <v>462</v>
      </c>
      <c r="G561" s="375">
        <v>163</v>
      </c>
      <c r="H561" s="375">
        <v>1361</v>
      </c>
      <c r="I561" s="375">
        <v>374</v>
      </c>
      <c r="J561" s="375">
        <v>3582</v>
      </c>
      <c r="K561" s="375">
        <v>1051</v>
      </c>
      <c r="L561" s="375">
        <v>494</v>
      </c>
      <c r="M561" s="375">
        <v>82</v>
      </c>
      <c r="N561" s="375">
        <v>520</v>
      </c>
      <c r="O561" s="375">
        <v>1435</v>
      </c>
      <c r="P561" s="371">
        <f t="shared" si="24"/>
        <v>81</v>
      </c>
      <c r="Q561" s="371">
        <f t="shared" si="25"/>
        <v>1458</v>
      </c>
      <c r="R561" s="371">
        <f t="shared" si="26"/>
        <v>-74</v>
      </c>
      <c r="S561" s="375">
        <v>32988</v>
      </c>
      <c r="T561" s="81"/>
    </row>
    <row r="562" spans="1:20" ht="30" customHeight="1" x14ac:dyDescent="0.2">
      <c r="A562" s="757" t="s">
        <v>75</v>
      </c>
      <c r="B562" s="288" t="s">
        <v>669</v>
      </c>
      <c r="C562" s="375">
        <v>1975</v>
      </c>
      <c r="D562" s="375">
        <v>665</v>
      </c>
      <c r="E562" s="375">
        <v>455</v>
      </c>
      <c r="F562" s="375">
        <v>63</v>
      </c>
      <c r="G562" s="375">
        <v>7</v>
      </c>
      <c r="H562" s="375">
        <v>140</v>
      </c>
      <c r="I562" s="375">
        <v>86</v>
      </c>
      <c r="J562" s="375">
        <v>441</v>
      </c>
      <c r="K562" s="375">
        <v>124</v>
      </c>
      <c r="L562" s="375">
        <v>143</v>
      </c>
      <c r="M562" s="375">
        <v>5</v>
      </c>
      <c r="N562" s="375">
        <v>19</v>
      </c>
      <c r="O562" s="375">
        <v>150</v>
      </c>
      <c r="P562" s="371">
        <f t="shared" si="24"/>
        <v>2</v>
      </c>
      <c r="Q562" s="371">
        <f t="shared" si="25"/>
        <v>251</v>
      </c>
      <c r="R562" s="371">
        <f t="shared" si="26"/>
        <v>-10</v>
      </c>
      <c r="S562" s="375">
        <v>2199</v>
      </c>
      <c r="T562" s="81"/>
    </row>
    <row r="563" spans="1:20" ht="12" customHeight="1" x14ac:dyDescent="0.2">
      <c r="A563" s="757"/>
      <c r="B563" s="288" t="s">
        <v>670</v>
      </c>
      <c r="C563" s="375">
        <v>1978</v>
      </c>
      <c r="D563" s="375">
        <v>443</v>
      </c>
      <c r="E563" s="375">
        <v>268</v>
      </c>
      <c r="F563" s="375">
        <v>22</v>
      </c>
      <c r="G563" s="375">
        <v>23</v>
      </c>
      <c r="H563" s="375">
        <v>130</v>
      </c>
      <c r="I563" s="375">
        <v>21</v>
      </c>
      <c r="J563" s="375">
        <v>329</v>
      </c>
      <c r="K563" s="375">
        <v>67</v>
      </c>
      <c r="L563" s="375">
        <v>81</v>
      </c>
      <c r="M563" s="375">
        <v>8</v>
      </c>
      <c r="N563" s="375">
        <v>37</v>
      </c>
      <c r="O563" s="375">
        <v>136</v>
      </c>
      <c r="P563" s="371">
        <f t="shared" si="24"/>
        <v>15</v>
      </c>
      <c r="Q563" s="371">
        <f t="shared" si="25"/>
        <v>142</v>
      </c>
      <c r="R563" s="371">
        <f t="shared" si="26"/>
        <v>-6</v>
      </c>
      <c r="S563" s="375">
        <v>2092</v>
      </c>
      <c r="T563" s="81"/>
    </row>
    <row r="564" spans="1:20" ht="12" customHeight="1" x14ac:dyDescent="0.2">
      <c r="A564" s="343"/>
      <c r="B564" s="288" t="s">
        <v>668</v>
      </c>
      <c r="C564" s="375">
        <v>3953</v>
      </c>
      <c r="D564" s="375">
        <v>1108</v>
      </c>
      <c r="E564" s="375">
        <v>723</v>
      </c>
      <c r="F564" s="375">
        <v>85</v>
      </c>
      <c r="G564" s="375">
        <v>30</v>
      </c>
      <c r="H564" s="375">
        <v>270</v>
      </c>
      <c r="I564" s="375">
        <v>107</v>
      </c>
      <c r="J564" s="375">
        <v>770</v>
      </c>
      <c r="K564" s="375">
        <v>191</v>
      </c>
      <c r="L564" s="375">
        <v>224</v>
      </c>
      <c r="M564" s="375">
        <v>13</v>
      </c>
      <c r="N564" s="375">
        <v>56</v>
      </c>
      <c r="O564" s="375">
        <v>286</v>
      </c>
      <c r="P564" s="371">
        <f t="shared" si="24"/>
        <v>17</v>
      </c>
      <c r="Q564" s="371">
        <f t="shared" si="25"/>
        <v>393</v>
      </c>
      <c r="R564" s="371">
        <f t="shared" si="26"/>
        <v>-16</v>
      </c>
      <c r="S564" s="375">
        <v>4291</v>
      </c>
      <c r="T564" s="81"/>
    </row>
    <row r="565" spans="1:20" ht="12" customHeight="1" x14ac:dyDescent="0.2">
      <c r="A565" s="343" t="s">
        <v>869</v>
      </c>
      <c r="B565" s="288" t="s">
        <v>669</v>
      </c>
      <c r="C565" s="375">
        <v>1314</v>
      </c>
      <c r="D565" s="375">
        <v>403</v>
      </c>
      <c r="E565" s="375">
        <v>231</v>
      </c>
      <c r="F565" s="375">
        <v>60</v>
      </c>
      <c r="G565" s="375">
        <v>14</v>
      </c>
      <c r="H565" s="375">
        <v>98</v>
      </c>
      <c r="I565" s="375">
        <v>73</v>
      </c>
      <c r="J565" s="375">
        <v>271</v>
      </c>
      <c r="K565" s="375">
        <v>105</v>
      </c>
      <c r="L565" s="375">
        <v>45</v>
      </c>
      <c r="M565" s="375">
        <v>6</v>
      </c>
      <c r="N565" s="375">
        <v>25</v>
      </c>
      <c r="O565" s="375">
        <v>90</v>
      </c>
      <c r="P565" s="371">
        <f t="shared" si="24"/>
        <v>8</v>
      </c>
      <c r="Q565" s="371">
        <f t="shared" si="25"/>
        <v>141</v>
      </c>
      <c r="R565" s="371">
        <f t="shared" si="26"/>
        <v>8</v>
      </c>
      <c r="S565" s="375">
        <v>1446</v>
      </c>
      <c r="T565" s="82"/>
    </row>
    <row r="566" spans="1:20" ht="12" customHeight="1" x14ac:dyDescent="0.2">
      <c r="A566" s="343"/>
      <c r="B566" s="288" t="s">
        <v>670</v>
      </c>
      <c r="C566" s="375">
        <v>1218</v>
      </c>
      <c r="D566" s="375">
        <v>227</v>
      </c>
      <c r="E566" s="375">
        <v>137</v>
      </c>
      <c r="F566" s="375">
        <v>26</v>
      </c>
      <c r="G566" s="375">
        <v>8</v>
      </c>
      <c r="H566" s="375">
        <v>56</v>
      </c>
      <c r="I566" s="375">
        <v>17</v>
      </c>
      <c r="J566" s="375">
        <v>151</v>
      </c>
      <c r="K566" s="375">
        <v>59</v>
      </c>
      <c r="L566" s="375">
        <v>7</v>
      </c>
      <c r="M566" s="375">
        <v>4</v>
      </c>
      <c r="N566" s="375">
        <v>26</v>
      </c>
      <c r="O566" s="375">
        <v>55</v>
      </c>
      <c r="P566" s="371">
        <f t="shared" si="24"/>
        <v>4</v>
      </c>
      <c r="Q566" s="371">
        <f t="shared" si="25"/>
        <v>97</v>
      </c>
      <c r="R566" s="371">
        <f t="shared" si="26"/>
        <v>1</v>
      </c>
      <c r="S566" s="375">
        <v>1294</v>
      </c>
      <c r="T566" s="82"/>
    </row>
    <row r="567" spans="1:20" ht="12" customHeight="1" x14ac:dyDescent="0.2">
      <c r="A567" s="343"/>
      <c r="B567" s="288" t="s">
        <v>668</v>
      </c>
      <c r="C567" s="375">
        <v>2532</v>
      </c>
      <c r="D567" s="375">
        <v>630</v>
      </c>
      <c r="E567" s="375">
        <v>368</v>
      </c>
      <c r="F567" s="375">
        <v>86</v>
      </c>
      <c r="G567" s="375">
        <v>22</v>
      </c>
      <c r="H567" s="375">
        <v>154</v>
      </c>
      <c r="I567" s="375">
        <v>90</v>
      </c>
      <c r="J567" s="375">
        <v>422</v>
      </c>
      <c r="K567" s="375">
        <v>164</v>
      </c>
      <c r="L567" s="375">
        <v>52</v>
      </c>
      <c r="M567" s="375">
        <v>10</v>
      </c>
      <c r="N567" s="375">
        <v>51</v>
      </c>
      <c r="O567" s="375">
        <v>145</v>
      </c>
      <c r="P567" s="371">
        <f t="shared" si="24"/>
        <v>12</v>
      </c>
      <c r="Q567" s="371">
        <f t="shared" si="25"/>
        <v>238</v>
      </c>
      <c r="R567" s="371">
        <f t="shared" si="26"/>
        <v>9</v>
      </c>
      <c r="S567" s="375">
        <v>2740</v>
      </c>
      <c r="T567" s="82"/>
    </row>
    <row r="568" spans="1:20" ht="12" customHeight="1" x14ac:dyDescent="0.2">
      <c r="A568" s="343" t="s">
        <v>870</v>
      </c>
      <c r="B568" s="288" t="s">
        <v>669</v>
      </c>
      <c r="C568" s="375">
        <v>2805</v>
      </c>
      <c r="D568" s="375">
        <v>369</v>
      </c>
      <c r="E568" s="375">
        <v>123</v>
      </c>
      <c r="F568" s="375">
        <v>71</v>
      </c>
      <c r="G568" s="375">
        <v>4</v>
      </c>
      <c r="H568" s="375">
        <v>171</v>
      </c>
      <c r="I568" s="375">
        <v>20</v>
      </c>
      <c r="J568" s="375">
        <v>313</v>
      </c>
      <c r="K568" s="375">
        <v>82</v>
      </c>
      <c r="L568" s="375">
        <v>29</v>
      </c>
      <c r="M568" s="375">
        <v>11</v>
      </c>
      <c r="N568" s="375">
        <v>46</v>
      </c>
      <c r="O568" s="375">
        <v>145</v>
      </c>
      <c r="P568" s="371">
        <f t="shared" si="24"/>
        <v>-7</v>
      </c>
      <c r="Q568" s="371">
        <f t="shared" si="25"/>
        <v>83</v>
      </c>
      <c r="R568" s="371">
        <f t="shared" si="26"/>
        <v>26</v>
      </c>
      <c r="S568" s="375">
        <v>2861</v>
      </c>
      <c r="T568" s="81"/>
    </row>
    <row r="569" spans="1:20" ht="12" customHeight="1" x14ac:dyDescent="0.2">
      <c r="A569" s="343"/>
      <c r="B569" s="288" t="s">
        <v>670</v>
      </c>
      <c r="C569" s="375">
        <v>2728</v>
      </c>
      <c r="D569" s="375">
        <v>266</v>
      </c>
      <c r="E569" s="375">
        <v>97</v>
      </c>
      <c r="F569" s="375">
        <v>37</v>
      </c>
      <c r="G569" s="375">
        <v>1</v>
      </c>
      <c r="H569" s="375">
        <v>131</v>
      </c>
      <c r="I569" s="375">
        <v>8</v>
      </c>
      <c r="J569" s="375">
        <v>238</v>
      </c>
      <c r="K569" s="375">
        <v>51</v>
      </c>
      <c r="L569" s="375">
        <v>17</v>
      </c>
      <c r="M569" s="375">
        <v>14</v>
      </c>
      <c r="N569" s="375">
        <v>55</v>
      </c>
      <c r="O569" s="375">
        <v>101</v>
      </c>
      <c r="P569" s="371">
        <f t="shared" si="24"/>
        <v>-13</v>
      </c>
      <c r="Q569" s="371">
        <f t="shared" si="25"/>
        <v>66</v>
      </c>
      <c r="R569" s="371">
        <f t="shared" si="26"/>
        <v>30</v>
      </c>
      <c r="S569" s="375">
        <v>2756</v>
      </c>
      <c r="T569" s="81"/>
    </row>
    <row r="570" spans="1:20" ht="12" customHeight="1" x14ac:dyDescent="0.2">
      <c r="A570" s="343"/>
      <c r="B570" s="288" t="s">
        <v>668</v>
      </c>
      <c r="C570" s="375">
        <v>5533</v>
      </c>
      <c r="D570" s="375">
        <v>635</v>
      </c>
      <c r="E570" s="375">
        <v>220</v>
      </c>
      <c r="F570" s="375">
        <v>108</v>
      </c>
      <c r="G570" s="375">
        <v>5</v>
      </c>
      <c r="H570" s="375">
        <v>302</v>
      </c>
      <c r="I570" s="375">
        <v>28</v>
      </c>
      <c r="J570" s="375">
        <v>551</v>
      </c>
      <c r="K570" s="375">
        <v>133</v>
      </c>
      <c r="L570" s="375">
        <v>46</v>
      </c>
      <c r="M570" s="375">
        <v>25</v>
      </c>
      <c r="N570" s="375">
        <v>101</v>
      </c>
      <c r="O570" s="375">
        <v>246</v>
      </c>
      <c r="P570" s="371">
        <f t="shared" si="24"/>
        <v>-20</v>
      </c>
      <c r="Q570" s="371">
        <f t="shared" si="25"/>
        <v>149</v>
      </c>
      <c r="R570" s="371">
        <f t="shared" si="26"/>
        <v>56</v>
      </c>
      <c r="S570" s="375">
        <v>5617</v>
      </c>
      <c r="T570" s="81"/>
    </row>
    <row r="571" spans="1:20" ht="12" customHeight="1" x14ac:dyDescent="0.2">
      <c r="A571" s="343" t="s">
        <v>871</v>
      </c>
      <c r="B571" s="288" t="s">
        <v>669</v>
      </c>
      <c r="C571" s="375">
        <v>5702</v>
      </c>
      <c r="D571" s="375">
        <v>1573</v>
      </c>
      <c r="E571" s="375">
        <v>1021</v>
      </c>
      <c r="F571" s="375">
        <v>244</v>
      </c>
      <c r="G571" s="375">
        <v>16</v>
      </c>
      <c r="H571" s="375">
        <v>292</v>
      </c>
      <c r="I571" s="375">
        <v>218</v>
      </c>
      <c r="J571" s="375">
        <v>935</v>
      </c>
      <c r="K571" s="375">
        <v>285</v>
      </c>
      <c r="L571" s="375">
        <v>250</v>
      </c>
      <c r="M571" s="375">
        <v>20</v>
      </c>
      <c r="N571" s="375">
        <v>109</v>
      </c>
      <c r="O571" s="375">
        <v>271</v>
      </c>
      <c r="P571" s="371">
        <f t="shared" si="24"/>
        <v>-4</v>
      </c>
      <c r="Q571" s="371">
        <f t="shared" si="25"/>
        <v>730</v>
      </c>
      <c r="R571" s="371">
        <f t="shared" si="26"/>
        <v>21</v>
      </c>
      <c r="S571" s="375">
        <v>6340</v>
      </c>
      <c r="T571" s="81"/>
    </row>
    <row r="572" spans="1:20" ht="12" customHeight="1" x14ac:dyDescent="0.2">
      <c r="A572" s="343"/>
      <c r="B572" s="288" t="s">
        <v>670</v>
      </c>
      <c r="C572" s="375">
        <v>5252</v>
      </c>
      <c r="D572" s="375">
        <v>992</v>
      </c>
      <c r="E572" s="375">
        <v>657</v>
      </c>
      <c r="F572" s="375">
        <v>106</v>
      </c>
      <c r="G572" s="375">
        <v>20</v>
      </c>
      <c r="H572" s="375">
        <v>209</v>
      </c>
      <c r="I572" s="375">
        <v>90</v>
      </c>
      <c r="J572" s="375">
        <v>630</v>
      </c>
      <c r="K572" s="375">
        <v>218</v>
      </c>
      <c r="L572" s="375">
        <v>70</v>
      </c>
      <c r="M572" s="375">
        <v>14</v>
      </c>
      <c r="N572" s="375">
        <v>105</v>
      </c>
      <c r="O572" s="375">
        <v>223</v>
      </c>
      <c r="P572" s="371">
        <f t="shared" si="24"/>
        <v>6</v>
      </c>
      <c r="Q572" s="371">
        <f t="shared" si="25"/>
        <v>475</v>
      </c>
      <c r="R572" s="371">
        <f t="shared" si="26"/>
        <v>-14</v>
      </c>
      <c r="S572" s="375">
        <v>5614</v>
      </c>
      <c r="T572" s="81"/>
    </row>
    <row r="573" spans="1:20" ht="12" customHeight="1" x14ac:dyDescent="0.2">
      <c r="A573" s="343"/>
      <c r="B573" s="288" t="s">
        <v>668</v>
      </c>
      <c r="C573" s="375">
        <v>10954</v>
      </c>
      <c r="D573" s="375">
        <v>2565</v>
      </c>
      <c r="E573" s="375">
        <v>1678</v>
      </c>
      <c r="F573" s="375">
        <v>350</v>
      </c>
      <c r="G573" s="375">
        <v>36</v>
      </c>
      <c r="H573" s="375">
        <v>501</v>
      </c>
      <c r="I573" s="375">
        <v>308</v>
      </c>
      <c r="J573" s="375">
        <v>1565</v>
      </c>
      <c r="K573" s="375">
        <v>503</v>
      </c>
      <c r="L573" s="375">
        <v>320</v>
      </c>
      <c r="M573" s="375">
        <v>34</v>
      </c>
      <c r="N573" s="375">
        <v>214</v>
      </c>
      <c r="O573" s="375">
        <v>494</v>
      </c>
      <c r="P573" s="371">
        <f t="shared" si="24"/>
        <v>2</v>
      </c>
      <c r="Q573" s="371">
        <f t="shared" si="25"/>
        <v>1205</v>
      </c>
      <c r="R573" s="371">
        <f t="shared" si="26"/>
        <v>7</v>
      </c>
      <c r="S573" s="375">
        <v>11954</v>
      </c>
      <c r="T573" s="81"/>
    </row>
    <row r="574" spans="1:20" ht="12" customHeight="1" x14ac:dyDescent="0.2">
      <c r="A574" s="343" t="s">
        <v>872</v>
      </c>
      <c r="B574" s="288" t="s">
        <v>669</v>
      </c>
      <c r="C574" s="375">
        <v>1114</v>
      </c>
      <c r="D574" s="375">
        <v>240</v>
      </c>
      <c r="E574" s="375">
        <v>145</v>
      </c>
      <c r="F574" s="375">
        <v>18</v>
      </c>
      <c r="G574" s="375">
        <v>12</v>
      </c>
      <c r="H574" s="375">
        <v>65</v>
      </c>
      <c r="I574" s="375">
        <v>13</v>
      </c>
      <c r="J574" s="375">
        <v>147</v>
      </c>
      <c r="K574" s="375">
        <v>51</v>
      </c>
      <c r="L574" s="375">
        <v>11</v>
      </c>
      <c r="M574" s="375">
        <v>2</v>
      </c>
      <c r="N574" s="375">
        <v>23</v>
      </c>
      <c r="O574" s="375">
        <v>60</v>
      </c>
      <c r="P574" s="371">
        <f t="shared" si="24"/>
        <v>10</v>
      </c>
      <c r="Q574" s="371">
        <f t="shared" si="25"/>
        <v>101</v>
      </c>
      <c r="R574" s="371">
        <f t="shared" si="26"/>
        <v>5</v>
      </c>
      <c r="S574" s="375">
        <v>1207</v>
      </c>
      <c r="T574" s="81"/>
    </row>
    <row r="575" spans="1:20" ht="12" customHeight="1" x14ac:dyDescent="0.2">
      <c r="A575" s="343"/>
      <c r="B575" s="288" t="s">
        <v>670</v>
      </c>
      <c r="C575" s="375">
        <v>1093</v>
      </c>
      <c r="D575" s="375">
        <v>213</v>
      </c>
      <c r="E575" s="375">
        <v>114</v>
      </c>
      <c r="F575" s="375">
        <v>27</v>
      </c>
      <c r="G575" s="375">
        <v>11</v>
      </c>
      <c r="H575" s="375">
        <v>61</v>
      </c>
      <c r="I575" s="375">
        <v>36</v>
      </c>
      <c r="J575" s="375">
        <v>174</v>
      </c>
      <c r="K575" s="375">
        <v>76</v>
      </c>
      <c r="L575" s="375">
        <v>5</v>
      </c>
      <c r="M575" s="375">
        <v>4</v>
      </c>
      <c r="N575" s="375">
        <v>26</v>
      </c>
      <c r="O575" s="375">
        <v>63</v>
      </c>
      <c r="P575" s="371">
        <f t="shared" si="24"/>
        <v>7</v>
      </c>
      <c r="Q575" s="371">
        <f t="shared" si="25"/>
        <v>60</v>
      </c>
      <c r="R575" s="371">
        <f t="shared" si="26"/>
        <v>-2</v>
      </c>
      <c r="S575" s="375">
        <v>1132</v>
      </c>
      <c r="T575" s="81"/>
    </row>
    <row r="576" spans="1:20" ht="12" customHeight="1" x14ac:dyDescent="0.2">
      <c r="A576" s="343"/>
      <c r="B576" s="288" t="s">
        <v>668</v>
      </c>
      <c r="C576" s="375">
        <v>2207</v>
      </c>
      <c r="D576" s="375">
        <v>453</v>
      </c>
      <c r="E576" s="375">
        <v>259</v>
      </c>
      <c r="F576" s="375">
        <v>45</v>
      </c>
      <c r="G576" s="375">
        <v>23</v>
      </c>
      <c r="H576" s="375">
        <v>126</v>
      </c>
      <c r="I576" s="375">
        <v>49</v>
      </c>
      <c r="J576" s="375">
        <v>321</v>
      </c>
      <c r="K576" s="375">
        <v>127</v>
      </c>
      <c r="L576" s="375">
        <v>16</v>
      </c>
      <c r="M576" s="375">
        <v>6</v>
      </c>
      <c r="N576" s="375">
        <v>49</v>
      </c>
      <c r="O576" s="375">
        <v>123</v>
      </c>
      <c r="P576" s="371">
        <f t="shared" si="24"/>
        <v>17</v>
      </c>
      <c r="Q576" s="371">
        <f t="shared" si="25"/>
        <v>161</v>
      </c>
      <c r="R576" s="371">
        <f t="shared" si="26"/>
        <v>3</v>
      </c>
      <c r="S576" s="375">
        <v>2339</v>
      </c>
      <c r="T576" s="81"/>
    </row>
    <row r="577" spans="1:20" ht="12" customHeight="1" x14ac:dyDescent="0.2">
      <c r="A577" s="343" t="s">
        <v>873</v>
      </c>
      <c r="B577" s="288" t="s">
        <v>669</v>
      </c>
      <c r="C577" s="375">
        <v>4355</v>
      </c>
      <c r="D577" s="375">
        <v>1490</v>
      </c>
      <c r="E577" s="375">
        <v>950</v>
      </c>
      <c r="F577" s="375">
        <v>239</v>
      </c>
      <c r="G577" s="375">
        <v>24</v>
      </c>
      <c r="H577" s="375">
        <v>277</v>
      </c>
      <c r="I577" s="375">
        <v>280</v>
      </c>
      <c r="J577" s="375">
        <v>948</v>
      </c>
      <c r="K577" s="375">
        <v>587</v>
      </c>
      <c r="L577" s="375">
        <v>61</v>
      </c>
      <c r="M577" s="375">
        <v>17</v>
      </c>
      <c r="N577" s="375">
        <v>50</v>
      </c>
      <c r="O577" s="375">
        <v>233</v>
      </c>
      <c r="P577" s="371">
        <f t="shared" si="24"/>
        <v>7</v>
      </c>
      <c r="Q577" s="371">
        <f t="shared" si="25"/>
        <v>541</v>
      </c>
      <c r="R577" s="371">
        <f t="shared" si="26"/>
        <v>44</v>
      </c>
      <c r="S577" s="375">
        <v>4897</v>
      </c>
      <c r="T577" s="81"/>
    </row>
    <row r="578" spans="1:20" ht="12" customHeight="1" x14ac:dyDescent="0.2">
      <c r="A578" s="343"/>
      <c r="B578" s="288" t="s">
        <v>670</v>
      </c>
      <c r="C578" s="375">
        <v>3855</v>
      </c>
      <c r="D578" s="375">
        <v>800</v>
      </c>
      <c r="E578" s="375">
        <v>541</v>
      </c>
      <c r="F578" s="375">
        <v>79</v>
      </c>
      <c r="G578" s="375">
        <v>21</v>
      </c>
      <c r="H578" s="375">
        <v>159</v>
      </c>
      <c r="I578" s="375">
        <v>100</v>
      </c>
      <c r="J578" s="375">
        <v>478</v>
      </c>
      <c r="K578" s="375">
        <v>194</v>
      </c>
      <c r="L578" s="375">
        <v>17</v>
      </c>
      <c r="M578" s="375">
        <v>9</v>
      </c>
      <c r="N578" s="375">
        <v>104</v>
      </c>
      <c r="O578" s="375">
        <v>154</v>
      </c>
      <c r="P578" s="371">
        <f t="shared" si="24"/>
        <v>12</v>
      </c>
      <c r="Q578" s="371">
        <f t="shared" si="25"/>
        <v>409</v>
      </c>
      <c r="R578" s="371">
        <f t="shared" si="26"/>
        <v>5</v>
      </c>
      <c r="S578" s="375">
        <v>4177</v>
      </c>
      <c r="T578" s="81"/>
    </row>
    <row r="579" spans="1:20" ht="12" customHeight="1" x14ac:dyDescent="0.2">
      <c r="A579" s="343"/>
      <c r="B579" s="288" t="s">
        <v>668</v>
      </c>
      <c r="C579" s="375">
        <v>8210</v>
      </c>
      <c r="D579" s="375">
        <v>2290</v>
      </c>
      <c r="E579" s="375">
        <v>1491</v>
      </c>
      <c r="F579" s="375">
        <v>318</v>
      </c>
      <c r="G579" s="375">
        <v>45</v>
      </c>
      <c r="H579" s="375">
        <v>436</v>
      </c>
      <c r="I579" s="375">
        <v>380</v>
      </c>
      <c r="J579" s="375">
        <v>1426</v>
      </c>
      <c r="K579" s="375">
        <v>781</v>
      </c>
      <c r="L579" s="375">
        <v>78</v>
      </c>
      <c r="M579" s="375">
        <v>26</v>
      </c>
      <c r="N579" s="375">
        <v>154</v>
      </c>
      <c r="O579" s="375">
        <v>387</v>
      </c>
      <c r="P579" s="371">
        <f t="shared" si="24"/>
        <v>19</v>
      </c>
      <c r="Q579" s="371">
        <f t="shared" si="25"/>
        <v>950</v>
      </c>
      <c r="R579" s="371">
        <f t="shared" si="26"/>
        <v>49</v>
      </c>
      <c r="S579" s="375">
        <v>9074</v>
      </c>
      <c r="T579" s="81"/>
    </row>
    <row r="580" spans="1:20" ht="12" customHeight="1" x14ac:dyDescent="0.2">
      <c r="A580" s="343" t="s">
        <v>874</v>
      </c>
      <c r="B580" s="288" t="s">
        <v>669</v>
      </c>
      <c r="C580" s="375">
        <v>4643</v>
      </c>
      <c r="D580" s="375">
        <v>1140</v>
      </c>
      <c r="E580" s="375">
        <v>732</v>
      </c>
      <c r="F580" s="375">
        <v>128</v>
      </c>
      <c r="G580" s="375">
        <v>37</v>
      </c>
      <c r="H580" s="375">
        <v>243</v>
      </c>
      <c r="I580" s="375">
        <v>122</v>
      </c>
      <c r="J580" s="375">
        <v>788</v>
      </c>
      <c r="K580" s="375">
        <v>309</v>
      </c>
      <c r="L580" s="375">
        <v>93</v>
      </c>
      <c r="M580" s="375">
        <v>18</v>
      </c>
      <c r="N580" s="375">
        <v>82</v>
      </c>
      <c r="O580" s="375">
        <v>286</v>
      </c>
      <c r="P580" s="371">
        <f t="shared" si="24"/>
        <v>19</v>
      </c>
      <c r="Q580" s="371">
        <f t="shared" si="25"/>
        <v>458</v>
      </c>
      <c r="R580" s="371">
        <f t="shared" si="26"/>
        <v>-43</v>
      </c>
      <c r="S580" s="375">
        <v>4995</v>
      </c>
      <c r="T580" s="81"/>
    </row>
    <row r="581" spans="1:20" ht="12" customHeight="1" x14ac:dyDescent="0.2">
      <c r="A581" s="343"/>
      <c r="B581" s="288" t="s">
        <v>670</v>
      </c>
      <c r="C581" s="375">
        <v>4460</v>
      </c>
      <c r="D581" s="375">
        <v>815</v>
      </c>
      <c r="E581" s="375">
        <v>498</v>
      </c>
      <c r="F581" s="375">
        <v>56</v>
      </c>
      <c r="G581" s="375">
        <v>45</v>
      </c>
      <c r="H581" s="375">
        <v>216</v>
      </c>
      <c r="I581" s="375">
        <v>61</v>
      </c>
      <c r="J581" s="375">
        <v>553</v>
      </c>
      <c r="K581" s="375">
        <v>181</v>
      </c>
      <c r="L581" s="375">
        <v>47</v>
      </c>
      <c r="M581" s="375">
        <v>12</v>
      </c>
      <c r="N581" s="375">
        <v>105</v>
      </c>
      <c r="O581" s="375">
        <v>208</v>
      </c>
      <c r="P581" s="371">
        <f t="shared" si="24"/>
        <v>33</v>
      </c>
      <c r="Q581" s="371">
        <f t="shared" si="25"/>
        <v>326</v>
      </c>
      <c r="R581" s="371">
        <f t="shared" si="26"/>
        <v>8</v>
      </c>
      <c r="S581" s="375">
        <v>4722</v>
      </c>
      <c r="T581" s="81"/>
    </row>
    <row r="582" spans="1:20" ht="12" customHeight="1" x14ac:dyDescent="0.2">
      <c r="A582" s="343"/>
      <c r="B582" s="288" t="s">
        <v>668</v>
      </c>
      <c r="C582" s="375">
        <v>9103</v>
      </c>
      <c r="D582" s="375">
        <v>1955</v>
      </c>
      <c r="E582" s="375">
        <v>1230</v>
      </c>
      <c r="F582" s="375">
        <v>184</v>
      </c>
      <c r="G582" s="375">
        <v>82</v>
      </c>
      <c r="H582" s="375">
        <v>459</v>
      </c>
      <c r="I582" s="375">
        <v>183</v>
      </c>
      <c r="J582" s="375">
        <v>1341</v>
      </c>
      <c r="K582" s="375">
        <v>490</v>
      </c>
      <c r="L582" s="375">
        <v>140</v>
      </c>
      <c r="M582" s="375">
        <v>30</v>
      </c>
      <c r="N582" s="375">
        <v>187</v>
      </c>
      <c r="O582" s="375">
        <v>494</v>
      </c>
      <c r="P582" s="371">
        <f t="shared" si="24"/>
        <v>52</v>
      </c>
      <c r="Q582" s="371">
        <f t="shared" si="25"/>
        <v>784</v>
      </c>
      <c r="R582" s="371">
        <f t="shared" si="26"/>
        <v>-35</v>
      </c>
      <c r="S582" s="375">
        <v>9717</v>
      </c>
      <c r="T582" s="81"/>
    </row>
    <row r="583" spans="1:20" ht="12" customHeight="1" x14ac:dyDescent="0.2">
      <c r="A583" s="343" t="s">
        <v>875</v>
      </c>
      <c r="B583" s="288" t="s">
        <v>669</v>
      </c>
      <c r="C583" s="375">
        <v>2080</v>
      </c>
      <c r="D583" s="375">
        <v>566</v>
      </c>
      <c r="E583" s="375">
        <v>330</v>
      </c>
      <c r="F583" s="375">
        <v>71</v>
      </c>
      <c r="G583" s="375">
        <v>16</v>
      </c>
      <c r="H583" s="375">
        <v>149</v>
      </c>
      <c r="I583" s="375">
        <v>71</v>
      </c>
      <c r="J583" s="375">
        <v>332</v>
      </c>
      <c r="K583" s="375">
        <v>165</v>
      </c>
      <c r="L583" s="375">
        <v>17</v>
      </c>
      <c r="M583" s="375">
        <v>16</v>
      </c>
      <c r="N583" s="375">
        <v>49</v>
      </c>
      <c r="O583" s="375">
        <v>85</v>
      </c>
      <c r="P583" s="371">
        <f t="shared" si="24"/>
        <v>0</v>
      </c>
      <c r="Q583" s="371">
        <f t="shared" si="25"/>
        <v>219</v>
      </c>
      <c r="R583" s="371">
        <f t="shared" si="26"/>
        <v>64</v>
      </c>
      <c r="S583" s="375">
        <v>2314</v>
      </c>
      <c r="T583" s="81"/>
    </row>
    <row r="584" spans="1:20" ht="12" customHeight="1" x14ac:dyDescent="0.2">
      <c r="A584" s="343"/>
      <c r="B584" s="288" t="s">
        <v>670</v>
      </c>
      <c r="C584" s="375">
        <v>2067</v>
      </c>
      <c r="D584" s="375">
        <v>436</v>
      </c>
      <c r="E584" s="375">
        <v>261</v>
      </c>
      <c r="F584" s="375">
        <v>24</v>
      </c>
      <c r="G584" s="375">
        <v>20</v>
      </c>
      <c r="H584" s="375">
        <v>131</v>
      </c>
      <c r="I584" s="375">
        <v>52</v>
      </c>
      <c r="J584" s="375">
        <v>222</v>
      </c>
      <c r="K584" s="375">
        <v>96</v>
      </c>
      <c r="L584" s="375">
        <v>6</v>
      </c>
      <c r="M584" s="375">
        <v>5</v>
      </c>
      <c r="N584" s="375">
        <v>48</v>
      </c>
      <c r="O584" s="375">
        <v>67</v>
      </c>
      <c r="P584" s="371">
        <f t="shared" si="24"/>
        <v>15</v>
      </c>
      <c r="Q584" s="371">
        <f t="shared" si="25"/>
        <v>183</v>
      </c>
      <c r="R584" s="371">
        <f t="shared" si="26"/>
        <v>64</v>
      </c>
      <c r="S584" s="375">
        <v>2281</v>
      </c>
      <c r="T584" s="81"/>
    </row>
    <row r="585" spans="1:20" ht="12" customHeight="1" x14ac:dyDescent="0.2">
      <c r="A585" s="343"/>
      <c r="B585" s="288" t="s">
        <v>668</v>
      </c>
      <c r="C585" s="375">
        <v>4147</v>
      </c>
      <c r="D585" s="375">
        <v>1002</v>
      </c>
      <c r="E585" s="375">
        <v>591</v>
      </c>
      <c r="F585" s="375">
        <v>95</v>
      </c>
      <c r="G585" s="375">
        <v>36</v>
      </c>
      <c r="H585" s="375">
        <v>280</v>
      </c>
      <c r="I585" s="375">
        <v>123</v>
      </c>
      <c r="J585" s="375">
        <v>554</v>
      </c>
      <c r="K585" s="375">
        <v>261</v>
      </c>
      <c r="L585" s="375">
        <v>23</v>
      </c>
      <c r="M585" s="375">
        <v>21</v>
      </c>
      <c r="N585" s="375">
        <v>97</v>
      </c>
      <c r="O585" s="375">
        <v>152</v>
      </c>
      <c r="P585" s="371">
        <f t="shared" si="24"/>
        <v>15</v>
      </c>
      <c r="Q585" s="371">
        <f t="shared" si="25"/>
        <v>402</v>
      </c>
      <c r="R585" s="371">
        <f t="shared" si="26"/>
        <v>128</v>
      </c>
      <c r="S585" s="375">
        <v>4595</v>
      </c>
      <c r="T585" s="81"/>
    </row>
    <row r="586" spans="1:20" ht="12" customHeight="1" x14ac:dyDescent="0.2">
      <c r="A586" s="343" t="s">
        <v>876</v>
      </c>
      <c r="B586" s="288" t="s">
        <v>669</v>
      </c>
      <c r="C586" s="375">
        <v>6289</v>
      </c>
      <c r="D586" s="375">
        <v>1232</v>
      </c>
      <c r="E586" s="375">
        <v>677</v>
      </c>
      <c r="F586" s="375">
        <v>183</v>
      </c>
      <c r="G586" s="375">
        <v>26</v>
      </c>
      <c r="H586" s="375">
        <v>346</v>
      </c>
      <c r="I586" s="375">
        <v>95</v>
      </c>
      <c r="J586" s="375">
        <v>803</v>
      </c>
      <c r="K586" s="375">
        <v>304</v>
      </c>
      <c r="L586" s="375">
        <v>87</v>
      </c>
      <c r="M586" s="375">
        <v>21</v>
      </c>
      <c r="N586" s="375">
        <v>73</v>
      </c>
      <c r="O586" s="375">
        <v>318</v>
      </c>
      <c r="P586" s="371">
        <f t="shared" ref="P586:P649" si="27">G586-M586</f>
        <v>5</v>
      </c>
      <c r="Q586" s="371">
        <f t="shared" ref="Q586:Q649" si="28">E586+F586-(K586+L586)</f>
        <v>469</v>
      </c>
      <c r="R586" s="371">
        <f t="shared" ref="R586:R649" si="29">H586-O586</f>
        <v>28</v>
      </c>
      <c r="S586" s="375">
        <v>6718</v>
      </c>
      <c r="T586" s="81"/>
    </row>
    <row r="587" spans="1:20" ht="12" customHeight="1" x14ac:dyDescent="0.2">
      <c r="A587" s="343"/>
      <c r="B587" s="288" t="s">
        <v>670</v>
      </c>
      <c r="C587" s="375">
        <v>5769</v>
      </c>
      <c r="D587" s="375">
        <v>892</v>
      </c>
      <c r="E587" s="375">
        <v>513</v>
      </c>
      <c r="F587" s="375">
        <v>88</v>
      </c>
      <c r="G587" s="375">
        <v>30</v>
      </c>
      <c r="H587" s="375">
        <v>261</v>
      </c>
      <c r="I587" s="375">
        <v>55</v>
      </c>
      <c r="J587" s="375">
        <v>574</v>
      </c>
      <c r="K587" s="375">
        <v>213</v>
      </c>
      <c r="L587" s="375">
        <v>33</v>
      </c>
      <c r="M587" s="375">
        <v>11</v>
      </c>
      <c r="N587" s="375">
        <v>79</v>
      </c>
      <c r="O587" s="375">
        <v>238</v>
      </c>
      <c r="P587" s="371">
        <f t="shared" si="27"/>
        <v>19</v>
      </c>
      <c r="Q587" s="371">
        <f t="shared" si="28"/>
        <v>355</v>
      </c>
      <c r="R587" s="371">
        <f t="shared" si="29"/>
        <v>23</v>
      </c>
      <c r="S587" s="375">
        <v>6087</v>
      </c>
      <c r="T587" s="81"/>
    </row>
    <row r="588" spans="1:20" ht="12" customHeight="1" x14ac:dyDescent="0.2">
      <c r="A588" s="343"/>
      <c r="B588" s="288" t="s">
        <v>668</v>
      </c>
      <c r="C588" s="375">
        <v>12058</v>
      </c>
      <c r="D588" s="375">
        <v>2124</v>
      </c>
      <c r="E588" s="375">
        <v>1190</v>
      </c>
      <c r="F588" s="375">
        <v>271</v>
      </c>
      <c r="G588" s="375">
        <v>56</v>
      </c>
      <c r="H588" s="375">
        <v>607</v>
      </c>
      <c r="I588" s="375">
        <v>150</v>
      </c>
      <c r="J588" s="375">
        <v>1377</v>
      </c>
      <c r="K588" s="375">
        <v>517</v>
      </c>
      <c r="L588" s="375">
        <v>120</v>
      </c>
      <c r="M588" s="375">
        <v>32</v>
      </c>
      <c r="N588" s="375">
        <v>152</v>
      </c>
      <c r="O588" s="375">
        <v>556</v>
      </c>
      <c r="P588" s="371">
        <f t="shared" si="27"/>
        <v>24</v>
      </c>
      <c r="Q588" s="371">
        <f t="shared" si="28"/>
        <v>824</v>
      </c>
      <c r="R588" s="371">
        <f t="shared" si="29"/>
        <v>51</v>
      </c>
      <c r="S588" s="375">
        <v>12805</v>
      </c>
      <c r="T588" s="81"/>
    </row>
    <row r="589" spans="1:20" ht="12" customHeight="1" x14ac:dyDescent="0.2">
      <c r="A589" s="343" t="s">
        <v>631</v>
      </c>
      <c r="B589" s="288" t="s">
        <v>669</v>
      </c>
      <c r="C589" s="375">
        <v>2852</v>
      </c>
      <c r="D589" s="375">
        <v>905</v>
      </c>
      <c r="E589" s="375">
        <v>587</v>
      </c>
      <c r="F589" s="375">
        <v>115</v>
      </c>
      <c r="G589" s="375">
        <v>17</v>
      </c>
      <c r="H589" s="375">
        <v>186</v>
      </c>
      <c r="I589" s="375">
        <v>145</v>
      </c>
      <c r="J589" s="375">
        <v>580</v>
      </c>
      <c r="K589" s="375">
        <v>282</v>
      </c>
      <c r="L589" s="375">
        <v>78</v>
      </c>
      <c r="M589" s="375">
        <v>22</v>
      </c>
      <c r="N589" s="375">
        <v>33</v>
      </c>
      <c r="O589" s="375">
        <v>165</v>
      </c>
      <c r="P589" s="371">
        <f t="shared" si="27"/>
        <v>-5</v>
      </c>
      <c r="Q589" s="371">
        <f t="shared" si="28"/>
        <v>342</v>
      </c>
      <c r="R589" s="371">
        <f t="shared" si="29"/>
        <v>21</v>
      </c>
      <c r="S589" s="375">
        <v>3177</v>
      </c>
      <c r="T589" s="81"/>
    </row>
    <row r="590" spans="1:20" ht="12" customHeight="1" x14ac:dyDescent="0.2">
      <c r="A590" s="343"/>
      <c r="B590" s="288" t="s">
        <v>670</v>
      </c>
      <c r="C590" s="375">
        <v>2874</v>
      </c>
      <c r="D590" s="375">
        <v>747</v>
      </c>
      <c r="E590" s="375">
        <v>496</v>
      </c>
      <c r="F590" s="375">
        <v>77</v>
      </c>
      <c r="G590" s="375">
        <v>21</v>
      </c>
      <c r="H590" s="375">
        <v>153</v>
      </c>
      <c r="I590" s="375">
        <v>129</v>
      </c>
      <c r="J590" s="375">
        <v>481</v>
      </c>
      <c r="K590" s="375">
        <v>211</v>
      </c>
      <c r="L590" s="375">
        <v>54</v>
      </c>
      <c r="M590" s="375">
        <v>8</v>
      </c>
      <c r="N590" s="375">
        <v>60</v>
      </c>
      <c r="O590" s="375">
        <v>148</v>
      </c>
      <c r="P590" s="371">
        <f t="shared" si="27"/>
        <v>13</v>
      </c>
      <c r="Q590" s="371">
        <f t="shared" si="28"/>
        <v>308</v>
      </c>
      <c r="R590" s="371">
        <f t="shared" si="29"/>
        <v>5</v>
      </c>
      <c r="S590" s="375">
        <v>3140</v>
      </c>
      <c r="T590" s="81"/>
    </row>
    <row r="591" spans="1:20" ht="12" customHeight="1" x14ac:dyDescent="0.2">
      <c r="A591" s="343"/>
      <c r="B591" s="288" t="s">
        <v>668</v>
      </c>
      <c r="C591" s="375">
        <v>5726</v>
      </c>
      <c r="D591" s="375">
        <v>1652</v>
      </c>
      <c r="E591" s="375">
        <v>1083</v>
      </c>
      <c r="F591" s="375">
        <v>192</v>
      </c>
      <c r="G591" s="375">
        <v>38</v>
      </c>
      <c r="H591" s="375">
        <v>339</v>
      </c>
      <c r="I591" s="375">
        <v>274</v>
      </c>
      <c r="J591" s="375">
        <v>1061</v>
      </c>
      <c r="K591" s="375">
        <v>493</v>
      </c>
      <c r="L591" s="375">
        <v>132</v>
      </c>
      <c r="M591" s="375">
        <v>30</v>
      </c>
      <c r="N591" s="375">
        <v>93</v>
      </c>
      <c r="O591" s="375">
        <v>313</v>
      </c>
      <c r="P591" s="371">
        <f t="shared" si="27"/>
        <v>8</v>
      </c>
      <c r="Q591" s="371">
        <f t="shared" si="28"/>
        <v>650</v>
      </c>
      <c r="R591" s="371">
        <f t="shared" si="29"/>
        <v>26</v>
      </c>
      <c r="S591" s="375">
        <v>6317</v>
      </c>
      <c r="T591" s="81"/>
    </row>
    <row r="592" spans="1:20" ht="12" customHeight="1" x14ac:dyDescent="0.2">
      <c r="A592" s="343" t="s">
        <v>877</v>
      </c>
      <c r="B592" s="288" t="s">
        <v>669</v>
      </c>
      <c r="C592" s="375">
        <v>1294</v>
      </c>
      <c r="D592" s="375">
        <v>382</v>
      </c>
      <c r="E592" s="375">
        <v>284</v>
      </c>
      <c r="F592" s="375">
        <v>40</v>
      </c>
      <c r="G592" s="375">
        <v>7</v>
      </c>
      <c r="H592" s="375">
        <v>51</v>
      </c>
      <c r="I592" s="375">
        <v>50</v>
      </c>
      <c r="J592" s="375">
        <v>225</v>
      </c>
      <c r="K592" s="375">
        <v>101</v>
      </c>
      <c r="L592" s="375">
        <v>27</v>
      </c>
      <c r="M592" s="375">
        <v>8</v>
      </c>
      <c r="N592" s="375">
        <v>18</v>
      </c>
      <c r="O592" s="375">
        <v>71</v>
      </c>
      <c r="P592" s="371">
        <f t="shared" si="27"/>
        <v>-1</v>
      </c>
      <c r="Q592" s="371">
        <f t="shared" si="28"/>
        <v>196</v>
      </c>
      <c r="R592" s="371">
        <f t="shared" si="29"/>
        <v>-20</v>
      </c>
      <c r="S592" s="375">
        <v>1451</v>
      </c>
      <c r="T592" s="81"/>
    </row>
    <row r="593" spans="1:20" ht="12" customHeight="1" x14ac:dyDescent="0.2">
      <c r="A593" s="343"/>
      <c r="B593" s="288" t="s">
        <v>670</v>
      </c>
      <c r="C593" s="375">
        <v>1427</v>
      </c>
      <c r="D593" s="375">
        <v>304</v>
      </c>
      <c r="E593" s="375">
        <v>189</v>
      </c>
      <c r="F593" s="375">
        <v>44</v>
      </c>
      <c r="G593" s="375">
        <v>15</v>
      </c>
      <c r="H593" s="375">
        <v>56</v>
      </c>
      <c r="I593" s="375">
        <v>33</v>
      </c>
      <c r="J593" s="375">
        <v>173</v>
      </c>
      <c r="K593" s="375">
        <v>76</v>
      </c>
      <c r="L593" s="375">
        <v>13</v>
      </c>
      <c r="M593" s="375">
        <v>4</v>
      </c>
      <c r="N593" s="375">
        <v>22</v>
      </c>
      <c r="O593" s="375">
        <v>58</v>
      </c>
      <c r="P593" s="371">
        <f t="shared" si="27"/>
        <v>11</v>
      </c>
      <c r="Q593" s="371">
        <f t="shared" si="28"/>
        <v>144</v>
      </c>
      <c r="R593" s="371">
        <f t="shared" si="29"/>
        <v>-2</v>
      </c>
      <c r="S593" s="375">
        <v>1558</v>
      </c>
      <c r="T593" s="81"/>
    </row>
    <row r="594" spans="1:20" ht="12" customHeight="1" x14ac:dyDescent="0.2">
      <c r="A594" s="343"/>
      <c r="B594" s="288" t="s">
        <v>668</v>
      </c>
      <c r="C594" s="375">
        <v>2721</v>
      </c>
      <c r="D594" s="375">
        <v>686</v>
      </c>
      <c r="E594" s="375">
        <v>473</v>
      </c>
      <c r="F594" s="375">
        <v>84</v>
      </c>
      <c r="G594" s="375">
        <v>22</v>
      </c>
      <c r="H594" s="375">
        <v>107</v>
      </c>
      <c r="I594" s="375">
        <v>83</v>
      </c>
      <c r="J594" s="375">
        <v>398</v>
      </c>
      <c r="K594" s="375">
        <v>177</v>
      </c>
      <c r="L594" s="375">
        <v>40</v>
      </c>
      <c r="M594" s="375">
        <v>12</v>
      </c>
      <c r="N594" s="375">
        <v>40</v>
      </c>
      <c r="O594" s="375">
        <v>129</v>
      </c>
      <c r="P594" s="371">
        <f t="shared" si="27"/>
        <v>10</v>
      </c>
      <c r="Q594" s="371">
        <f t="shared" si="28"/>
        <v>340</v>
      </c>
      <c r="R594" s="371">
        <f t="shared" si="29"/>
        <v>-22</v>
      </c>
      <c r="S594" s="375">
        <v>3009</v>
      </c>
      <c r="T594" s="81"/>
    </row>
    <row r="595" spans="1:20" ht="12" customHeight="1" x14ac:dyDescent="0.2">
      <c r="A595" s="343" t="s">
        <v>878</v>
      </c>
      <c r="B595" s="288" t="s">
        <v>669</v>
      </c>
      <c r="C595" s="375">
        <v>2769</v>
      </c>
      <c r="D595" s="375">
        <v>1062</v>
      </c>
      <c r="E595" s="375">
        <v>719</v>
      </c>
      <c r="F595" s="375">
        <v>159</v>
      </c>
      <c r="G595" s="375">
        <v>27</v>
      </c>
      <c r="H595" s="375">
        <v>157</v>
      </c>
      <c r="I595" s="375">
        <v>200</v>
      </c>
      <c r="J595" s="375">
        <v>605</v>
      </c>
      <c r="K595" s="375">
        <v>300</v>
      </c>
      <c r="L595" s="375">
        <v>83</v>
      </c>
      <c r="M595" s="375">
        <v>9</v>
      </c>
      <c r="N595" s="375">
        <v>39</v>
      </c>
      <c r="O595" s="375">
        <v>174</v>
      </c>
      <c r="P595" s="371">
        <f t="shared" si="27"/>
        <v>18</v>
      </c>
      <c r="Q595" s="371">
        <f t="shared" si="28"/>
        <v>495</v>
      </c>
      <c r="R595" s="371">
        <f t="shared" si="29"/>
        <v>-17</v>
      </c>
      <c r="S595" s="375">
        <v>3226</v>
      </c>
      <c r="T595" s="81"/>
    </row>
    <row r="596" spans="1:20" ht="12" customHeight="1" x14ac:dyDescent="0.2">
      <c r="A596" s="343"/>
      <c r="B596" s="288" t="s">
        <v>670</v>
      </c>
      <c r="C596" s="375">
        <v>2603</v>
      </c>
      <c r="D596" s="375">
        <v>742</v>
      </c>
      <c r="E596" s="375">
        <v>489</v>
      </c>
      <c r="F596" s="375">
        <v>85</v>
      </c>
      <c r="G596" s="375">
        <v>18</v>
      </c>
      <c r="H596" s="375">
        <v>150</v>
      </c>
      <c r="I596" s="375">
        <v>106</v>
      </c>
      <c r="J596" s="375">
        <v>403</v>
      </c>
      <c r="K596" s="375">
        <v>181</v>
      </c>
      <c r="L596" s="375">
        <v>30</v>
      </c>
      <c r="M596" s="375">
        <v>8</v>
      </c>
      <c r="N596" s="375">
        <v>36</v>
      </c>
      <c r="O596" s="375">
        <v>148</v>
      </c>
      <c r="P596" s="371">
        <f t="shared" si="27"/>
        <v>10</v>
      </c>
      <c r="Q596" s="371">
        <f t="shared" si="28"/>
        <v>363</v>
      </c>
      <c r="R596" s="371">
        <f t="shared" si="29"/>
        <v>2</v>
      </c>
      <c r="S596" s="375">
        <v>2942</v>
      </c>
      <c r="T596" s="81"/>
    </row>
    <row r="597" spans="1:20" ht="12" customHeight="1" x14ac:dyDescent="0.2">
      <c r="A597" s="343"/>
      <c r="B597" s="288" t="s">
        <v>668</v>
      </c>
      <c r="C597" s="375">
        <v>5372</v>
      </c>
      <c r="D597" s="375">
        <v>1804</v>
      </c>
      <c r="E597" s="375">
        <v>1208</v>
      </c>
      <c r="F597" s="375">
        <v>244</v>
      </c>
      <c r="G597" s="375">
        <v>45</v>
      </c>
      <c r="H597" s="375">
        <v>307</v>
      </c>
      <c r="I597" s="375">
        <v>306</v>
      </c>
      <c r="J597" s="375">
        <v>1008</v>
      </c>
      <c r="K597" s="375">
        <v>481</v>
      </c>
      <c r="L597" s="375">
        <v>113</v>
      </c>
      <c r="M597" s="375">
        <v>17</v>
      </c>
      <c r="N597" s="375">
        <v>75</v>
      </c>
      <c r="O597" s="375">
        <v>322</v>
      </c>
      <c r="P597" s="371">
        <f t="shared" si="27"/>
        <v>28</v>
      </c>
      <c r="Q597" s="371">
        <f t="shared" si="28"/>
        <v>858</v>
      </c>
      <c r="R597" s="371">
        <f t="shared" si="29"/>
        <v>-15</v>
      </c>
      <c r="S597" s="375">
        <v>6168</v>
      </c>
      <c r="T597" s="81"/>
    </row>
    <row r="598" spans="1:20" ht="12" customHeight="1" x14ac:dyDescent="0.2">
      <c r="A598" s="343" t="s">
        <v>879</v>
      </c>
      <c r="B598" s="288" t="s">
        <v>669</v>
      </c>
      <c r="C598" s="375">
        <v>6281</v>
      </c>
      <c r="D598" s="375">
        <v>1229</v>
      </c>
      <c r="E598" s="375">
        <v>626</v>
      </c>
      <c r="F598" s="375">
        <v>192</v>
      </c>
      <c r="G598" s="375">
        <v>23</v>
      </c>
      <c r="H598" s="375">
        <v>388</v>
      </c>
      <c r="I598" s="375">
        <v>132</v>
      </c>
      <c r="J598" s="375">
        <v>921</v>
      </c>
      <c r="K598" s="375">
        <v>334</v>
      </c>
      <c r="L598" s="375">
        <v>90</v>
      </c>
      <c r="M598" s="375">
        <v>32</v>
      </c>
      <c r="N598" s="375">
        <v>78</v>
      </c>
      <c r="O598" s="375">
        <v>387</v>
      </c>
      <c r="P598" s="371">
        <f t="shared" si="27"/>
        <v>-9</v>
      </c>
      <c r="Q598" s="371">
        <f t="shared" si="28"/>
        <v>394</v>
      </c>
      <c r="R598" s="371">
        <f t="shared" si="29"/>
        <v>1</v>
      </c>
      <c r="S598" s="375">
        <v>6589</v>
      </c>
      <c r="T598" s="81"/>
    </row>
    <row r="599" spans="1:20" ht="12" customHeight="1" x14ac:dyDescent="0.2">
      <c r="A599" s="343"/>
      <c r="B599" s="288" t="s">
        <v>670</v>
      </c>
      <c r="C599" s="375">
        <v>5653</v>
      </c>
      <c r="D599" s="375">
        <v>786</v>
      </c>
      <c r="E599" s="375">
        <v>382</v>
      </c>
      <c r="F599" s="375">
        <v>67</v>
      </c>
      <c r="G599" s="375">
        <v>30</v>
      </c>
      <c r="H599" s="375">
        <v>307</v>
      </c>
      <c r="I599" s="375">
        <v>42</v>
      </c>
      <c r="J599" s="375">
        <v>597</v>
      </c>
      <c r="K599" s="375">
        <v>125</v>
      </c>
      <c r="L599" s="375">
        <v>38</v>
      </c>
      <c r="M599" s="375">
        <v>15</v>
      </c>
      <c r="N599" s="375">
        <v>114</v>
      </c>
      <c r="O599" s="375">
        <v>305</v>
      </c>
      <c r="P599" s="371">
        <f t="shared" si="27"/>
        <v>15</v>
      </c>
      <c r="Q599" s="371">
        <f t="shared" si="28"/>
        <v>286</v>
      </c>
      <c r="R599" s="371">
        <f t="shared" si="29"/>
        <v>2</v>
      </c>
      <c r="S599" s="375">
        <v>5842</v>
      </c>
      <c r="T599" s="81"/>
    </row>
    <row r="600" spans="1:20" ht="12" customHeight="1" x14ac:dyDescent="0.2">
      <c r="A600" s="343"/>
      <c r="B600" s="288" t="s">
        <v>668</v>
      </c>
      <c r="C600" s="375">
        <v>11934</v>
      </c>
      <c r="D600" s="375">
        <v>2015</v>
      </c>
      <c r="E600" s="375">
        <v>1008</v>
      </c>
      <c r="F600" s="375">
        <v>259</v>
      </c>
      <c r="G600" s="375">
        <v>53</v>
      </c>
      <c r="H600" s="375">
        <v>695</v>
      </c>
      <c r="I600" s="375">
        <v>174</v>
      </c>
      <c r="J600" s="375">
        <v>1518</v>
      </c>
      <c r="K600" s="375">
        <v>459</v>
      </c>
      <c r="L600" s="375">
        <v>128</v>
      </c>
      <c r="M600" s="375">
        <v>47</v>
      </c>
      <c r="N600" s="375">
        <v>192</v>
      </c>
      <c r="O600" s="375">
        <v>692</v>
      </c>
      <c r="P600" s="371">
        <f t="shared" si="27"/>
        <v>6</v>
      </c>
      <c r="Q600" s="371">
        <f t="shared" si="28"/>
        <v>680</v>
      </c>
      <c r="R600" s="371">
        <f t="shared" si="29"/>
        <v>3</v>
      </c>
      <c r="S600" s="375">
        <v>12431</v>
      </c>
      <c r="T600" s="81"/>
    </row>
    <row r="601" spans="1:20" ht="12" customHeight="1" x14ac:dyDescent="0.2">
      <c r="A601" s="343" t="s">
        <v>880</v>
      </c>
      <c r="B601" s="288" t="s">
        <v>669</v>
      </c>
      <c r="C601" s="375">
        <v>8124</v>
      </c>
      <c r="D601" s="375">
        <v>2009</v>
      </c>
      <c r="E601" s="375">
        <v>1195</v>
      </c>
      <c r="F601" s="375">
        <v>300</v>
      </c>
      <c r="G601" s="375">
        <v>51</v>
      </c>
      <c r="H601" s="375">
        <v>463</v>
      </c>
      <c r="I601" s="375">
        <v>317</v>
      </c>
      <c r="J601" s="375">
        <v>1612</v>
      </c>
      <c r="K601" s="375">
        <v>692</v>
      </c>
      <c r="L601" s="375">
        <v>243</v>
      </c>
      <c r="M601" s="375">
        <v>37</v>
      </c>
      <c r="N601" s="375">
        <v>124</v>
      </c>
      <c r="O601" s="375">
        <v>516</v>
      </c>
      <c r="P601" s="371">
        <f t="shared" si="27"/>
        <v>14</v>
      </c>
      <c r="Q601" s="371">
        <f t="shared" si="28"/>
        <v>560</v>
      </c>
      <c r="R601" s="371">
        <f t="shared" si="29"/>
        <v>-53</v>
      </c>
      <c r="S601" s="375">
        <v>8521</v>
      </c>
      <c r="T601" s="81"/>
    </row>
    <row r="602" spans="1:20" ht="12" customHeight="1" x14ac:dyDescent="0.2">
      <c r="A602" s="343"/>
      <c r="B602" s="288" t="s">
        <v>670</v>
      </c>
      <c r="C602" s="375">
        <v>7264</v>
      </c>
      <c r="D602" s="375">
        <v>1378</v>
      </c>
      <c r="E602" s="375">
        <v>852</v>
      </c>
      <c r="F602" s="375">
        <v>104</v>
      </c>
      <c r="G602" s="375">
        <v>43</v>
      </c>
      <c r="H602" s="375">
        <v>379</v>
      </c>
      <c r="I602" s="375">
        <v>116</v>
      </c>
      <c r="J602" s="375">
        <v>907</v>
      </c>
      <c r="K602" s="375">
        <v>317</v>
      </c>
      <c r="L602" s="375">
        <v>78</v>
      </c>
      <c r="M602" s="375">
        <v>24</v>
      </c>
      <c r="N602" s="375">
        <v>181</v>
      </c>
      <c r="O602" s="375">
        <v>307</v>
      </c>
      <c r="P602" s="371">
        <f t="shared" si="27"/>
        <v>19</v>
      </c>
      <c r="Q602" s="371">
        <f t="shared" si="28"/>
        <v>561</v>
      </c>
      <c r="R602" s="371">
        <f t="shared" si="29"/>
        <v>72</v>
      </c>
      <c r="S602" s="375">
        <v>7735</v>
      </c>
      <c r="T602" s="81"/>
    </row>
    <row r="603" spans="1:20" ht="12" customHeight="1" x14ac:dyDescent="0.2">
      <c r="A603" s="343"/>
      <c r="B603" s="288" t="s">
        <v>668</v>
      </c>
      <c r="C603" s="375">
        <v>15388</v>
      </c>
      <c r="D603" s="375">
        <v>3387</v>
      </c>
      <c r="E603" s="375">
        <v>2047</v>
      </c>
      <c r="F603" s="375">
        <v>404</v>
      </c>
      <c r="G603" s="375">
        <v>94</v>
      </c>
      <c r="H603" s="375">
        <v>842</v>
      </c>
      <c r="I603" s="375">
        <v>433</v>
      </c>
      <c r="J603" s="375">
        <v>2519</v>
      </c>
      <c r="K603" s="375">
        <v>1009</v>
      </c>
      <c r="L603" s="375">
        <v>321</v>
      </c>
      <c r="M603" s="375">
        <v>61</v>
      </c>
      <c r="N603" s="375">
        <v>305</v>
      </c>
      <c r="O603" s="375">
        <v>823</v>
      </c>
      <c r="P603" s="371">
        <f t="shared" si="27"/>
        <v>33</v>
      </c>
      <c r="Q603" s="371">
        <f t="shared" si="28"/>
        <v>1121</v>
      </c>
      <c r="R603" s="371">
        <f t="shared" si="29"/>
        <v>19</v>
      </c>
      <c r="S603" s="375">
        <v>16256</v>
      </c>
      <c r="T603" s="81"/>
    </row>
    <row r="604" spans="1:20" ht="12" customHeight="1" x14ac:dyDescent="0.2">
      <c r="A604" s="343" t="s">
        <v>881</v>
      </c>
      <c r="B604" s="288" t="s">
        <v>669</v>
      </c>
      <c r="C604" s="375">
        <v>1411</v>
      </c>
      <c r="D604" s="375">
        <v>387</v>
      </c>
      <c r="E604" s="375">
        <v>267</v>
      </c>
      <c r="F604" s="375">
        <v>41</v>
      </c>
      <c r="G604" s="375">
        <v>9</v>
      </c>
      <c r="H604" s="375">
        <v>70</v>
      </c>
      <c r="I604" s="375">
        <v>45</v>
      </c>
      <c r="J604" s="375">
        <v>202</v>
      </c>
      <c r="K604" s="375">
        <v>81</v>
      </c>
      <c r="L604" s="375">
        <v>18</v>
      </c>
      <c r="M604" s="375">
        <v>8</v>
      </c>
      <c r="N604" s="375">
        <v>10</v>
      </c>
      <c r="O604" s="375">
        <v>85</v>
      </c>
      <c r="P604" s="371">
        <f t="shared" si="27"/>
        <v>1</v>
      </c>
      <c r="Q604" s="371">
        <f t="shared" si="28"/>
        <v>209</v>
      </c>
      <c r="R604" s="371">
        <f t="shared" si="29"/>
        <v>-15</v>
      </c>
      <c r="S604" s="375">
        <v>1596</v>
      </c>
      <c r="T604" s="81"/>
    </row>
    <row r="605" spans="1:20" ht="12" customHeight="1" x14ac:dyDescent="0.2">
      <c r="A605" s="343"/>
      <c r="B605" s="288" t="s">
        <v>670</v>
      </c>
      <c r="C605" s="375">
        <v>1346</v>
      </c>
      <c r="D605" s="375">
        <v>276</v>
      </c>
      <c r="E605" s="375">
        <v>179</v>
      </c>
      <c r="F605" s="375">
        <v>23</v>
      </c>
      <c r="G605" s="375">
        <v>8</v>
      </c>
      <c r="H605" s="375">
        <v>66</v>
      </c>
      <c r="I605" s="375">
        <v>20</v>
      </c>
      <c r="J605" s="375">
        <v>156</v>
      </c>
      <c r="K605" s="375">
        <v>47</v>
      </c>
      <c r="L605" s="375">
        <v>10</v>
      </c>
      <c r="M605" s="375">
        <v>3</v>
      </c>
      <c r="N605" s="375">
        <v>21</v>
      </c>
      <c r="O605" s="375">
        <v>75</v>
      </c>
      <c r="P605" s="371">
        <f t="shared" si="27"/>
        <v>5</v>
      </c>
      <c r="Q605" s="371">
        <f t="shared" si="28"/>
        <v>145</v>
      </c>
      <c r="R605" s="371">
        <f t="shared" si="29"/>
        <v>-9</v>
      </c>
      <c r="S605" s="375">
        <v>1466</v>
      </c>
      <c r="T605" s="81"/>
    </row>
    <row r="606" spans="1:20" ht="12" customHeight="1" x14ac:dyDescent="0.2">
      <c r="A606" s="343"/>
      <c r="B606" s="288" t="s">
        <v>668</v>
      </c>
      <c r="C606" s="375">
        <v>2757</v>
      </c>
      <c r="D606" s="375">
        <v>663</v>
      </c>
      <c r="E606" s="375">
        <v>446</v>
      </c>
      <c r="F606" s="375">
        <v>64</v>
      </c>
      <c r="G606" s="375">
        <v>17</v>
      </c>
      <c r="H606" s="375">
        <v>136</v>
      </c>
      <c r="I606" s="375">
        <v>65</v>
      </c>
      <c r="J606" s="375">
        <v>358</v>
      </c>
      <c r="K606" s="375">
        <v>128</v>
      </c>
      <c r="L606" s="375">
        <v>28</v>
      </c>
      <c r="M606" s="375">
        <v>11</v>
      </c>
      <c r="N606" s="375">
        <v>31</v>
      </c>
      <c r="O606" s="375">
        <v>160</v>
      </c>
      <c r="P606" s="371">
        <f t="shared" si="27"/>
        <v>6</v>
      </c>
      <c r="Q606" s="371">
        <f t="shared" si="28"/>
        <v>354</v>
      </c>
      <c r="R606" s="371">
        <f t="shared" si="29"/>
        <v>-24</v>
      </c>
      <c r="S606" s="375">
        <v>3062</v>
      </c>
      <c r="T606" s="81"/>
    </row>
    <row r="607" spans="1:20" ht="30" customHeight="1" x14ac:dyDescent="0.2">
      <c r="A607" s="340" t="s">
        <v>495</v>
      </c>
      <c r="B607" s="286" t="s">
        <v>669</v>
      </c>
      <c r="C607" s="374">
        <v>684115</v>
      </c>
      <c r="D607" s="374">
        <v>152420</v>
      </c>
      <c r="E607" s="374">
        <v>96220</v>
      </c>
      <c r="F607" s="374">
        <v>22431</v>
      </c>
      <c r="G607" s="374">
        <v>2968</v>
      </c>
      <c r="H607" s="374">
        <v>30801</v>
      </c>
      <c r="I607" s="374">
        <v>24333</v>
      </c>
      <c r="J607" s="374">
        <v>104431</v>
      </c>
      <c r="K607" s="374">
        <v>46735</v>
      </c>
      <c r="L607" s="374">
        <v>15599</v>
      </c>
      <c r="M607" s="374">
        <v>3122</v>
      </c>
      <c r="N607" s="374">
        <v>8553</v>
      </c>
      <c r="O607" s="374">
        <v>30422</v>
      </c>
      <c r="P607" s="406">
        <f t="shared" si="27"/>
        <v>-154</v>
      </c>
      <c r="Q607" s="406">
        <f t="shared" si="28"/>
        <v>56317</v>
      </c>
      <c r="R607" s="406">
        <f t="shared" si="29"/>
        <v>379</v>
      </c>
      <c r="S607" s="374">
        <v>732104</v>
      </c>
      <c r="T607" s="81"/>
    </row>
    <row r="608" spans="1:20" ht="12" customHeight="1" x14ac:dyDescent="0.2">
      <c r="A608" s="340"/>
      <c r="B608" s="286" t="s">
        <v>670</v>
      </c>
      <c r="C608" s="374">
        <v>639568</v>
      </c>
      <c r="D608" s="374">
        <v>101537</v>
      </c>
      <c r="E608" s="374">
        <v>65628</v>
      </c>
      <c r="F608" s="374">
        <v>10454</v>
      </c>
      <c r="G608" s="374">
        <v>2793</v>
      </c>
      <c r="H608" s="374">
        <v>22662</v>
      </c>
      <c r="I608" s="374">
        <v>12994</v>
      </c>
      <c r="J608" s="374">
        <v>69322</v>
      </c>
      <c r="K608" s="374">
        <v>29293</v>
      </c>
      <c r="L608" s="374">
        <v>5776</v>
      </c>
      <c r="M608" s="374">
        <v>1969</v>
      </c>
      <c r="N608" s="374">
        <v>9302</v>
      </c>
      <c r="O608" s="374">
        <v>22982</v>
      </c>
      <c r="P608" s="406">
        <f t="shared" si="27"/>
        <v>824</v>
      </c>
      <c r="Q608" s="406">
        <f t="shared" si="28"/>
        <v>41013</v>
      </c>
      <c r="R608" s="406">
        <f t="shared" si="29"/>
        <v>-320</v>
      </c>
      <c r="S608" s="374">
        <v>671783</v>
      </c>
      <c r="T608" s="81"/>
    </row>
    <row r="609" spans="1:20" ht="12" customHeight="1" x14ac:dyDescent="0.2">
      <c r="A609" s="340"/>
      <c r="B609" s="286" t="s">
        <v>668</v>
      </c>
      <c r="C609" s="374">
        <v>1323683</v>
      </c>
      <c r="D609" s="374">
        <v>253957</v>
      </c>
      <c r="E609" s="374">
        <v>161848</v>
      </c>
      <c r="F609" s="374">
        <v>32885</v>
      </c>
      <c r="G609" s="374">
        <v>5761</v>
      </c>
      <c r="H609" s="374">
        <v>53463</v>
      </c>
      <c r="I609" s="374">
        <v>37327</v>
      </c>
      <c r="J609" s="374">
        <v>173753</v>
      </c>
      <c r="K609" s="374">
        <v>76028</v>
      </c>
      <c r="L609" s="374">
        <v>21375</v>
      </c>
      <c r="M609" s="374">
        <v>5091</v>
      </c>
      <c r="N609" s="374">
        <v>17855</v>
      </c>
      <c r="O609" s="374">
        <v>53404</v>
      </c>
      <c r="P609" s="406">
        <f t="shared" si="27"/>
        <v>670</v>
      </c>
      <c r="Q609" s="406">
        <f t="shared" si="28"/>
        <v>97330</v>
      </c>
      <c r="R609" s="406">
        <f t="shared" si="29"/>
        <v>59</v>
      </c>
      <c r="S609" s="374">
        <v>1403887</v>
      </c>
      <c r="T609" s="81"/>
    </row>
    <row r="610" spans="1:20" ht="20.100000000000001" customHeight="1" x14ac:dyDescent="0.2">
      <c r="A610" s="342" t="s">
        <v>690</v>
      </c>
      <c r="B610" s="328" t="s">
        <v>669</v>
      </c>
      <c r="C610" s="375">
        <v>297410</v>
      </c>
      <c r="D610" s="375">
        <v>63104</v>
      </c>
      <c r="E610" s="375">
        <v>38676</v>
      </c>
      <c r="F610" s="375">
        <v>10089</v>
      </c>
      <c r="G610" s="375">
        <v>1113</v>
      </c>
      <c r="H610" s="375">
        <v>13226</v>
      </c>
      <c r="I610" s="375">
        <v>10298</v>
      </c>
      <c r="J610" s="375">
        <v>43213</v>
      </c>
      <c r="K610" s="375">
        <v>18916</v>
      </c>
      <c r="L610" s="375">
        <v>6798</v>
      </c>
      <c r="M610" s="375">
        <v>1342</v>
      </c>
      <c r="N610" s="375">
        <v>3677</v>
      </c>
      <c r="O610" s="375">
        <v>12480</v>
      </c>
      <c r="P610" s="371">
        <f t="shared" si="27"/>
        <v>-229</v>
      </c>
      <c r="Q610" s="371">
        <f t="shared" si="28"/>
        <v>23051</v>
      </c>
      <c r="R610" s="371">
        <f t="shared" si="29"/>
        <v>746</v>
      </c>
      <c r="S610" s="375">
        <v>317301</v>
      </c>
      <c r="T610" s="80"/>
    </row>
    <row r="611" spans="1:20" ht="12" customHeight="1" x14ac:dyDescent="0.2">
      <c r="A611" s="341"/>
      <c r="B611" s="328" t="s">
        <v>670</v>
      </c>
      <c r="C611" s="375">
        <v>272122</v>
      </c>
      <c r="D611" s="375">
        <v>39319</v>
      </c>
      <c r="E611" s="375">
        <v>24861</v>
      </c>
      <c r="F611" s="375">
        <v>4205</v>
      </c>
      <c r="G611" s="375">
        <v>1075</v>
      </c>
      <c r="H611" s="375">
        <v>9178</v>
      </c>
      <c r="I611" s="375">
        <v>4584</v>
      </c>
      <c r="J611" s="375">
        <v>25865</v>
      </c>
      <c r="K611" s="375">
        <v>9985</v>
      </c>
      <c r="L611" s="375">
        <v>2345</v>
      </c>
      <c r="M611" s="375">
        <v>833</v>
      </c>
      <c r="N611" s="375">
        <v>3960</v>
      </c>
      <c r="O611" s="375">
        <v>8742</v>
      </c>
      <c r="P611" s="371">
        <f t="shared" si="27"/>
        <v>242</v>
      </c>
      <c r="Q611" s="371">
        <f t="shared" si="28"/>
        <v>16736</v>
      </c>
      <c r="R611" s="371">
        <f t="shared" si="29"/>
        <v>436</v>
      </c>
      <c r="S611" s="375">
        <v>285576</v>
      </c>
      <c r="T611" s="80"/>
    </row>
    <row r="612" spans="1:20" ht="12" customHeight="1" x14ac:dyDescent="0.2">
      <c r="A612" s="341"/>
      <c r="B612" s="328" t="s">
        <v>668</v>
      </c>
      <c r="C612" s="375">
        <v>569532</v>
      </c>
      <c r="D612" s="375">
        <v>102423</v>
      </c>
      <c r="E612" s="375">
        <v>63537</v>
      </c>
      <c r="F612" s="375">
        <v>14294</v>
      </c>
      <c r="G612" s="375">
        <v>2188</v>
      </c>
      <c r="H612" s="375">
        <v>22404</v>
      </c>
      <c r="I612" s="375">
        <v>14882</v>
      </c>
      <c r="J612" s="375">
        <v>69078</v>
      </c>
      <c r="K612" s="375">
        <v>28901</v>
      </c>
      <c r="L612" s="375">
        <v>9143</v>
      </c>
      <c r="M612" s="375">
        <v>2175</v>
      </c>
      <c r="N612" s="375">
        <v>7637</v>
      </c>
      <c r="O612" s="375">
        <v>21222</v>
      </c>
      <c r="P612" s="371">
        <f t="shared" si="27"/>
        <v>13</v>
      </c>
      <c r="Q612" s="371">
        <f t="shared" si="28"/>
        <v>39787</v>
      </c>
      <c r="R612" s="371">
        <f t="shared" si="29"/>
        <v>1182</v>
      </c>
      <c r="S612" s="375">
        <v>602877</v>
      </c>
      <c r="T612" s="80"/>
    </row>
    <row r="613" spans="1:20" ht="12" customHeight="1" x14ac:dyDescent="0.2">
      <c r="A613" s="343" t="s">
        <v>882</v>
      </c>
      <c r="B613" s="288" t="s">
        <v>669</v>
      </c>
      <c r="C613" s="375">
        <v>72132</v>
      </c>
      <c r="D613" s="375">
        <v>15470</v>
      </c>
      <c r="E613" s="375">
        <v>9369</v>
      </c>
      <c r="F613" s="375">
        <v>2531</v>
      </c>
      <c r="G613" s="375">
        <v>268</v>
      </c>
      <c r="H613" s="375">
        <v>3302</v>
      </c>
      <c r="I613" s="375">
        <v>2239</v>
      </c>
      <c r="J613" s="375">
        <v>11444</v>
      </c>
      <c r="K613" s="375">
        <v>4452</v>
      </c>
      <c r="L613" s="375">
        <v>2299</v>
      </c>
      <c r="M613" s="375">
        <v>323</v>
      </c>
      <c r="N613" s="375">
        <v>861</v>
      </c>
      <c r="O613" s="375">
        <v>3509</v>
      </c>
      <c r="P613" s="371">
        <f t="shared" si="27"/>
        <v>-55</v>
      </c>
      <c r="Q613" s="371">
        <f t="shared" si="28"/>
        <v>5149</v>
      </c>
      <c r="R613" s="371">
        <f t="shared" si="29"/>
        <v>-207</v>
      </c>
      <c r="S613" s="375">
        <v>76158</v>
      </c>
      <c r="T613" s="81"/>
    </row>
    <row r="614" spans="1:20" ht="12" customHeight="1" x14ac:dyDescent="0.2">
      <c r="A614" s="343"/>
      <c r="B614" s="288" t="s">
        <v>670</v>
      </c>
      <c r="C614" s="375">
        <v>66247</v>
      </c>
      <c r="D614" s="375">
        <v>9739</v>
      </c>
      <c r="E614" s="375">
        <v>6143</v>
      </c>
      <c r="F614" s="375">
        <v>995</v>
      </c>
      <c r="G614" s="375">
        <v>259</v>
      </c>
      <c r="H614" s="375">
        <v>2342</v>
      </c>
      <c r="I614" s="375">
        <v>973</v>
      </c>
      <c r="J614" s="375">
        <v>7169</v>
      </c>
      <c r="K614" s="375">
        <v>2536</v>
      </c>
      <c r="L614" s="375">
        <v>877</v>
      </c>
      <c r="M614" s="375">
        <v>211</v>
      </c>
      <c r="N614" s="375">
        <v>947</v>
      </c>
      <c r="O614" s="375">
        <v>2598</v>
      </c>
      <c r="P614" s="371">
        <f t="shared" si="27"/>
        <v>48</v>
      </c>
      <c r="Q614" s="371">
        <f t="shared" si="28"/>
        <v>3725</v>
      </c>
      <c r="R614" s="371">
        <f t="shared" si="29"/>
        <v>-256</v>
      </c>
      <c r="S614" s="375">
        <v>68817</v>
      </c>
      <c r="T614" s="81"/>
    </row>
    <row r="615" spans="1:20" ht="12" customHeight="1" x14ac:dyDescent="0.2">
      <c r="A615" s="343"/>
      <c r="B615" s="288" t="s">
        <v>668</v>
      </c>
      <c r="C615" s="375">
        <v>138379</v>
      </c>
      <c r="D615" s="375">
        <v>25209</v>
      </c>
      <c r="E615" s="375">
        <v>15512</v>
      </c>
      <c r="F615" s="375">
        <v>3526</v>
      </c>
      <c r="G615" s="375">
        <v>527</v>
      </c>
      <c r="H615" s="375">
        <v>5644</v>
      </c>
      <c r="I615" s="375">
        <v>3212</v>
      </c>
      <c r="J615" s="375">
        <v>18613</v>
      </c>
      <c r="K615" s="375">
        <v>6988</v>
      </c>
      <c r="L615" s="375">
        <v>3176</v>
      </c>
      <c r="M615" s="375">
        <v>534</v>
      </c>
      <c r="N615" s="375">
        <v>1808</v>
      </c>
      <c r="O615" s="375">
        <v>6107</v>
      </c>
      <c r="P615" s="371">
        <f t="shared" si="27"/>
        <v>-7</v>
      </c>
      <c r="Q615" s="371">
        <f t="shared" si="28"/>
        <v>8874</v>
      </c>
      <c r="R615" s="371">
        <f t="shared" si="29"/>
        <v>-463</v>
      </c>
      <c r="S615" s="375">
        <v>144975</v>
      </c>
      <c r="T615" s="81"/>
    </row>
    <row r="616" spans="1:20" ht="12" customHeight="1" x14ac:dyDescent="0.2">
      <c r="A616" s="343" t="s">
        <v>883</v>
      </c>
      <c r="B616" s="288" t="s">
        <v>669</v>
      </c>
      <c r="C616" s="375">
        <v>29400</v>
      </c>
      <c r="D616" s="375">
        <v>5425</v>
      </c>
      <c r="E616" s="375">
        <v>3200</v>
      </c>
      <c r="F616" s="375">
        <v>868</v>
      </c>
      <c r="G616" s="375">
        <v>113</v>
      </c>
      <c r="H616" s="375">
        <v>1244</v>
      </c>
      <c r="I616" s="375">
        <v>1080</v>
      </c>
      <c r="J616" s="375">
        <v>3933</v>
      </c>
      <c r="K616" s="375">
        <v>1721</v>
      </c>
      <c r="L616" s="375">
        <v>650</v>
      </c>
      <c r="M616" s="375">
        <v>127</v>
      </c>
      <c r="N616" s="375">
        <v>355</v>
      </c>
      <c r="O616" s="375">
        <v>1080</v>
      </c>
      <c r="P616" s="371">
        <f t="shared" si="27"/>
        <v>-14</v>
      </c>
      <c r="Q616" s="371">
        <f t="shared" si="28"/>
        <v>1697</v>
      </c>
      <c r="R616" s="371">
        <f t="shared" si="29"/>
        <v>164</v>
      </c>
      <c r="S616" s="375">
        <v>30892</v>
      </c>
      <c r="T616" s="81"/>
    </row>
    <row r="617" spans="1:20" ht="12" customHeight="1" x14ac:dyDescent="0.2">
      <c r="A617" s="343"/>
      <c r="B617" s="288" t="s">
        <v>670</v>
      </c>
      <c r="C617" s="375">
        <v>27897</v>
      </c>
      <c r="D617" s="375">
        <v>3565</v>
      </c>
      <c r="E617" s="375">
        <v>2178</v>
      </c>
      <c r="F617" s="375">
        <v>347</v>
      </c>
      <c r="G617" s="375">
        <v>109</v>
      </c>
      <c r="H617" s="375">
        <v>931</v>
      </c>
      <c r="I617" s="375">
        <v>398</v>
      </c>
      <c r="J617" s="375">
        <v>2409</v>
      </c>
      <c r="K617" s="375">
        <v>832</v>
      </c>
      <c r="L617" s="375">
        <v>261</v>
      </c>
      <c r="M617" s="375">
        <v>79</v>
      </c>
      <c r="N617" s="375">
        <v>413</v>
      </c>
      <c r="O617" s="375">
        <v>824</v>
      </c>
      <c r="P617" s="371">
        <f t="shared" si="27"/>
        <v>30</v>
      </c>
      <c r="Q617" s="371">
        <f t="shared" si="28"/>
        <v>1432</v>
      </c>
      <c r="R617" s="371">
        <f t="shared" si="29"/>
        <v>107</v>
      </c>
      <c r="S617" s="375">
        <v>29053</v>
      </c>
      <c r="T617" s="81"/>
    </row>
    <row r="618" spans="1:20" ht="12" customHeight="1" x14ac:dyDescent="0.2">
      <c r="A618" s="343"/>
      <c r="B618" s="288" t="s">
        <v>668</v>
      </c>
      <c r="C618" s="375">
        <v>57297</v>
      </c>
      <c r="D618" s="375">
        <v>8990</v>
      </c>
      <c r="E618" s="375">
        <v>5378</v>
      </c>
      <c r="F618" s="375">
        <v>1215</v>
      </c>
      <c r="G618" s="375">
        <v>222</v>
      </c>
      <c r="H618" s="375">
        <v>2175</v>
      </c>
      <c r="I618" s="375">
        <v>1478</v>
      </c>
      <c r="J618" s="375">
        <v>6342</v>
      </c>
      <c r="K618" s="375">
        <v>2553</v>
      </c>
      <c r="L618" s="375">
        <v>911</v>
      </c>
      <c r="M618" s="375">
        <v>206</v>
      </c>
      <c r="N618" s="375">
        <v>768</v>
      </c>
      <c r="O618" s="375">
        <v>1904</v>
      </c>
      <c r="P618" s="371">
        <f t="shared" si="27"/>
        <v>16</v>
      </c>
      <c r="Q618" s="371">
        <f t="shared" si="28"/>
        <v>3129</v>
      </c>
      <c r="R618" s="371">
        <f t="shared" si="29"/>
        <v>271</v>
      </c>
      <c r="S618" s="375">
        <v>59945</v>
      </c>
      <c r="T618" s="81"/>
    </row>
    <row r="619" spans="1:20" ht="12" customHeight="1" x14ac:dyDescent="0.2">
      <c r="A619" s="343" t="s">
        <v>884</v>
      </c>
      <c r="B619" s="288" t="s">
        <v>669</v>
      </c>
      <c r="C619" s="375">
        <v>39067</v>
      </c>
      <c r="D619" s="375">
        <v>8256</v>
      </c>
      <c r="E619" s="375">
        <v>4812</v>
      </c>
      <c r="F619" s="375">
        <v>1362</v>
      </c>
      <c r="G619" s="375">
        <v>134</v>
      </c>
      <c r="H619" s="375">
        <v>1948</v>
      </c>
      <c r="I619" s="375">
        <v>1405</v>
      </c>
      <c r="J619" s="375">
        <v>5785</v>
      </c>
      <c r="K619" s="375">
        <v>2723</v>
      </c>
      <c r="L619" s="375">
        <v>767</v>
      </c>
      <c r="M619" s="375">
        <v>202</v>
      </c>
      <c r="N619" s="375">
        <v>486</v>
      </c>
      <c r="O619" s="375">
        <v>1607</v>
      </c>
      <c r="P619" s="371">
        <f t="shared" si="27"/>
        <v>-68</v>
      </c>
      <c r="Q619" s="371">
        <f t="shared" si="28"/>
        <v>2684</v>
      </c>
      <c r="R619" s="371">
        <f t="shared" si="29"/>
        <v>341</v>
      </c>
      <c r="S619" s="375">
        <v>41538</v>
      </c>
      <c r="T619" s="81"/>
    </row>
    <row r="620" spans="1:20" ht="12" customHeight="1" x14ac:dyDescent="0.2">
      <c r="A620" s="343"/>
      <c r="B620" s="288" t="s">
        <v>670</v>
      </c>
      <c r="C620" s="375">
        <v>36033</v>
      </c>
      <c r="D620" s="375">
        <v>4704</v>
      </c>
      <c r="E620" s="375">
        <v>2673</v>
      </c>
      <c r="F620" s="375">
        <v>567</v>
      </c>
      <c r="G620" s="375">
        <v>124</v>
      </c>
      <c r="H620" s="375">
        <v>1340</v>
      </c>
      <c r="I620" s="375">
        <v>505</v>
      </c>
      <c r="J620" s="375">
        <v>3424</v>
      </c>
      <c r="K620" s="375">
        <v>1323</v>
      </c>
      <c r="L620" s="375">
        <v>243</v>
      </c>
      <c r="M620" s="375">
        <v>112</v>
      </c>
      <c r="N620" s="375">
        <v>567</v>
      </c>
      <c r="O620" s="375">
        <v>1179</v>
      </c>
      <c r="P620" s="371">
        <f t="shared" si="27"/>
        <v>12</v>
      </c>
      <c r="Q620" s="371">
        <f t="shared" si="28"/>
        <v>1674</v>
      </c>
      <c r="R620" s="371">
        <f t="shared" si="29"/>
        <v>161</v>
      </c>
      <c r="S620" s="375">
        <v>37313</v>
      </c>
      <c r="T620" s="81"/>
    </row>
    <row r="621" spans="1:20" ht="12" customHeight="1" x14ac:dyDescent="0.2">
      <c r="A621" s="343"/>
      <c r="B621" s="288" t="s">
        <v>668</v>
      </c>
      <c r="C621" s="375">
        <v>75100</v>
      </c>
      <c r="D621" s="375">
        <v>12960</v>
      </c>
      <c r="E621" s="375">
        <v>7485</v>
      </c>
      <c r="F621" s="375">
        <v>1929</v>
      </c>
      <c r="G621" s="375">
        <v>258</v>
      </c>
      <c r="H621" s="375">
        <v>3288</v>
      </c>
      <c r="I621" s="375">
        <v>1910</v>
      </c>
      <c r="J621" s="375">
        <v>9209</v>
      </c>
      <c r="K621" s="375">
        <v>4046</v>
      </c>
      <c r="L621" s="375">
        <v>1010</v>
      </c>
      <c r="M621" s="375">
        <v>314</v>
      </c>
      <c r="N621" s="375">
        <v>1053</v>
      </c>
      <c r="O621" s="375">
        <v>2786</v>
      </c>
      <c r="P621" s="371">
        <f t="shared" si="27"/>
        <v>-56</v>
      </c>
      <c r="Q621" s="371">
        <f t="shared" si="28"/>
        <v>4358</v>
      </c>
      <c r="R621" s="371">
        <f t="shared" si="29"/>
        <v>502</v>
      </c>
      <c r="S621" s="375">
        <v>78851</v>
      </c>
      <c r="T621" s="81"/>
    </row>
    <row r="622" spans="1:20" ht="12" customHeight="1" x14ac:dyDescent="0.2">
      <c r="A622" s="343" t="s">
        <v>885</v>
      </c>
      <c r="B622" s="288" t="s">
        <v>669</v>
      </c>
      <c r="C622" s="375">
        <v>17413</v>
      </c>
      <c r="D622" s="375">
        <v>3374</v>
      </c>
      <c r="E622" s="375">
        <v>2107</v>
      </c>
      <c r="F622" s="375">
        <v>553</v>
      </c>
      <c r="G622" s="375">
        <v>62</v>
      </c>
      <c r="H622" s="375">
        <v>652</v>
      </c>
      <c r="I622" s="375">
        <v>524</v>
      </c>
      <c r="J622" s="375">
        <v>2268</v>
      </c>
      <c r="K622" s="375">
        <v>1118</v>
      </c>
      <c r="L622" s="375">
        <v>327</v>
      </c>
      <c r="M622" s="375">
        <v>84</v>
      </c>
      <c r="N622" s="375">
        <v>224</v>
      </c>
      <c r="O622" s="375">
        <v>515</v>
      </c>
      <c r="P622" s="371">
        <f t="shared" si="27"/>
        <v>-22</v>
      </c>
      <c r="Q622" s="371">
        <f t="shared" si="28"/>
        <v>1215</v>
      </c>
      <c r="R622" s="371">
        <f t="shared" si="29"/>
        <v>137</v>
      </c>
      <c r="S622" s="375">
        <v>18519</v>
      </c>
      <c r="T622" s="81"/>
    </row>
    <row r="623" spans="1:20" ht="12" customHeight="1" x14ac:dyDescent="0.2">
      <c r="A623" s="343"/>
      <c r="B623" s="288" t="s">
        <v>670</v>
      </c>
      <c r="C623" s="375">
        <v>15393</v>
      </c>
      <c r="D623" s="375">
        <v>1997</v>
      </c>
      <c r="E623" s="375">
        <v>1359</v>
      </c>
      <c r="F623" s="375">
        <v>175</v>
      </c>
      <c r="G623" s="375">
        <v>71</v>
      </c>
      <c r="H623" s="375">
        <v>392</v>
      </c>
      <c r="I623" s="375">
        <v>269</v>
      </c>
      <c r="J623" s="375">
        <v>1279</v>
      </c>
      <c r="K623" s="375">
        <v>536</v>
      </c>
      <c r="L623" s="375">
        <v>115</v>
      </c>
      <c r="M623" s="375">
        <v>61</v>
      </c>
      <c r="N623" s="375">
        <v>233</v>
      </c>
      <c r="O623" s="375">
        <v>334</v>
      </c>
      <c r="P623" s="371">
        <f t="shared" si="27"/>
        <v>10</v>
      </c>
      <c r="Q623" s="371">
        <f t="shared" si="28"/>
        <v>883</v>
      </c>
      <c r="R623" s="371">
        <f t="shared" si="29"/>
        <v>58</v>
      </c>
      <c r="S623" s="375">
        <v>16111</v>
      </c>
      <c r="T623" s="81"/>
    </row>
    <row r="624" spans="1:20" ht="12" customHeight="1" x14ac:dyDescent="0.2">
      <c r="A624" s="343"/>
      <c r="B624" s="288" t="s">
        <v>668</v>
      </c>
      <c r="C624" s="375">
        <v>32806</v>
      </c>
      <c r="D624" s="375">
        <v>5371</v>
      </c>
      <c r="E624" s="375">
        <v>3466</v>
      </c>
      <c r="F624" s="375">
        <v>728</v>
      </c>
      <c r="G624" s="375">
        <v>133</v>
      </c>
      <c r="H624" s="375">
        <v>1044</v>
      </c>
      <c r="I624" s="375">
        <v>793</v>
      </c>
      <c r="J624" s="375">
        <v>3547</v>
      </c>
      <c r="K624" s="375">
        <v>1654</v>
      </c>
      <c r="L624" s="375">
        <v>442</v>
      </c>
      <c r="M624" s="375">
        <v>145</v>
      </c>
      <c r="N624" s="375">
        <v>457</v>
      </c>
      <c r="O624" s="375">
        <v>849</v>
      </c>
      <c r="P624" s="371">
        <f t="shared" si="27"/>
        <v>-12</v>
      </c>
      <c r="Q624" s="371">
        <f t="shared" si="28"/>
        <v>2098</v>
      </c>
      <c r="R624" s="371">
        <f t="shared" si="29"/>
        <v>195</v>
      </c>
      <c r="S624" s="375">
        <v>34630</v>
      </c>
      <c r="T624" s="81"/>
    </row>
    <row r="625" spans="1:20" ht="12" customHeight="1" x14ac:dyDescent="0.2">
      <c r="A625" s="343" t="s">
        <v>886</v>
      </c>
      <c r="B625" s="288" t="s">
        <v>669</v>
      </c>
      <c r="C625" s="375">
        <v>42345</v>
      </c>
      <c r="D625" s="375">
        <v>8062</v>
      </c>
      <c r="E625" s="375">
        <v>4719</v>
      </c>
      <c r="F625" s="375">
        <v>1452</v>
      </c>
      <c r="G625" s="375">
        <v>144</v>
      </c>
      <c r="H625" s="375">
        <v>1747</v>
      </c>
      <c r="I625" s="375">
        <v>1532</v>
      </c>
      <c r="J625" s="375">
        <v>6039</v>
      </c>
      <c r="K625" s="375">
        <v>2878</v>
      </c>
      <c r="L625" s="375">
        <v>874</v>
      </c>
      <c r="M625" s="375">
        <v>189</v>
      </c>
      <c r="N625" s="375">
        <v>481</v>
      </c>
      <c r="O625" s="375">
        <v>1617</v>
      </c>
      <c r="P625" s="371">
        <f t="shared" si="27"/>
        <v>-45</v>
      </c>
      <c r="Q625" s="371">
        <f t="shared" si="28"/>
        <v>2419</v>
      </c>
      <c r="R625" s="371">
        <f t="shared" si="29"/>
        <v>130</v>
      </c>
      <c r="S625" s="375">
        <v>44368</v>
      </c>
      <c r="T625" s="82"/>
    </row>
    <row r="626" spans="1:20" ht="12" customHeight="1" x14ac:dyDescent="0.2">
      <c r="A626" s="343"/>
      <c r="B626" s="288" t="s">
        <v>670</v>
      </c>
      <c r="C626" s="375">
        <v>38603</v>
      </c>
      <c r="D626" s="375">
        <v>4999</v>
      </c>
      <c r="E626" s="375">
        <v>3046</v>
      </c>
      <c r="F626" s="375">
        <v>618</v>
      </c>
      <c r="G626" s="375">
        <v>138</v>
      </c>
      <c r="H626" s="375">
        <v>1197</v>
      </c>
      <c r="I626" s="375">
        <v>678</v>
      </c>
      <c r="J626" s="375">
        <v>3483</v>
      </c>
      <c r="K626" s="375">
        <v>1527</v>
      </c>
      <c r="L626" s="375">
        <v>227</v>
      </c>
      <c r="M626" s="375">
        <v>125</v>
      </c>
      <c r="N626" s="375">
        <v>510</v>
      </c>
      <c r="O626" s="375">
        <v>1094</v>
      </c>
      <c r="P626" s="371">
        <f t="shared" si="27"/>
        <v>13</v>
      </c>
      <c r="Q626" s="371">
        <f t="shared" si="28"/>
        <v>1910</v>
      </c>
      <c r="R626" s="371">
        <f t="shared" si="29"/>
        <v>103</v>
      </c>
      <c r="S626" s="375">
        <v>40119</v>
      </c>
      <c r="T626" s="82"/>
    </row>
    <row r="627" spans="1:20" ht="12" customHeight="1" x14ac:dyDescent="0.2">
      <c r="A627" s="343"/>
      <c r="B627" s="288" t="s">
        <v>668</v>
      </c>
      <c r="C627" s="375">
        <v>80948</v>
      </c>
      <c r="D627" s="375">
        <v>13061</v>
      </c>
      <c r="E627" s="375">
        <v>7765</v>
      </c>
      <c r="F627" s="375">
        <v>2070</v>
      </c>
      <c r="G627" s="375">
        <v>282</v>
      </c>
      <c r="H627" s="375">
        <v>2944</v>
      </c>
      <c r="I627" s="375">
        <v>2210</v>
      </c>
      <c r="J627" s="375">
        <v>9522</v>
      </c>
      <c r="K627" s="375">
        <v>4405</v>
      </c>
      <c r="L627" s="375">
        <v>1101</v>
      </c>
      <c r="M627" s="375">
        <v>314</v>
      </c>
      <c r="N627" s="375">
        <v>991</v>
      </c>
      <c r="O627" s="375">
        <v>2711</v>
      </c>
      <c r="P627" s="371">
        <f t="shared" si="27"/>
        <v>-32</v>
      </c>
      <c r="Q627" s="371">
        <f t="shared" si="28"/>
        <v>4329</v>
      </c>
      <c r="R627" s="371">
        <f t="shared" si="29"/>
        <v>233</v>
      </c>
      <c r="S627" s="375">
        <v>84487</v>
      </c>
      <c r="T627" s="82"/>
    </row>
    <row r="628" spans="1:20" ht="12" customHeight="1" x14ac:dyDescent="0.2">
      <c r="A628" s="343" t="s">
        <v>887</v>
      </c>
      <c r="B628" s="288" t="s">
        <v>669</v>
      </c>
      <c r="C628" s="375">
        <v>28680</v>
      </c>
      <c r="D628" s="375">
        <v>5044</v>
      </c>
      <c r="E628" s="375">
        <v>3022</v>
      </c>
      <c r="F628" s="375">
        <v>757</v>
      </c>
      <c r="G628" s="375">
        <v>91</v>
      </c>
      <c r="H628" s="375">
        <v>1174</v>
      </c>
      <c r="I628" s="375">
        <v>797</v>
      </c>
      <c r="J628" s="375">
        <v>3411</v>
      </c>
      <c r="K628" s="375">
        <v>1316</v>
      </c>
      <c r="L628" s="375">
        <v>595</v>
      </c>
      <c r="M628" s="375">
        <v>140</v>
      </c>
      <c r="N628" s="375">
        <v>396</v>
      </c>
      <c r="O628" s="375">
        <v>964</v>
      </c>
      <c r="P628" s="371">
        <f t="shared" si="27"/>
        <v>-49</v>
      </c>
      <c r="Q628" s="371">
        <f t="shared" si="28"/>
        <v>1868</v>
      </c>
      <c r="R628" s="371">
        <f t="shared" si="29"/>
        <v>210</v>
      </c>
      <c r="S628" s="375">
        <v>30313</v>
      </c>
      <c r="T628" s="82"/>
    </row>
    <row r="629" spans="1:20" ht="12" customHeight="1" x14ac:dyDescent="0.2">
      <c r="A629" s="343"/>
      <c r="B629" s="288" t="s">
        <v>670</v>
      </c>
      <c r="C629" s="375">
        <v>26759</v>
      </c>
      <c r="D629" s="375">
        <v>3283</v>
      </c>
      <c r="E629" s="375">
        <v>1937</v>
      </c>
      <c r="F629" s="375">
        <v>346</v>
      </c>
      <c r="G629" s="375">
        <v>99</v>
      </c>
      <c r="H629" s="375">
        <v>901</v>
      </c>
      <c r="I629" s="375">
        <v>335</v>
      </c>
      <c r="J629" s="375">
        <v>2034</v>
      </c>
      <c r="K629" s="375">
        <v>735</v>
      </c>
      <c r="L629" s="375">
        <v>175</v>
      </c>
      <c r="M629" s="375">
        <v>81</v>
      </c>
      <c r="N629" s="375">
        <v>349</v>
      </c>
      <c r="O629" s="375">
        <v>694</v>
      </c>
      <c r="P629" s="371">
        <f t="shared" si="27"/>
        <v>18</v>
      </c>
      <c r="Q629" s="371">
        <f t="shared" si="28"/>
        <v>1373</v>
      </c>
      <c r="R629" s="371">
        <f t="shared" si="29"/>
        <v>207</v>
      </c>
      <c r="S629" s="375">
        <v>28008</v>
      </c>
      <c r="T629" s="82"/>
    </row>
    <row r="630" spans="1:20" ht="12" customHeight="1" x14ac:dyDescent="0.2">
      <c r="A630" s="343"/>
      <c r="B630" s="288" t="s">
        <v>668</v>
      </c>
      <c r="C630" s="375">
        <v>55439</v>
      </c>
      <c r="D630" s="375">
        <v>8327</v>
      </c>
      <c r="E630" s="375">
        <v>4959</v>
      </c>
      <c r="F630" s="375">
        <v>1103</v>
      </c>
      <c r="G630" s="375">
        <v>190</v>
      </c>
      <c r="H630" s="375">
        <v>2075</v>
      </c>
      <c r="I630" s="375">
        <v>1132</v>
      </c>
      <c r="J630" s="375">
        <v>5445</v>
      </c>
      <c r="K630" s="375">
        <v>2051</v>
      </c>
      <c r="L630" s="375">
        <v>770</v>
      </c>
      <c r="M630" s="375">
        <v>221</v>
      </c>
      <c r="N630" s="375">
        <v>745</v>
      </c>
      <c r="O630" s="375">
        <v>1658</v>
      </c>
      <c r="P630" s="371">
        <f t="shared" si="27"/>
        <v>-31</v>
      </c>
      <c r="Q630" s="371">
        <f t="shared" si="28"/>
        <v>3241</v>
      </c>
      <c r="R630" s="371">
        <f t="shared" si="29"/>
        <v>417</v>
      </c>
      <c r="S630" s="375">
        <v>58321</v>
      </c>
      <c r="T630" s="82"/>
    </row>
    <row r="631" spans="1:20" ht="12" customHeight="1" x14ac:dyDescent="0.2">
      <c r="A631" s="343" t="s">
        <v>630</v>
      </c>
      <c r="B631" s="288" t="s">
        <v>669</v>
      </c>
      <c r="C631" s="375">
        <v>13481</v>
      </c>
      <c r="D631" s="375">
        <v>3076</v>
      </c>
      <c r="E631" s="375">
        <v>1827</v>
      </c>
      <c r="F631" s="375">
        <v>426</v>
      </c>
      <c r="G631" s="375">
        <v>73</v>
      </c>
      <c r="H631" s="375">
        <v>750</v>
      </c>
      <c r="I631" s="375">
        <v>472</v>
      </c>
      <c r="J631" s="375">
        <v>1994</v>
      </c>
      <c r="K631" s="375">
        <v>618</v>
      </c>
      <c r="L631" s="375">
        <v>467</v>
      </c>
      <c r="M631" s="375">
        <v>55</v>
      </c>
      <c r="N631" s="375">
        <v>202</v>
      </c>
      <c r="O631" s="375">
        <v>652</v>
      </c>
      <c r="P631" s="371">
        <f t="shared" si="27"/>
        <v>18</v>
      </c>
      <c r="Q631" s="371">
        <f t="shared" si="28"/>
        <v>1168</v>
      </c>
      <c r="R631" s="371">
        <f t="shared" si="29"/>
        <v>98</v>
      </c>
      <c r="S631" s="375">
        <v>14563</v>
      </c>
      <c r="T631" s="82"/>
    </row>
    <row r="632" spans="1:20" ht="12" customHeight="1" x14ac:dyDescent="0.2">
      <c r="A632" s="343"/>
      <c r="B632" s="288" t="s">
        <v>670</v>
      </c>
      <c r="C632" s="375">
        <v>12328</v>
      </c>
      <c r="D632" s="375">
        <v>1984</v>
      </c>
      <c r="E632" s="375">
        <v>1273</v>
      </c>
      <c r="F632" s="375">
        <v>149</v>
      </c>
      <c r="G632" s="375">
        <v>47</v>
      </c>
      <c r="H632" s="375">
        <v>515</v>
      </c>
      <c r="I632" s="375">
        <v>205</v>
      </c>
      <c r="J632" s="375">
        <v>1196</v>
      </c>
      <c r="K632" s="375">
        <v>330</v>
      </c>
      <c r="L632" s="375">
        <v>178</v>
      </c>
      <c r="M632" s="375">
        <v>36</v>
      </c>
      <c r="N632" s="375">
        <v>222</v>
      </c>
      <c r="O632" s="375">
        <v>430</v>
      </c>
      <c r="P632" s="371">
        <f t="shared" si="27"/>
        <v>11</v>
      </c>
      <c r="Q632" s="371">
        <f t="shared" si="28"/>
        <v>914</v>
      </c>
      <c r="R632" s="371">
        <f t="shared" si="29"/>
        <v>85</v>
      </c>
      <c r="S632" s="375">
        <v>13116</v>
      </c>
      <c r="T632" s="81"/>
    </row>
    <row r="633" spans="1:20" ht="12" customHeight="1" x14ac:dyDescent="0.2">
      <c r="A633" s="343"/>
      <c r="B633" s="288" t="s">
        <v>668</v>
      </c>
      <c r="C633" s="375">
        <v>25809</v>
      </c>
      <c r="D633" s="375">
        <v>5060</v>
      </c>
      <c r="E633" s="375">
        <v>3100</v>
      </c>
      <c r="F633" s="375">
        <v>575</v>
      </c>
      <c r="G633" s="375">
        <v>120</v>
      </c>
      <c r="H633" s="375">
        <v>1265</v>
      </c>
      <c r="I633" s="375">
        <v>677</v>
      </c>
      <c r="J633" s="375">
        <v>3190</v>
      </c>
      <c r="K633" s="375">
        <v>948</v>
      </c>
      <c r="L633" s="375">
        <v>645</v>
      </c>
      <c r="M633" s="375">
        <v>91</v>
      </c>
      <c r="N633" s="375">
        <v>424</v>
      </c>
      <c r="O633" s="375">
        <v>1082</v>
      </c>
      <c r="P633" s="371">
        <f t="shared" si="27"/>
        <v>29</v>
      </c>
      <c r="Q633" s="371">
        <f t="shared" si="28"/>
        <v>2082</v>
      </c>
      <c r="R633" s="371">
        <f t="shared" si="29"/>
        <v>183</v>
      </c>
      <c r="S633" s="375">
        <v>27679</v>
      </c>
      <c r="T633" s="81"/>
    </row>
    <row r="634" spans="1:20" ht="12" customHeight="1" x14ac:dyDescent="0.2">
      <c r="A634" s="343" t="s">
        <v>629</v>
      </c>
      <c r="B634" s="288" t="s">
        <v>669</v>
      </c>
      <c r="C634" s="375">
        <v>18667</v>
      </c>
      <c r="D634" s="375">
        <v>5042</v>
      </c>
      <c r="E634" s="375">
        <v>3395</v>
      </c>
      <c r="F634" s="375">
        <v>709</v>
      </c>
      <c r="G634" s="375">
        <v>62</v>
      </c>
      <c r="H634" s="375">
        <v>876</v>
      </c>
      <c r="I634" s="375">
        <v>636</v>
      </c>
      <c r="J634" s="375">
        <v>2544</v>
      </c>
      <c r="K634" s="375">
        <v>1096</v>
      </c>
      <c r="L634" s="375">
        <v>220</v>
      </c>
      <c r="M634" s="375">
        <v>61</v>
      </c>
      <c r="N634" s="375">
        <v>239</v>
      </c>
      <c r="O634" s="375">
        <v>928</v>
      </c>
      <c r="P634" s="371">
        <f t="shared" si="27"/>
        <v>1</v>
      </c>
      <c r="Q634" s="371">
        <f t="shared" si="28"/>
        <v>2788</v>
      </c>
      <c r="R634" s="371">
        <f t="shared" si="29"/>
        <v>-52</v>
      </c>
      <c r="S634" s="375">
        <v>21165</v>
      </c>
      <c r="T634" s="81"/>
    </row>
    <row r="635" spans="1:20" ht="12" customHeight="1" x14ac:dyDescent="0.2">
      <c r="A635" s="343"/>
      <c r="B635" s="288" t="s">
        <v>670</v>
      </c>
      <c r="C635" s="375">
        <v>16859</v>
      </c>
      <c r="D635" s="375">
        <v>3303</v>
      </c>
      <c r="E635" s="375">
        <v>2330</v>
      </c>
      <c r="F635" s="375">
        <v>339</v>
      </c>
      <c r="G635" s="375">
        <v>63</v>
      </c>
      <c r="H635" s="375">
        <v>571</v>
      </c>
      <c r="I635" s="375">
        <v>401</v>
      </c>
      <c r="J635" s="375">
        <v>1576</v>
      </c>
      <c r="K635" s="375">
        <v>628</v>
      </c>
      <c r="L635" s="375">
        <v>74</v>
      </c>
      <c r="M635" s="375">
        <v>35</v>
      </c>
      <c r="N635" s="375">
        <v>229</v>
      </c>
      <c r="O635" s="375">
        <v>610</v>
      </c>
      <c r="P635" s="371">
        <f t="shared" si="27"/>
        <v>28</v>
      </c>
      <c r="Q635" s="371">
        <f t="shared" si="28"/>
        <v>1967</v>
      </c>
      <c r="R635" s="371">
        <f t="shared" si="29"/>
        <v>-39</v>
      </c>
      <c r="S635" s="375">
        <v>18586</v>
      </c>
      <c r="T635" s="81"/>
    </row>
    <row r="636" spans="1:20" ht="12" customHeight="1" x14ac:dyDescent="0.2">
      <c r="A636" s="343"/>
      <c r="B636" s="288" t="s">
        <v>668</v>
      </c>
      <c r="C636" s="375">
        <v>35526</v>
      </c>
      <c r="D636" s="375">
        <v>8345</v>
      </c>
      <c r="E636" s="375">
        <v>5725</v>
      </c>
      <c r="F636" s="375">
        <v>1048</v>
      </c>
      <c r="G636" s="375">
        <v>125</v>
      </c>
      <c r="H636" s="375">
        <v>1447</v>
      </c>
      <c r="I636" s="375">
        <v>1037</v>
      </c>
      <c r="J636" s="375">
        <v>4120</v>
      </c>
      <c r="K636" s="375">
        <v>1724</v>
      </c>
      <c r="L636" s="375">
        <v>294</v>
      </c>
      <c r="M636" s="375">
        <v>96</v>
      </c>
      <c r="N636" s="375">
        <v>468</v>
      </c>
      <c r="O636" s="375">
        <v>1538</v>
      </c>
      <c r="P636" s="371">
        <f t="shared" si="27"/>
        <v>29</v>
      </c>
      <c r="Q636" s="371">
        <f t="shared" si="28"/>
        <v>4755</v>
      </c>
      <c r="R636" s="371">
        <f t="shared" si="29"/>
        <v>-91</v>
      </c>
      <c r="S636" s="375">
        <v>39751</v>
      </c>
      <c r="T636" s="81"/>
    </row>
    <row r="637" spans="1:20" ht="12" customHeight="1" x14ac:dyDescent="0.2">
      <c r="A637" s="343" t="s">
        <v>888</v>
      </c>
      <c r="B637" s="288" t="s">
        <v>669</v>
      </c>
      <c r="C637" s="375">
        <v>4006</v>
      </c>
      <c r="D637" s="375">
        <v>1131</v>
      </c>
      <c r="E637" s="375">
        <v>771</v>
      </c>
      <c r="F637" s="375">
        <v>140</v>
      </c>
      <c r="G637" s="375">
        <v>14</v>
      </c>
      <c r="H637" s="375">
        <v>206</v>
      </c>
      <c r="I637" s="375">
        <v>159</v>
      </c>
      <c r="J637" s="375">
        <v>633</v>
      </c>
      <c r="K637" s="375">
        <v>295</v>
      </c>
      <c r="L637" s="375">
        <v>53</v>
      </c>
      <c r="M637" s="375">
        <v>20</v>
      </c>
      <c r="N637" s="375">
        <v>57</v>
      </c>
      <c r="O637" s="375">
        <v>208</v>
      </c>
      <c r="P637" s="371">
        <f t="shared" si="27"/>
        <v>-6</v>
      </c>
      <c r="Q637" s="371">
        <f t="shared" si="28"/>
        <v>563</v>
      </c>
      <c r="R637" s="371">
        <f t="shared" si="29"/>
        <v>-2</v>
      </c>
      <c r="S637" s="375">
        <v>4504</v>
      </c>
      <c r="T637" s="82"/>
    </row>
    <row r="638" spans="1:20" ht="12" customHeight="1" x14ac:dyDescent="0.2">
      <c r="A638" s="343"/>
      <c r="B638" s="288" t="s">
        <v>670</v>
      </c>
      <c r="C638" s="375">
        <v>3497</v>
      </c>
      <c r="D638" s="375">
        <v>664</v>
      </c>
      <c r="E638" s="375">
        <v>447</v>
      </c>
      <c r="F638" s="375">
        <v>54</v>
      </c>
      <c r="G638" s="375">
        <v>20</v>
      </c>
      <c r="H638" s="375">
        <v>143</v>
      </c>
      <c r="I638" s="375">
        <v>51</v>
      </c>
      <c r="J638" s="375">
        <v>330</v>
      </c>
      <c r="K638" s="375">
        <v>124</v>
      </c>
      <c r="L638" s="375">
        <v>7</v>
      </c>
      <c r="M638" s="375">
        <v>15</v>
      </c>
      <c r="N638" s="375">
        <v>70</v>
      </c>
      <c r="O638" s="375">
        <v>114</v>
      </c>
      <c r="P638" s="371">
        <f t="shared" si="27"/>
        <v>5</v>
      </c>
      <c r="Q638" s="371">
        <f t="shared" si="28"/>
        <v>370</v>
      </c>
      <c r="R638" s="371">
        <f t="shared" si="29"/>
        <v>29</v>
      </c>
      <c r="S638" s="375">
        <v>3831</v>
      </c>
      <c r="T638" s="82"/>
    </row>
    <row r="639" spans="1:20" ht="12" customHeight="1" x14ac:dyDescent="0.2">
      <c r="A639" s="343"/>
      <c r="B639" s="288" t="s">
        <v>668</v>
      </c>
      <c r="C639" s="375">
        <v>7503</v>
      </c>
      <c r="D639" s="375">
        <v>1795</v>
      </c>
      <c r="E639" s="375">
        <v>1218</v>
      </c>
      <c r="F639" s="375">
        <v>194</v>
      </c>
      <c r="G639" s="375">
        <v>34</v>
      </c>
      <c r="H639" s="375">
        <v>349</v>
      </c>
      <c r="I639" s="375">
        <v>210</v>
      </c>
      <c r="J639" s="375">
        <v>963</v>
      </c>
      <c r="K639" s="375">
        <v>419</v>
      </c>
      <c r="L639" s="375">
        <v>60</v>
      </c>
      <c r="M639" s="375">
        <v>35</v>
      </c>
      <c r="N639" s="375">
        <v>127</v>
      </c>
      <c r="O639" s="375">
        <v>322</v>
      </c>
      <c r="P639" s="371">
        <f t="shared" si="27"/>
        <v>-1</v>
      </c>
      <c r="Q639" s="371">
        <f t="shared" si="28"/>
        <v>933</v>
      </c>
      <c r="R639" s="371">
        <f t="shared" si="29"/>
        <v>27</v>
      </c>
      <c r="S639" s="375">
        <v>8335</v>
      </c>
      <c r="T639" s="82"/>
    </row>
    <row r="640" spans="1:20" ht="12" customHeight="1" x14ac:dyDescent="0.2">
      <c r="A640" s="343" t="s">
        <v>889</v>
      </c>
      <c r="B640" s="288" t="s">
        <v>669</v>
      </c>
      <c r="C640" s="375">
        <v>7902</v>
      </c>
      <c r="D640" s="375">
        <v>2607</v>
      </c>
      <c r="E640" s="375">
        <v>1643</v>
      </c>
      <c r="F640" s="375">
        <v>552</v>
      </c>
      <c r="G640" s="375">
        <v>53</v>
      </c>
      <c r="H640" s="375">
        <v>359</v>
      </c>
      <c r="I640" s="375">
        <v>671</v>
      </c>
      <c r="J640" s="375">
        <v>1900</v>
      </c>
      <c r="K640" s="375">
        <v>1210</v>
      </c>
      <c r="L640" s="375">
        <v>107</v>
      </c>
      <c r="M640" s="375">
        <v>30</v>
      </c>
      <c r="N640" s="375">
        <v>105</v>
      </c>
      <c r="O640" s="375">
        <v>448</v>
      </c>
      <c r="P640" s="371">
        <f t="shared" si="27"/>
        <v>23</v>
      </c>
      <c r="Q640" s="371">
        <f t="shared" si="28"/>
        <v>878</v>
      </c>
      <c r="R640" s="371">
        <f t="shared" si="29"/>
        <v>-89</v>
      </c>
      <c r="S640" s="375">
        <v>8609</v>
      </c>
      <c r="T640" s="82"/>
    </row>
    <row r="641" spans="1:20" ht="12" customHeight="1" x14ac:dyDescent="0.2">
      <c r="A641" s="343"/>
      <c r="B641" s="288" t="s">
        <v>670</v>
      </c>
      <c r="C641" s="375">
        <v>6516</v>
      </c>
      <c r="D641" s="375">
        <v>1494</v>
      </c>
      <c r="E641" s="375">
        <v>995</v>
      </c>
      <c r="F641" s="375">
        <v>276</v>
      </c>
      <c r="G641" s="375">
        <v>41</v>
      </c>
      <c r="H641" s="375">
        <v>182</v>
      </c>
      <c r="I641" s="375">
        <v>372</v>
      </c>
      <c r="J641" s="375">
        <v>1031</v>
      </c>
      <c r="K641" s="375">
        <v>605</v>
      </c>
      <c r="L641" s="375">
        <v>38</v>
      </c>
      <c r="M641" s="375">
        <v>13</v>
      </c>
      <c r="N641" s="375">
        <v>135</v>
      </c>
      <c r="O641" s="375">
        <v>240</v>
      </c>
      <c r="P641" s="371">
        <f t="shared" si="27"/>
        <v>28</v>
      </c>
      <c r="Q641" s="371">
        <f t="shared" si="28"/>
        <v>628</v>
      </c>
      <c r="R641" s="371">
        <f t="shared" si="29"/>
        <v>-58</v>
      </c>
      <c r="S641" s="375">
        <v>6979</v>
      </c>
      <c r="T641" s="82"/>
    </row>
    <row r="642" spans="1:20" ht="12" customHeight="1" x14ac:dyDescent="0.2">
      <c r="A642" s="343"/>
      <c r="B642" s="288" t="s">
        <v>668</v>
      </c>
      <c r="C642" s="375">
        <v>14418</v>
      </c>
      <c r="D642" s="375">
        <v>4101</v>
      </c>
      <c r="E642" s="375">
        <v>2638</v>
      </c>
      <c r="F642" s="375">
        <v>828</v>
      </c>
      <c r="G642" s="375">
        <v>94</v>
      </c>
      <c r="H642" s="375">
        <v>541</v>
      </c>
      <c r="I642" s="375">
        <v>1043</v>
      </c>
      <c r="J642" s="375">
        <v>2931</v>
      </c>
      <c r="K642" s="375">
        <v>1815</v>
      </c>
      <c r="L642" s="375">
        <v>145</v>
      </c>
      <c r="M642" s="375">
        <v>43</v>
      </c>
      <c r="N642" s="375">
        <v>240</v>
      </c>
      <c r="O642" s="375">
        <v>688</v>
      </c>
      <c r="P642" s="371">
        <f t="shared" si="27"/>
        <v>51</v>
      </c>
      <c r="Q642" s="371">
        <f t="shared" si="28"/>
        <v>1506</v>
      </c>
      <c r="R642" s="371">
        <f t="shared" si="29"/>
        <v>-147</v>
      </c>
      <c r="S642" s="375">
        <v>15588</v>
      </c>
      <c r="T642" s="82"/>
    </row>
    <row r="643" spans="1:20" ht="12" customHeight="1" x14ac:dyDescent="0.2">
      <c r="A643" s="343" t="s">
        <v>890</v>
      </c>
      <c r="B643" s="288" t="s">
        <v>669</v>
      </c>
      <c r="C643" s="375">
        <v>3527</v>
      </c>
      <c r="D643" s="375">
        <v>1100</v>
      </c>
      <c r="E643" s="375">
        <v>774</v>
      </c>
      <c r="F643" s="375">
        <v>112</v>
      </c>
      <c r="G643" s="375">
        <v>22</v>
      </c>
      <c r="H643" s="375">
        <v>192</v>
      </c>
      <c r="I643" s="375">
        <v>164</v>
      </c>
      <c r="J643" s="375">
        <v>591</v>
      </c>
      <c r="K643" s="375">
        <v>284</v>
      </c>
      <c r="L643" s="375">
        <v>69</v>
      </c>
      <c r="M643" s="375">
        <v>13</v>
      </c>
      <c r="N643" s="375">
        <v>35</v>
      </c>
      <c r="O643" s="375">
        <v>190</v>
      </c>
      <c r="P643" s="371">
        <f t="shared" si="27"/>
        <v>9</v>
      </c>
      <c r="Q643" s="371">
        <f t="shared" si="28"/>
        <v>533</v>
      </c>
      <c r="R643" s="371">
        <f t="shared" si="29"/>
        <v>2</v>
      </c>
      <c r="S643" s="375">
        <v>4036</v>
      </c>
      <c r="T643" s="81"/>
    </row>
    <row r="644" spans="1:20" ht="12" customHeight="1" x14ac:dyDescent="0.2">
      <c r="A644" s="343"/>
      <c r="B644" s="288" t="s">
        <v>670</v>
      </c>
      <c r="C644" s="375">
        <v>3385</v>
      </c>
      <c r="D644" s="375">
        <v>697</v>
      </c>
      <c r="E644" s="375">
        <v>487</v>
      </c>
      <c r="F644" s="375">
        <v>62</v>
      </c>
      <c r="G644" s="375">
        <v>22</v>
      </c>
      <c r="H644" s="375">
        <v>126</v>
      </c>
      <c r="I644" s="375">
        <v>112</v>
      </c>
      <c r="J644" s="375">
        <v>373</v>
      </c>
      <c r="K644" s="375">
        <v>183</v>
      </c>
      <c r="L644" s="375">
        <v>12</v>
      </c>
      <c r="M644" s="375">
        <v>13</v>
      </c>
      <c r="N644" s="375">
        <v>41</v>
      </c>
      <c r="O644" s="375">
        <v>124</v>
      </c>
      <c r="P644" s="371">
        <f t="shared" si="27"/>
        <v>9</v>
      </c>
      <c r="Q644" s="371">
        <f t="shared" si="28"/>
        <v>354</v>
      </c>
      <c r="R644" s="371">
        <f t="shared" si="29"/>
        <v>2</v>
      </c>
      <c r="S644" s="375">
        <v>3709</v>
      </c>
      <c r="T644" s="81"/>
    </row>
    <row r="645" spans="1:20" ht="12" customHeight="1" x14ac:dyDescent="0.2">
      <c r="A645" s="343"/>
      <c r="B645" s="288" t="s">
        <v>668</v>
      </c>
      <c r="C645" s="375">
        <v>6912</v>
      </c>
      <c r="D645" s="375">
        <v>1797</v>
      </c>
      <c r="E645" s="375">
        <v>1261</v>
      </c>
      <c r="F645" s="375">
        <v>174</v>
      </c>
      <c r="G645" s="375">
        <v>44</v>
      </c>
      <c r="H645" s="375">
        <v>318</v>
      </c>
      <c r="I645" s="375">
        <v>276</v>
      </c>
      <c r="J645" s="375">
        <v>964</v>
      </c>
      <c r="K645" s="375">
        <v>467</v>
      </c>
      <c r="L645" s="375">
        <v>81</v>
      </c>
      <c r="M645" s="375">
        <v>26</v>
      </c>
      <c r="N645" s="375">
        <v>76</v>
      </c>
      <c r="O645" s="375">
        <v>314</v>
      </c>
      <c r="P645" s="371">
        <f t="shared" si="27"/>
        <v>18</v>
      </c>
      <c r="Q645" s="371">
        <f t="shared" si="28"/>
        <v>887</v>
      </c>
      <c r="R645" s="371">
        <f t="shared" si="29"/>
        <v>4</v>
      </c>
      <c r="S645" s="375">
        <v>7745</v>
      </c>
      <c r="T645" s="81"/>
    </row>
    <row r="646" spans="1:20" ht="12" customHeight="1" x14ac:dyDescent="0.2">
      <c r="A646" s="343" t="s">
        <v>891</v>
      </c>
      <c r="B646" s="288" t="s">
        <v>669</v>
      </c>
      <c r="C646" s="375">
        <v>7073</v>
      </c>
      <c r="D646" s="375">
        <v>1552</v>
      </c>
      <c r="E646" s="375">
        <v>1044</v>
      </c>
      <c r="F646" s="375">
        <v>203</v>
      </c>
      <c r="G646" s="375">
        <v>19</v>
      </c>
      <c r="H646" s="375">
        <v>286</v>
      </c>
      <c r="I646" s="375">
        <v>145</v>
      </c>
      <c r="J646" s="375">
        <v>779</v>
      </c>
      <c r="K646" s="375">
        <v>312</v>
      </c>
      <c r="L646" s="375">
        <v>104</v>
      </c>
      <c r="M646" s="375">
        <v>27</v>
      </c>
      <c r="N646" s="375">
        <v>73</v>
      </c>
      <c r="O646" s="375">
        <v>263</v>
      </c>
      <c r="P646" s="371">
        <f t="shared" si="27"/>
        <v>-8</v>
      </c>
      <c r="Q646" s="371">
        <f t="shared" si="28"/>
        <v>831</v>
      </c>
      <c r="R646" s="371">
        <f t="shared" si="29"/>
        <v>23</v>
      </c>
      <c r="S646" s="375">
        <v>7846</v>
      </c>
      <c r="T646" s="81"/>
    </row>
    <row r="647" spans="1:20" ht="12" customHeight="1" x14ac:dyDescent="0.2">
      <c r="A647" s="343"/>
      <c r="B647" s="288" t="s">
        <v>670</v>
      </c>
      <c r="C647" s="375">
        <v>6270</v>
      </c>
      <c r="D647" s="375">
        <v>997</v>
      </c>
      <c r="E647" s="375">
        <v>670</v>
      </c>
      <c r="F647" s="375">
        <v>92</v>
      </c>
      <c r="G647" s="375">
        <v>24</v>
      </c>
      <c r="H647" s="375">
        <v>211</v>
      </c>
      <c r="I647" s="375">
        <v>71</v>
      </c>
      <c r="J647" s="375">
        <v>409</v>
      </c>
      <c r="K647" s="375">
        <v>140</v>
      </c>
      <c r="L647" s="375">
        <v>30</v>
      </c>
      <c r="M647" s="375">
        <v>14</v>
      </c>
      <c r="N647" s="375">
        <v>78</v>
      </c>
      <c r="O647" s="375">
        <v>147</v>
      </c>
      <c r="P647" s="371">
        <f t="shared" si="27"/>
        <v>10</v>
      </c>
      <c r="Q647" s="371">
        <f t="shared" si="28"/>
        <v>592</v>
      </c>
      <c r="R647" s="371">
        <f t="shared" si="29"/>
        <v>64</v>
      </c>
      <c r="S647" s="375">
        <v>6858</v>
      </c>
      <c r="T647" s="82"/>
    </row>
    <row r="648" spans="1:20" ht="12" customHeight="1" x14ac:dyDescent="0.2">
      <c r="A648" s="343"/>
      <c r="B648" s="288" t="s">
        <v>668</v>
      </c>
      <c r="C648" s="375">
        <v>13343</v>
      </c>
      <c r="D648" s="375">
        <v>2549</v>
      </c>
      <c r="E648" s="375">
        <v>1714</v>
      </c>
      <c r="F648" s="375">
        <v>295</v>
      </c>
      <c r="G648" s="375">
        <v>43</v>
      </c>
      <c r="H648" s="375">
        <v>497</v>
      </c>
      <c r="I648" s="375">
        <v>216</v>
      </c>
      <c r="J648" s="375">
        <v>1188</v>
      </c>
      <c r="K648" s="375">
        <v>452</v>
      </c>
      <c r="L648" s="375">
        <v>134</v>
      </c>
      <c r="M648" s="375">
        <v>41</v>
      </c>
      <c r="N648" s="375">
        <v>151</v>
      </c>
      <c r="O648" s="375">
        <v>410</v>
      </c>
      <c r="P648" s="371">
        <f t="shared" si="27"/>
        <v>2</v>
      </c>
      <c r="Q648" s="371">
        <f t="shared" si="28"/>
        <v>1423</v>
      </c>
      <c r="R648" s="371">
        <f t="shared" si="29"/>
        <v>87</v>
      </c>
      <c r="S648" s="375">
        <v>14704</v>
      </c>
      <c r="T648" s="81"/>
    </row>
    <row r="649" spans="1:20" ht="12" customHeight="1" x14ac:dyDescent="0.2">
      <c r="A649" s="343" t="s">
        <v>892</v>
      </c>
      <c r="B649" s="288" t="s">
        <v>669</v>
      </c>
      <c r="C649" s="375">
        <v>13717</v>
      </c>
      <c r="D649" s="375">
        <v>2965</v>
      </c>
      <c r="E649" s="375">
        <v>1993</v>
      </c>
      <c r="F649" s="375">
        <v>424</v>
      </c>
      <c r="G649" s="375">
        <v>58</v>
      </c>
      <c r="H649" s="375">
        <v>490</v>
      </c>
      <c r="I649" s="375">
        <v>474</v>
      </c>
      <c r="J649" s="375">
        <v>1892</v>
      </c>
      <c r="K649" s="375">
        <v>893</v>
      </c>
      <c r="L649" s="375">
        <v>266</v>
      </c>
      <c r="M649" s="375">
        <v>71</v>
      </c>
      <c r="N649" s="375">
        <v>163</v>
      </c>
      <c r="O649" s="375">
        <v>499</v>
      </c>
      <c r="P649" s="371">
        <f t="shared" si="27"/>
        <v>-13</v>
      </c>
      <c r="Q649" s="371">
        <f t="shared" si="28"/>
        <v>1258</v>
      </c>
      <c r="R649" s="371">
        <f t="shared" si="29"/>
        <v>-9</v>
      </c>
      <c r="S649" s="375">
        <v>14790</v>
      </c>
      <c r="T649" s="81"/>
    </row>
    <row r="650" spans="1:20" ht="12" customHeight="1" x14ac:dyDescent="0.2">
      <c r="A650" s="343"/>
      <c r="B650" s="288" t="s">
        <v>670</v>
      </c>
      <c r="C650" s="375">
        <v>12335</v>
      </c>
      <c r="D650" s="375">
        <v>1893</v>
      </c>
      <c r="E650" s="375">
        <v>1323</v>
      </c>
      <c r="F650" s="375">
        <v>185</v>
      </c>
      <c r="G650" s="375">
        <v>58</v>
      </c>
      <c r="H650" s="375">
        <v>327</v>
      </c>
      <c r="I650" s="375">
        <v>214</v>
      </c>
      <c r="J650" s="375">
        <v>1152</v>
      </c>
      <c r="K650" s="375">
        <v>486</v>
      </c>
      <c r="L650" s="375">
        <v>108</v>
      </c>
      <c r="M650" s="375">
        <v>38</v>
      </c>
      <c r="N650" s="375">
        <v>166</v>
      </c>
      <c r="O650" s="375">
        <v>354</v>
      </c>
      <c r="P650" s="371">
        <f t="shared" ref="P650:P713" si="30">G650-M650</f>
        <v>20</v>
      </c>
      <c r="Q650" s="371">
        <f t="shared" ref="Q650:Q713" si="31">E650+F650-(K650+L650)</f>
        <v>914</v>
      </c>
      <c r="R650" s="371">
        <f t="shared" ref="R650:R713" si="32">H650-O650</f>
        <v>-27</v>
      </c>
      <c r="S650" s="375">
        <v>13076</v>
      </c>
      <c r="T650" s="81"/>
    </row>
    <row r="651" spans="1:20" ht="12" customHeight="1" x14ac:dyDescent="0.2">
      <c r="A651" s="343"/>
      <c r="B651" s="288" t="s">
        <v>668</v>
      </c>
      <c r="C651" s="375">
        <v>26052</v>
      </c>
      <c r="D651" s="375">
        <v>4858</v>
      </c>
      <c r="E651" s="375">
        <v>3316</v>
      </c>
      <c r="F651" s="375">
        <v>609</v>
      </c>
      <c r="G651" s="375">
        <v>116</v>
      </c>
      <c r="H651" s="375">
        <v>817</v>
      </c>
      <c r="I651" s="375">
        <v>688</v>
      </c>
      <c r="J651" s="375">
        <v>3044</v>
      </c>
      <c r="K651" s="375">
        <v>1379</v>
      </c>
      <c r="L651" s="375">
        <v>374</v>
      </c>
      <c r="M651" s="375">
        <v>109</v>
      </c>
      <c r="N651" s="375">
        <v>329</v>
      </c>
      <c r="O651" s="375">
        <v>853</v>
      </c>
      <c r="P651" s="371">
        <f t="shared" si="30"/>
        <v>7</v>
      </c>
      <c r="Q651" s="371">
        <f t="shared" si="31"/>
        <v>2172</v>
      </c>
      <c r="R651" s="371">
        <f t="shared" si="32"/>
        <v>-36</v>
      </c>
      <c r="S651" s="375">
        <v>27866</v>
      </c>
      <c r="T651" s="81"/>
    </row>
    <row r="652" spans="1:20" ht="20.100000000000001" customHeight="1" x14ac:dyDescent="0.2">
      <c r="A652" s="342" t="s">
        <v>893</v>
      </c>
      <c r="B652" s="328" t="s">
        <v>669</v>
      </c>
      <c r="C652" s="375">
        <v>181752</v>
      </c>
      <c r="D652" s="375">
        <v>42168</v>
      </c>
      <c r="E652" s="375">
        <v>26486</v>
      </c>
      <c r="F652" s="375">
        <v>5839</v>
      </c>
      <c r="G652" s="375">
        <v>818</v>
      </c>
      <c r="H652" s="375">
        <v>9025</v>
      </c>
      <c r="I652" s="375">
        <v>6563</v>
      </c>
      <c r="J652" s="375">
        <v>30890</v>
      </c>
      <c r="K652" s="375">
        <v>12642</v>
      </c>
      <c r="L652" s="375">
        <v>5364</v>
      </c>
      <c r="M652" s="375">
        <v>784</v>
      </c>
      <c r="N652" s="375">
        <v>2300</v>
      </c>
      <c r="O652" s="375">
        <v>9800</v>
      </c>
      <c r="P652" s="371">
        <f t="shared" si="30"/>
        <v>34</v>
      </c>
      <c r="Q652" s="371">
        <f t="shared" si="31"/>
        <v>14319</v>
      </c>
      <c r="R652" s="371">
        <f t="shared" si="32"/>
        <v>-775</v>
      </c>
      <c r="S652" s="375">
        <v>193030</v>
      </c>
      <c r="T652" s="81"/>
    </row>
    <row r="653" spans="1:20" ht="12" customHeight="1" x14ac:dyDescent="0.2">
      <c r="A653" s="341"/>
      <c r="B653" s="328" t="s">
        <v>670</v>
      </c>
      <c r="C653" s="375">
        <v>169994</v>
      </c>
      <c r="D653" s="375">
        <v>28858</v>
      </c>
      <c r="E653" s="375">
        <v>18266</v>
      </c>
      <c r="F653" s="375">
        <v>2897</v>
      </c>
      <c r="G653" s="375">
        <v>774</v>
      </c>
      <c r="H653" s="375">
        <v>6921</v>
      </c>
      <c r="I653" s="375">
        <v>3893</v>
      </c>
      <c r="J653" s="375">
        <v>21238</v>
      </c>
      <c r="K653" s="375">
        <v>8570</v>
      </c>
      <c r="L653" s="375">
        <v>2028</v>
      </c>
      <c r="M653" s="375">
        <v>522</v>
      </c>
      <c r="N653" s="375">
        <v>2482</v>
      </c>
      <c r="O653" s="375">
        <v>7636</v>
      </c>
      <c r="P653" s="371">
        <f t="shared" si="30"/>
        <v>252</v>
      </c>
      <c r="Q653" s="371">
        <f t="shared" si="31"/>
        <v>10565</v>
      </c>
      <c r="R653" s="371">
        <f t="shared" si="32"/>
        <v>-715</v>
      </c>
      <c r="S653" s="375">
        <v>177614</v>
      </c>
      <c r="T653" s="81"/>
    </row>
    <row r="654" spans="1:20" ht="12" customHeight="1" x14ac:dyDescent="0.2">
      <c r="A654" s="341"/>
      <c r="B654" s="328" t="s">
        <v>668</v>
      </c>
      <c r="C654" s="375">
        <v>351746</v>
      </c>
      <c r="D654" s="375">
        <v>71026</v>
      </c>
      <c r="E654" s="375">
        <v>44752</v>
      </c>
      <c r="F654" s="375">
        <v>8736</v>
      </c>
      <c r="G654" s="375">
        <v>1592</v>
      </c>
      <c r="H654" s="375">
        <v>15946</v>
      </c>
      <c r="I654" s="375">
        <v>10456</v>
      </c>
      <c r="J654" s="375">
        <v>52128</v>
      </c>
      <c r="K654" s="375">
        <v>21212</v>
      </c>
      <c r="L654" s="375">
        <v>7392</v>
      </c>
      <c r="M654" s="375">
        <v>1306</v>
      </c>
      <c r="N654" s="375">
        <v>4782</v>
      </c>
      <c r="O654" s="375">
        <v>17436</v>
      </c>
      <c r="P654" s="371">
        <f t="shared" si="30"/>
        <v>286</v>
      </c>
      <c r="Q654" s="371">
        <f t="shared" si="31"/>
        <v>24884</v>
      </c>
      <c r="R654" s="371">
        <f t="shared" si="32"/>
        <v>-1490</v>
      </c>
      <c r="S654" s="375">
        <v>370644</v>
      </c>
      <c r="T654" s="81"/>
    </row>
    <row r="655" spans="1:20" ht="12" customHeight="1" x14ac:dyDescent="0.2">
      <c r="A655" s="343" t="s">
        <v>894</v>
      </c>
      <c r="B655" s="288" t="s">
        <v>669</v>
      </c>
      <c r="C655" s="375">
        <v>3703</v>
      </c>
      <c r="D655" s="375">
        <v>878</v>
      </c>
      <c r="E655" s="375">
        <v>550</v>
      </c>
      <c r="F655" s="375">
        <v>89</v>
      </c>
      <c r="G655" s="375">
        <v>27</v>
      </c>
      <c r="H655" s="375">
        <v>212</v>
      </c>
      <c r="I655" s="375">
        <v>105</v>
      </c>
      <c r="J655" s="375">
        <v>548</v>
      </c>
      <c r="K655" s="375">
        <v>202</v>
      </c>
      <c r="L655" s="375">
        <v>75</v>
      </c>
      <c r="M655" s="375">
        <v>33</v>
      </c>
      <c r="N655" s="375">
        <v>30</v>
      </c>
      <c r="O655" s="375">
        <v>208</v>
      </c>
      <c r="P655" s="371">
        <f t="shared" si="30"/>
        <v>-6</v>
      </c>
      <c r="Q655" s="371">
        <f t="shared" si="31"/>
        <v>362</v>
      </c>
      <c r="R655" s="371">
        <f t="shared" si="32"/>
        <v>4</v>
      </c>
      <c r="S655" s="375">
        <v>4033</v>
      </c>
      <c r="T655" s="81"/>
    </row>
    <row r="656" spans="1:20" ht="12" customHeight="1" x14ac:dyDescent="0.2">
      <c r="A656" s="343"/>
      <c r="B656" s="288" t="s">
        <v>670</v>
      </c>
      <c r="C656" s="375">
        <v>3897</v>
      </c>
      <c r="D656" s="375">
        <v>693</v>
      </c>
      <c r="E656" s="375">
        <v>378</v>
      </c>
      <c r="F656" s="375">
        <v>64</v>
      </c>
      <c r="G656" s="375">
        <v>26</v>
      </c>
      <c r="H656" s="375">
        <v>225</v>
      </c>
      <c r="I656" s="375">
        <v>62</v>
      </c>
      <c r="J656" s="375">
        <v>440</v>
      </c>
      <c r="K656" s="375">
        <v>151</v>
      </c>
      <c r="L656" s="375">
        <v>28</v>
      </c>
      <c r="M656" s="375">
        <v>30</v>
      </c>
      <c r="N656" s="375">
        <v>50</v>
      </c>
      <c r="O656" s="375">
        <v>181</v>
      </c>
      <c r="P656" s="371">
        <f t="shared" si="30"/>
        <v>-4</v>
      </c>
      <c r="Q656" s="371">
        <f t="shared" si="31"/>
        <v>263</v>
      </c>
      <c r="R656" s="371">
        <f t="shared" si="32"/>
        <v>44</v>
      </c>
      <c r="S656" s="375">
        <v>4150</v>
      </c>
      <c r="T656" s="82"/>
    </row>
    <row r="657" spans="1:20" ht="12" customHeight="1" x14ac:dyDescent="0.2">
      <c r="A657" s="343"/>
      <c r="B657" s="288" t="s">
        <v>668</v>
      </c>
      <c r="C657" s="375">
        <v>7600</v>
      </c>
      <c r="D657" s="375">
        <v>1571</v>
      </c>
      <c r="E657" s="375">
        <v>928</v>
      </c>
      <c r="F657" s="375">
        <v>153</v>
      </c>
      <c r="G657" s="375">
        <v>53</v>
      </c>
      <c r="H657" s="375">
        <v>437</v>
      </c>
      <c r="I657" s="375">
        <v>167</v>
      </c>
      <c r="J657" s="375">
        <v>988</v>
      </c>
      <c r="K657" s="375">
        <v>353</v>
      </c>
      <c r="L657" s="375">
        <v>103</v>
      </c>
      <c r="M657" s="375">
        <v>63</v>
      </c>
      <c r="N657" s="375">
        <v>80</v>
      </c>
      <c r="O657" s="375">
        <v>389</v>
      </c>
      <c r="P657" s="371">
        <f t="shared" si="30"/>
        <v>-10</v>
      </c>
      <c r="Q657" s="371">
        <f t="shared" si="31"/>
        <v>625</v>
      </c>
      <c r="R657" s="371">
        <f t="shared" si="32"/>
        <v>48</v>
      </c>
      <c r="S657" s="375">
        <v>8183</v>
      </c>
      <c r="T657" s="81"/>
    </row>
    <row r="658" spans="1:20" ht="30" customHeight="1" x14ac:dyDescent="0.2">
      <c r="A658" s="343" t="s">
        <v>895</v>
      </c>
      <c r="B658" s="288" t="s">
        <v>669</v>
      </c>
      <c r="C658" s="375">
        <v>25346</v>
      </c>
      <c r="D658" s="375">
        <v>7001</v>
      </c>
      <c r="E658" s="375">
        <v>4876</v>
      </c>
      <c r="F658" s="375">
        <v>700</v>
      </c>
      <c r="G658" s="375">
        <v>106</v>
      </c>
      <c r="H658" s="375">
        <v>1319</v>
      </c>
      <c r="I658" s="375">
        <v>1131</v>
      </c>
      <c r="J658" s="375">
        <v>5474</v>
      </c>
      <c r="K658" s="375">
        <v>1512</v>
      </c>
      <c r="L658" s="375">
        <v>1322</v>
      </c>
      <c r="M658" s="375">
        <v>91</v>
      </c>
      <c r="N658" s="375">
        <v>408</v>
      </c>
      <c r="O658" s="375">
        <v>2141</v>
      </c>
      <c r="P658" s="371">
        <f t="shared" si="30"/>
        <v>15</v>
      </c>
      <c r="Q658" s="371">
        <f t="shared" si="31"/>
        <v>2742</v>
      </c>
      <c r="R658" s="371">
        <f t="shared" si="32"/>
        <v>-822</v>
      </c>
      <c r="S658" s="375">
        <v>26873</v>
      </c>
      <c r="T658" s="81"/>
    </row>
    <row r="659" spans="1:20" ht="12" customHeight="1" x14ac:dyDescent="0.2">
      <c r="A659" s="343"/>
      <c r="B659" s="288" t="s">
        <v>670</v>
      </c>
      <c r="C659" s="375">
        <v>22536</v>
      </c>
      <c r="D659" s="375">
        <v>4034</v>
      </c>
      <c r="E659" s="375">
        <v>2761</v>
      </c>
      <c r="F659" s="375">
        <v>279</v>
      </c>
      <c r="G659" s="375">
        <v>82</v>
      </c>
      <c r="H659" s="375">
        <v>912</v>
      </c>
      <c r="I659" s="375">
        <v>480</v>
      </c>
      <c r="J659" s="375">
        <v>3386</v>
      </c>
      <c r="K659" s="375">
        <v>1013</v>
      </c>
      <c r="L659" s="375">
        <v>459</v>
      </c>
      <c r="M659" s="375">
        <v>61</v>
      </c>
      <c r="N659" s="375">
        <v>403</v>
      </c>
      <c r="O659" s="375">
        <v>1450</v>
      </c>
      <c r="P659" s="371">
        <f t="shared" si="30"/>
        <v>21</v>
      </c>
      <c r="Q659" s="371">
        <f t="shared" si="31"/>
        <v>1568</v>
      </c>
      <c r="R659" s="371">
        <f t="shared" si="32"/>
        <v>-538</v>
      </c>
      <c r="S659" s="375">
        <v>23184</v>
      </c>
      <c r="T659" s="81"/>
    </row>
    <row r="660" spans="1:20" ht="12" customHeight="1" x14ac:dyDescent="0.2">
      <c r="A660" s="343"/>
      <c r="B660" s="288" t="s">
        <v>668</v>
      </c>
      <c r="C660" s="375">
        <v>47882</v>
      </c>
      <c r="D660" s="375">
        <v>11035</v>
      </c>
      <c r="E660" s="375">
        <v>7637</v>
      </c>
      <c r="F660" s="375">
        <v>979</v>
      </c>
      <c r="G660" s="375">
        <v>188</v>
      </c>
      <c r="H660" s="375">
        <v>2231</v>
      </c>
      <c r="I660" s="375">
        <v>1611</v>
      </c>
      <c r="J660" s="375">
        <v>8860</v>
      </c>
      <c r="K660" s="375">
        <v>2525</v>
      </c>
      <c r="L660" s="375">
        <v>1781</v>
      </c>
      <c r="M660" s="375">
        <v>152</v>
      </c>
      <c r="N660" s="375">
        <v>811</v>
      </c>
      <c r="O660" s="375">
        <v>3591</v>
      </c>
      <c r="P660" s="371">
        <f t="shared" si="30"/>
        <v>36</v>
      </c>
      <c r="Q660" s="371">
        <f t="shared" si="31"/>
        <v>4310</v>
      </c>
      <c r="R660" s="371">
        <f t="shared" si="32"/>
        <v>-1360</v>
      </c>
      <c r="S660" s="375">
        <v>50057</v>
      </c>
      <c r="T660" s="81"/>
    </row>
    <row r="661" spans="1:20" ht="12" customHeight="1" x14ac:dyDescent="0.2">
      <c r="A661" s="343" t="s">
        <v>628</v>
      </c>
      <c r="B661" s="288" t="s">
        <v>669</v>
      </c>
      <c r="C661" s="375">
        <v>22815</v>
      </c>
      <c r="D661" s="375">
        <v>5838</v>
      </c>
      <c r="E661" s="375">
        <v>3587</v>
      </c>
      <c r="F661" s="375">
        <v>995</v>
      </c>
      <c r="G661" s="375">
        <v>104</v>
      </c>
      <c r="H661" s="375">
        <v>1152</v>
      </c>
      <c r="I661" s="375">
        <v>1220</v>
      </c>
      <c r="J661" s="375">
        <v>4225</v>
      </c>
      <c r="K661" s="375">
        <v>2365</v>
      </c>
      <c r="L661" s="375">
        <v>391</v>
      </c>
      <c r="M661" s="375">
        <v>76</v>
      </c>
      <c r="N661" s="375">
        <v>209</v>
      </c>
      <c r="O661" s="375">
        <v>1184</v>
      </c>
      <c r="P661" s="371">
        <f t="shared" si="30"/>
        <v>28</v>
      </c>
      <c r="Q661" s="371">
        <f t="shared" si="31"/>
        <v>1826</v>
      </c>
      <c r="R661" s="371">
        <f t="shared" si="32"/>
        <v>-32</v>
      </c>
      <c r="S661" s="375">
        <v>24428</v>
      </c>
      <c r="T661" s="80"/>
    </row>
    <row r="662" spans="1:20" ht="12" customHeight="1" x14ac:dyDescent="0.2">
      <c r="A662" s="343"/>
      <c r="B662" s="288" t="s">
        <v>670</v>
      </c>
      <c r="C662" s="375">
        <v>21350</v>
      </c>
      <c r="D662" s="375">
        <v>3878</v>
      </c>
      <c r="E662" s="375">
        <v>2258</v>
      </c>
      <c r="F662" s="375">
        <v>675</v>
      </c>
      <c r="G662" s="375">
        <v>94</v>
      </c>
      <c r="H662" s="375">
        <v>851</v>
      </c>
      <c r="I662" s="375">
        <v>886</v>
      </c>
      <c r="J662" s="375">
        <v>2936</v>
      </c>
      <c r="K662" s="375">
        <v>1555</v>
      </c>
      <c r="L662" s="375">
        <v>176</v>
      </c>
      <c r="M662" s="375">
        <v>46</v>
      </c>
      <c r="N662" s="375">
        <v>250</v>
      </c>
      <c r="O662" s="375">
        <v>909</v>
      </c>
      <c r="P662" s="371">
        <f t="shared" si="30"/>
        <v>48</v>
      </c>
      <c r="Q662" s="371">
        <f t="shared" si="31"/>
        <v>1202</v>
      </c>
      <c r="R662" s="371">
        <f t="shared" si="32"/>
        <v>-58</v>
      </c>
      <c r="S662" s="375">
        <v>22292</v>
      </c>
      <c r="T662" s="80"/>
    </row>
    <row r="663" spans="1:20" ht="12" customHeight="1" x14ac:dyDescent="0.2">
      <c r="A663" s="343"/>
      <c r="B663" s="288" t="s">
        <v>668</v>
      </c>
      <c r="C663" s="375">
        <v>44165</v>
      </c>
      <c r="D663" s="375">
        <v>9716</v>
      </c>
      <c r="E663" s="375">
        <v>5845</v>
      </c>
      <c r="F663" s="375">
        <v>1670</v>
      </c>
      <c r="G663" s="375">
        <v>198</v>
      </c>
      <c r="H663" s="375">
        <v>2003</v>
      </c>
      <c r="I663" s="375">
        <v>2106</v>
      </c>
      <c r="J663" s="375">
        <v>7161</v>
      </c>
      <c r="K663" s="375">
        <v>3920</v>
      </c>
      <c r="L663" s="375">
        <v>567</v>
      </c>
      <c r="M663" s="375">
        <v>122</v>
      </c>
      <c r="N663" s="375">
        <v>459</v>
      </c>
      <c r="O663" s="375">
        <v>2093</v>
      </c>
      <c r="P663" s="371">
        <f t="shared" si="30"/>
        <v>76</v>
      </c>
      <c r="Q663" s="371">
        <f t="shared" si="31"/>
        <v>3028</v>
      </c>
      <c r="R663" s="371">
        <f t="shared" si="32"/>
        <v>-90</v>
      </c>
      <c r="S663" s="375">
        <v>46720</v>
      </c>
      <c r="T663" s="80"/>
    </row>
    <row r="664" spans="1:20" ht="12" customHeight="1" x14ac:dyDescent="0.2">
      <c r="A664" s="343" t="s">
        <v>896</v>
      </c>
      <c r="B664" s="288" t="s">
        <v>669</v>
      </c>
      <c r="C664" s="375">
        <v>11588</v>
      </c>
      <c r="D664" s="375">
        <v>2528</v>
      </c>
      <c r="E664" s="375">
        <v>1512</v>
      </c>
      <c r="F664" s="375">
        <v>424</v>
      </c>
      <c r="G664" s="375">
        <v>41</v>
      </c>
      <c r="H664" s="375">
        <v>551</v>
      </c>
      <c r="I664" s="375">
        <v>371</v>
      </c>
      <c r="J664" s="375">
        <v>1565</v>
      </c>
      <c r="K664" s="375">
        <v>728</v>
      </c>
      <c r="L664" s="375">
        <v>245</v>
      </c>
      <c r="M664" s="375">
        <v>55</v>
      </c>
      <c r="N664" s="375">
        <v>132</v>
      </c>
      <c r="O664" s="375">
        <v>405</v>
      </c>
      <c r="P664" s="371">
        <f t="shared" si="30"/>
        <v>-14</v>
      </c>
      <c r="Q664" s="371">
        <f t="shared" si="31"/>
        <v>963</v>
      </c>
      <c r="R664" s="371">
        <f t="shared" si="32"/>
        <v>146</v>
      </c>
      <c r="S664" s="375">
        <v>12551</v>
      </c>
      <c r="T664" s="81"/>
    </row>
    <row r="665" spans="1:20" ht="12" customHeight="1" x14ac:dyDescent="0.2">
      <c r="A665" s="343"/>
      <c r="B665" s="288" t="s">
        <v>670</v>
      </c>
      <c r="C665" s="375">
        <v>11081</v>
      </c>
      <c r="D665" s="375">
        <v>1640</v>
      </c>
      <c r="E665" s="375">
        <v>994</v>
      </c>
      <c r="F665" s="375">
        <v>181</v>
      </c>
      <c r="G665" s="375">
        <v>43</v>
      </c>
      <c r="H665" s="375">
        <v>422</v>
      </c>
      <c r="I665" s="375">
        <v>190</v>
      </c>
      <c r="J665" s="375">
        <v>1029</v>
      </c>
      <c r="K665" s="375">
        <v>425</v>
      </c>
      <c r="L665" s="375">
        <v>57</v>
      </c>
      <c r="M665" s="375">
        <v>48</v>
      </c>
      <c r="N665" s="375">
        <v>144</v>
      </c>
      <c r="O665" s="375">
        <v>355</v>
      </c>
      <c r="P665" s="371">
        <f t="shared" si="30"/>
        <v>-5</v>
      </c>
      <c r="Q665" s="371">
        <f t="shared" si="31"/>
        <v>693</v>
      </c>
      <c r="R665" s="371">
        <f t="shared" si="32"/>
        <v>67</v>
      </c>
      <c r="S665" s="375">
        <v>11692</v>
      </c>
      <c r="T665" s="81"/>
    </row>
    <row r="666" spans="1:20" ht="12" customHeight="1" x14ac:dyDescent="0.2">
      <c r="A666" s="343"/>
      <c r="B666" s="288" t="s">
        <v>668</v>
      </c>
      <c r="C666" s="375">
        <v>22669</v>
      </c>
      <c r="D666" s="375">
        <v>4168</v>
      </c>
      <c r="E666" s="375">
        <v>2506</v>
      </c>
      <c r="F666" s="375">
        <v>605</v>
      </c>
      <c r="G666" s="375">
        <v>84</v>
      </c>
      <c r="H666" s="375">
        <v>973</v>
      </c>
      <c r="I666" s="375">
        <v>561</v>
      </c>
      <c r="J666" s="375">
        <v>2594</v>
      </c>
      <c r="K666" s="375">
        <v>1153</v>
      </c>
      <c r="L666" s="375">
        <v>302</v>
      </c>
      <c r="M666" s="375">
        <v>103</v>
      </c>
      <c r="N666" s="375">
        <v>276</v>
      </c>
      <c r="O666" s="375">
        <v>760</v>
      </c>
      <c r="P666" s="371">
        <f t="shared" si="30"/>
        <v>-19</v>
      </c>
      <c r="Q666" s="371">
        <f t="shared" si="31"/>
        <v>1656</v>
      </c>
      <c r="R666" s="371">
        <f t="shared" si="32"/>
        <v>213</v>
      </c>
      <c r="S666" s="375">
        <v>24243</v>
      </c>
      <c r="T666" s="81"/>
    </row>
    <row r="667" spans="1:20" ht="12" customHeight="1" x14ac:dyDescent="0.2">
      <c r="A667" s="343" t="s">
        <v>897</v>
      </c>
      <c r="B667" s="288" t="s">
        <v>669</v>
      </c>
      <c r="C667" s="375">
        <v>11613</v>
      </c>
      <c r="D667" s="375">
        <v>3664</v>
      </c>
      <c r="E667" s="375">
        <v>2685</v>
      </c>
      <c r="F667" s="375">
        <v>289</v>
      </c>
      <c r="G667" s="375">
        <v>52</v>
      </c>
      <c r="H667" s="375">
        <v>638</v>
      </c>
      <c r="I667" s="375">
        <v>414</v>
      </c>
      <c r="J667" s="375">
        <v>2833</v>
      </c>
      <c r="K667" s="375">
        <v>1343</v>
      </c>
      <c r="L667" s="375">
        <v>274</v>
      </c>
      <c r="M667" s="375">
        <v>42</v>
      </c>
      <c r="N667" s="375">
        <v>176</v>
      </c>
      <c r="O667" s="375">
        <v>998</v>
      </c>
      <c r="P667" s="371">
        <f t="shared" si="30"/>
        <v>10</v>
      </c>
      <c r="Q667" s="371">
        <f t="shared" si="31"/>
        <v>1357</v>
      </c>
      <c r="R667" s="371">
        <f t="shared" si="32"/>
        <v>-360</v>
      </c>
      <c r="S667" s="375">
        <v>12444</v>
      </c>
      <c r="T667" s="81"/>
    </row>
    <row r="668" spans="1:20" ht="12" customHeight="1" x14ac:dyDescent="0.2">
      <c r="A668" s="343"/>
      <c r="B668" s="288" t="s">
        <v>670</v>
      </c>
      <c r="C668" s="375">
        <v>12511</v>
      </c>
      <c r="D668" s="375">
        <v>3319</v>
      </c>
      <c r="E668" s="375">
        <v>2408</v>
      </c>
      <c r="F668" s="375">
        <v>242</v>
      </c>
      <c r="G668" s="375">
        <v>39</v>
      </c>
      <c r="H668" s="375">
        <v>630</v>
      </c>
      <c r="I668" s="375">
        <v>391</v>
      </c>
      <c r="J668" s="375">
        <v>2887</v>
      </c>
      <c r="K668" s="375">
        <v>1512</v>
      </c>
      <c r="L668" s="375">
        <v>206</v>
      </c>
      <c r="M668" s="375">
        <v>42</v>
      </c>
      <c r="N668" s="375">
        <v>195</v>
      </c>
      <c r="O668" s="375">
        <v>932</v>
      </c>
      <c r="P668" s="371">
        <f t="shared" si="30"/>
        <v>-3</v>
      </c>
      <c r="Q668" s="371">
        <f t="shared" si="31"/>
        <v>932</v>
      </c>
      <c r="R668" s="371">
        <f t="shared" si="32"/>
        <v>-302</v>
      </c>
      <c r="S668" s="375">
        <v>12943</v>
      </c>
      <c r="T668" s="81"/>
    </row>
    <row r="669" spans="1:20" ht="12" customHeight="1" x14ac:dyDescent="0.2">
      <c r="A669" s="343"/>
      <c r="B669" s="288" t="s">
        <v>668</v>
      </c>
      <c r="C669" s="375">
        <v>24124</v>
      </c>
      <c r="D669" s="375">
        <v>6983</v>
      </c>
      <c r="E669" s="375">
        <v>5093</v>
      </c>
      <c r="F669" s="375">
        <v>531</v>
      </c>
      <c r="G669" s="375">
        <v>91</v>
      </c>
      <c r="H669" s="375">
        <v>1268</v>
      </c>
      <c r="I669" s="375">
        <v>805</v>
      </c>
      <c r="J669" s="375">
        <v>5720</v>
      </c>
      <c r="K669" s="375">
        <v>2855</v>
      </c>
      <c r="L669" s="375">
        <v>480</v>
      </c>
      <c r="M669" s="375">
        <v>84</v>
      </c>
      <c r="N669" s="375">
        <v>371</v>
      </c>
      <c r="O669" s="375">
        <v>1930</v>
      </c>
      <c r="P669" s="371">
        <f t="shared" si="30"/>
        <v>7</v>
      </c>
      <c r="Q669" s="371">
        <f t="shared" si="31"/>
        <v>2289</v>
      </c>
      <c r="R669" s="371">
        <f t="shared" si="32"/>
        <v>-662</v>
      </c>
      <c r="S669" s="375">
        <v>25387</v>
      </c>
      <c r="T669" s="81"/>
    </row>
    <row r="670" spans="1:20" ht="12" customHeight="1" x14ac:dyDescent="0.2">
      <c r="A670" s="343" t="s">
        <v>898</v>
      </c>
      <c r="B670" s="288" t="s">
        <v>669</v>
      </c>
      <c r="C670" s="375">
        <v>37547</v>
      </c>
      <c r="D670" s="375">
        <v>7622</v>
      </c>
      <c r="E670" s="375">
        <v>4408</v>
      </c>
      <c r="F670" s="375">
        <v>1340</v>
      </c>
      <c r="G670" s="375">
        <v>155</v>
      </c>
      <c r="H670" s="375">
        <v>1719</v>
      </c>
      <c r="I670" s="375">
        <v>1125</v>
      </c>
      <c r="J670" s="375">
        <v>6145</v>
      </c>
      <c r="K670" s="375">
        <v>2310</v>
      </c>
      <c r="L670" s="375">
        <v>1442</v>
      </c>
      <c r="M670" s="375">
        <v>164</v>
      </c>
      <c r="N670" s="375">
        <v>477</v>
      </c>
      <c r="O670" s="375">
        <v>1752</v>
      </c>
      <c r="P670" s="371">
        <f t="shared" si="30"/>
        <v>-9</v>
      </c>
      <c r="Q670" s="371">
        <f t="shared" si="31"/>
        <v>1996</v>
      </c>
      <c r="R670" s="371">
        <f t="shared" si="32"/>
        <v>-33</v>
      </c>
      <c r="S670" s="375">
        <v>39024</v>
      </c>
      <c r="T670" s="82"/>
    </row>
    <row r="671" spans="1:20" ht="12" customHeight="1" x14ac:dyDescent="0.2">
      <c r="A671" s="343"/>
      <c r="B671" s="288" t="s">
        <v>670</v>
      </c>
      <c r="C671" s="375">
        <v>31854</v>
      </c>
      <c r="D671" s="375">
        <v>4652</v>
      </c>
      <c r="E671" s="375">
        <v>3046</v>
      </c>
      <c r="F671" s="375">
        <v>442</v>
      </c>
      <c r="G671" s="375">
        <v>132</v>
      </c>
      <c r="H671" s="375">
        <v>1032</v>
      </c>
      <c r="I671" s="375">
        <v>669</v>
      </c>
      <c r="J671" s="375">
        <v>3508</v>
      </c>
      <c r="K671" s="375">
        <v>1271</v>
      </c>
      <c r="L671" s="375">
        <v>383</v>
      </c>
      <c r="M671" s="375">
        <v>105</v>
      </c>
      <c r="N671" s="375">
        <v>514</v>
      </c>
      <c r="O671" s="375">
        <v>1235</v>
      </c>
      <c r="P671" s="371">
        <f t="shared" si="30"/>
        <v>27</v>
      </c>
      <c r="Q671" s="371">
        <f t="shared" si="31"/>
        <v>1834</v>
      </c>
      <c r="R671" s="371">
        <f t="shared" si="32"/>
        <v>-203</v>
      </c>
      <c r="S671" s="375">
        <v>32998</v>
      </c>
      <c r="T671" s="81"/>
    </row>
    <row r="672" spans="1:20" ht="12" customHeight="1" x14ac:dyDescent="0.2">
      <c r="A672" s="343"/>
      <c r="B672" s="288" t="s">
        <v>668</v>
      </c>
      <c r="C672" s="375">
        <v>69401</v>
      </c>
      <c r="D672" s="375">
        <v>12274</v>
      </c>
      <c r="E672" s="375">
        <v>7454</v>
      </c>
      <c r="F672" s="375">
        <v>1782</v>
      </c>
      <c r="G672" s="375">
        <v>287</v>
      </c>
      <c r="H672" s="375">
        <v>2751</v>
      </c>
      <c r="I672" s="375">
        <v>1794</v>
      </c>
      <c r="J672" s="375">
        <v>9653</v>
      </c>
      <c r="K672" s="375">
        <v>3581</v>
      </c>
      <c r="L672" s="375">
        <v>1825</v>
      </c>
      <c r="M672" s="375">
        <v>269</v>
      </c>
      <c r="N672" s="375">
        <v>991</v>
      </c>
      <c r="O672" s="375">
        <v>2987</v>
      </c>
      <c r="P672" s="371">
        <f t="shared" si="30"/>
        <v>18</v>
      </c>
      <c r="Q672" s="371">
        <f t="shared" si="31"/>
        <v>3830</v>
      </c>
      <c r="R672" s="371">
        <f t="shared" si="32"/>
        <v>-236</v>
      </c>
      <c r="S672" s="375">
        <v>72022</v>
      </c>
      <c r="T672" s="81"/>
    </row>
    <row r="673" spans="1:20" ht="12" customHeight="1" x14ac:dyDescent="0.2">
      <c r="A673" s="343" t="s">
        <v>899</v>
      </c>
      <c r="B673" s="288" t="s">
        <v>669</v>
      </c>
      <c r="C673" s="375">
        <v>5113</v>
      </c>
      <c r="D673" s="375">
        <v>1317</v>
      </c>
      <c r="E673" s="375">
        <v>933</v>
      </c>
      <c r="F673" s="375">
        <v>183</v>
      </c>
      <c r="G673" s="375">
        <v>15</v>
      </c>
      <c r="H673" s="375">
        <v>186</v>
      </c>
      <c r="I673" s="375">
        <v>275</v>
      </c>
      <c r="J673" s="375">
        <v>938</v>
      </c>
      <c r="K673" s="375">
        <v>510</v>
      </c>
      <c r="L673" s="375">
        <v>107</v>
      </c>
      <c r="M673" s="375">
        <v>14</v>
      </c>
      <c r="N673" s="375">
        <v>61</v>
      </c>
      <c r="O673" s="375">
        <v>246</v>
      </c>
      <c r="P673" s="371">
        <f t="shared" si="30"/>
        <v>1</v>
      </c>
      <c r="Q673" s="371">
        <f t="shared" si="31"/>
        <v>499</v>
      </c>
      <c r="R673" s="371">
        <f t="shared" si="32"/>
        <v>-60</v>
      </c>
      <c r="S673" s="375">
        <v>5492</v>
      </c>
      <c r="T673" s="80"/>
    </row>
    <row r="674" spans="1:20" ht="12" customHeight="1" x14ac:dyDescent="0.2">
      <c r="A674" s="343"/>
      <c r="B674" s="288" t="s">
        <v>670</v>
      </c>
      <c r="C674" s="375">
        <v>4560</v>
      </c>
      <c r="D674" s="375">
        <v>750</v>
      </c>
      <c r="E674" s="375">
        <v>544</v>
      </c>
      <c r="F674" s="375">
        <v>73</v>
      </c>
      <c r="G674" s="375">
        <v>23</v>
      </c>
      <c r="H674" s="375">
        <v>110</v>
      </c>
      <c r="I674" s="375">
        <v>119</v>
      </c>
      <c r="J674" s="375">
        <v>498</v>
      </c>
      <c r="K674" s="375">
        <v>209</v>
      </c>
      <c r="L674" s="375">
        <v>31</v>
      </c>
      <c r="M674" s="375">
        <v>9</v>
      </c>
      <c r="N674" s="375">
        <v>54</v>
      </c>
      <c r="O674" s="375">
        <v>195</v>
      </c>
      <c r="P674" s="371">
        <f t="shared" si="30"/>
        <v>14</v>
      </c>
      <c r="Q674" s="371">
        <f t="shared" si="31"/>
        <v>377</v>
      </c>
      <c r="R674" s="371">
        <f t="shared" si="32"/>
        <v>-85</v>
      </c>
      <c r="S674" s="375">
        <v>4812</v>
      </c>
      <c r="T674" s="80"/>
    </row>
    <row r="675" spans="1:20" ht="12" customHeight="1" x14ac:dyDescent="0.2">
      <c r="A675" s="343"/>
      <c r="B675" s="288" t="s">
        <v>668</v>
      </c>
      <c r="C675" s="375">
        <v>9673</v>
      </c>
      <c r="D675" s="375">
        <v>2067</v>
      </c>
      <c r="E675" s="375">
        <v>1477</v>
      </c>
      <c r="F675" s="375">
        <v>256</v>
      </c>
      <c r="G675" s="375">
        <v>38</v>
      </c>
      <c r="H675" s="375">
        <v>296</v>
      </c>
      <c r="I675" s="375">
        <v>394</v>
      </c>
      <c r="J675" s="375">
        <v>1436</v>
      </c>
      <c r="K675" s="375">
        <v>719</v>
      </c>
      <c r="L675" s="375">
        <v>138</v>
      </c>
      <c r="M675" s="375">
        <v>23</v>
      </c>
      <c r="N675" s="375">
        <v>115</v>
      </c>
      <c r="O675" s="375">
        <v>441</v>
      </c>
      <c r="P675" s="371">
        <f t="shared" si="30"/>
        <v>15</v>
      </c>
      <c r="Q675" s="371">
        <f t="shared" si="31"/>
        <v>876</v>
      </c>
      <c r="R675" s="371">
        <f t="shared" si="32"/>
        <v>-145</v>
      </c>
      <c r="S675" s="375">
        <v>10304</v>
      </c>
      <c r="T675" s="80"/>
    </row>
    <row r="676" spans="1:20" ht="12" customHeight="1" x14ac:dyDescent="0.2">
      <c r="A676" s="343" t="s">
        <v>900</v>
      </c>
      <c r="B676" s="288" t="s">
        <v>669</v>
      </c>
      <c r="C676" s="375">
        <v>26975</v>
      </c>
      <c r="D676" s="375">
        <v>5477</v>
      </c>
      <c r="E676" s="375">
        <v>3180</v>
      </c>
      <c r="F676" s="375">
        <v>788</v>
      </c>
      <c r="G676" s="375">
        <v>132</v>
      </c>
      <c r="H676" s="375">
        <v>1377</v>
      </c>
      <c r="I676" s="375">
        <v>808</v>
      </c>
      <c r="J676" s="375">
        <v>3818</v>
      </c>
      <c r="K676" s="375">
        <v>1759</v>
      </c>
      <c r="L676" s="375">
        <v>372</v>
      </c>
      <c r="M676" s="375">
        <v>146</v>
      </c>
      <c r="N676" s="375">
        <v>407</v>
      </c>
      <c r="O676" s="375">
        <v>1134</v>
      </c>
      <c r="P676" s="371">
        <f t="shared" si="30"/>
        <v>-14</v>
      </c>
      <c r="Q676" s="371">
        <f t="shared" si="31"/>
        <v>1837</v>
      </c>
      <c r="R676" s="371">
        <f t="shared" si="32"/>
        <v>243</v>
      </c>
      <c r="S676" s="375">
        <v>28634</v>
      </c>
      <c r="T676" s="81"/>
    </row>
    <row r="677" spans="1:20" ht="12" customHeight="1" x14ac:dyDescent="0.2">
      <c r="A677" s="343"/>
      <c r="B677" s="288" t="s">
        <v>670</v>
      </c>
      <c r="C677" s="375">
        <v>27007</v>
      </c>
      <c r="D677" s="375">
        <v>4159</v>
      </c>
      <c r="E677" s="375">
        <v>2449</v>
      </c>
      <c r="F677" s="375">
        <v>382</v>
      </c>
      <c r="G677" s="375">
        <v>148</v>
      </c>
      <c r="H677" s="375">
        <v>1180</v>
      </c>
      <c r="I677" s="375">
        <v>429</v>
      </c>
      <c r="J677" s="375">
        <v>2779</v>
      </c>
      <c r="K677" s="375">
        <v>1109</v>
      </c>
      <c r="L677" s="375">
        <v>179</v>
      </c>
      <c r="M677" s="375">
        <v>87</v>
      </c>
      <c r="N677" s="375">
        <v>448</v>
      </c>
      <c r="O677" s="375">
        <v>956</v>
      </c>
      <c r="P677" s="371">
        <f t="shared" si="30"/>
        <v>61</v>
      </c>
      <c r="Q677" s="371">
        <f t="shared" si="31"/>
        <v>1543</v>
      </c>
      <c r="R677" s="371">
        <f t="shared" si="32"/>
        <v>224</v>
      </c>
      <c r="S677" s="375">
        <v>28387</v>
      </c>
      <c r="T677" s="81"/>
    </row>
    <row r="678" spans="1:20" ht="12" customHeight="1" x14ac:dyDescent="0.2">
      <c r="A678" s="343"/>
      <c r="B678" s="288" t="s">
        <v>668</v>
      </c>
      <c r="C678" s="375">
        <v>53982</v>
      </c>
      <c r="D678" s="375">
        <v>9636</v>
      </c>
      <c r="E678" s="375">
        <v>5629</v>
      </c>
      <c r="F678" s="375">
        <v>1170</v>
      </c>
      <c r="G678" s="375">
        <v>280</v>
      </c>
      <c r="H678" s="375">
        <v>2557</v>
      </c>
      <c r="I678" s="375">
        <v>1237</v>
      </c>
      <c r="J678" s="375">
        <v>6597</v>
      </c>
      <c r="K678" s="375">
        <v>2868</v>
      </c>
      <c r="L678" s="375">
        <v>551</v>
      </c>
      <c r="M678" s="375">
        <v>233</v>
      </c>
      <c r="N678" s="375">
        <v>855</v>
      </c>
      <c r="O678" s="375">
        <v>2090</v>
      </c>
      <c r="P678" s="371">
        <f t="shared" si="30"/>
        <v>47</v>
      </c>
      <c r="Q678" s="371">
        <f t="shared" si="31"/>
        <v>3380</v>
      </c>
      <c r="R678" s="371">
        <f t="shared" si="32"/>
        <v>467</v>
      </c>
      <c r="S678" s="375">
        <v>57021</v>
      </c>
      <c r="T678" s="81"/>
    </row>
    <row r="679" spans="1:20" s="15" customFormat="1" ht="12" customHeight="1" x14ac:dyDescent="0.2">
      <c r="A679" s="343" t="s">
        <v>901</v>
      </c>
      <c r="B679" s="198" t="s">
        <v>669</v>
      </c>
      <c r="C679" s="375">
        <v>12333</v>
      </c>
      <c r="D679" s="375">
        <v>2492</v>
      </c>
      <c r="E679" s="375">
        <v>1413</v>
      </c>
      <c r="F679" s="375">
        <v>355</v>
      </c>
      <c r="G679" s="375">
        <v>96</v>
      </c>
      <c r="H679" s="375">
        <v>628</v>
      </c>
      <c r="I679" s="375">
        <v>287</v>
      </c>
      <c r="J679" s="375">
        <v>1872</v>
      </c>
      <c r="K679" s="375">
        <v>430</v>
      </c>
      <c r="L679" s="375">
        <v>664</v>
      </c>
      <c r="M679" s="375">
        <v>62</v>
      </c>
      <c r="N679" s="375">
        <v>169</v>
      </c>
      <c r="O679" s="375">
        <v>547</v>
      </c>
      <c r="P679" s="371">
        <f t="shared" si="30"/>
        <v>34</v>
      </c>
      <c r="Q679" s="371">
        <f t="shared" si="31"/>
        <v>674</v>
      </c>
      <c r="R679" s="371">
        <f t="shared" si="32"/>
        <v>81</v>
      </c>
      <c r="S679" s="375">
        <v>12953</v>
      </c>
      <c r="T679" s="81"/>
    </row>
    <row r="680" spans="1:20" ht="12" customHeight="1" x14ac:dyDescent="0.2">
      <c r="A680" s="343"/>
      <c r="B680" s="288" t="s">
        <v>670</v>
      </c>
      <c r="C680" s="375">
        <v>11808</v>
      </c>
      <c r="D680" s="375">
        <v>1929</v>
      </c>
      <c r="E680" s="375">
        <v>1098</v>
      </c>
      <c r="F680" s="375">
        <v>183</v>
      </c>
      <c r="G680" s="375">
        <v>88</v>
      </c>
      <c r="H680" s="375">
        <v>560</v>
      </c>
      <c r="I680" s="375">
        <v>166</v>
      </c>
      <c r="J680" s="375">
        <v>1299</v>
      </c>
      <c r="K680" s="375">
        <v>283</v>
      </c>
      <c r="L680" s="375">
        <v>330</v>
      </c>
      <c r="M680" s="375">
        <v>31</v>
      </c>
      <c r="N680" s="375">
        <v>172</v>
      </c>
      <c r="O680" s="375">
        <v>483</v>
      </c>
      <c r="P680" s="371">
        <f t="shared" si="30"/>
        <v>57</v>
      </c>
      <c r="Q680" s="371">
        <f t="shared" si="31"/>
        <v>668</v>
      </c>
      <c r="R680" s="371">
        <f t="shared" si="32"/>
        <v>77</v>
      </c>
      <c r="S680" s="375">
        <v>12438</v>
      </c>
      <c r="T680" s="81"/>
    </row>
    <row r="681" spans="1:20" ht="12" customHeight="1" x14ac:dyDescent="0.2">
      <c r="A681" s="343"/>
      <c r="B681" s="288" t="s">
        <v>668</v>
      </c>
      <c r="C681" s="375">
        <v>24141</v>
      </c>
      <c r="D681" s="375">
        <v>4421</v>
      </c>
      <c r="E681" s="375">
        <v>2511</v>
      </c>
      <c r="F681" s="375">
        <v>538</v>
      </c>
      <c r="G681" s="375">
        <v>184</v>
      </c>
      <c r="H681" s="375">
        <v>1188</v>
      </c>
      <c r="I681" s="375">
        <v>453</v>
      </c>
      <c r="J681" s="375">
        <v>3171</v>
      </c>
      <c r="K681" s="375">
        <v>713</v>
      </c>
      <c r="L681" s="375">
        <v>994</v>
      </c>
      <c r="M681" s="375">
        <v>93</v>
      </c>
      <c r="N681" s="375">
        <v>341</v>
      </c>
      <c r="O681" s="375">
        <v>1030</v>
      </c>
      <c r="P681" s="371">
        <f t="shared" si="30"/>
        <v>91</v>
      </c>
      <c r="Q681" s="371">
        <f t="shared" si="31"/>
        <v>1342</v>
      </c>
      <c r="R681" s="371">
        <f t="shared" si="32"/>
        <v>158</v>
      </c>
      <c r="S681" s="375">
        <v>25391</v>
      </c>
      <c r="T681" s="81"/>
    </row>
    <row r="682" spans="1:20" ht="12" customHeight="1" x14ac:dyDescent="0.2">
      <c r="A682" s="343" t="s">
        <v>902</v>
      </c>
      <c r="B682" s="288" t="s">
        <v>669</v>
      </c>
      <c r="C682" s="375">
        <v>9248</v>
      </c>
      <c r="D682" s="375">
        <v>2070</v>
      </c>
      <c r="E682" s="375">
        <v>1293</v>
      </c>
      <c r="F682" s="375">
        <v>263</v>
      </c>
      <c r="G682" s="375">
        <v>38</v>
      </c>
      <c r="H682" s="375">
        <v>476</v>
      </c>
      <c r="I682" s="375">
        <v>288</v>
      </c>
      <c r="J682" s="375">
        <v>1214</v>
      </c>
      <c r="K682" s="375">
        <v>489</v>
      </c>
      <c r="L682" s="375">
        <v>173</v>
      </c>
      <c r="M682" s="375">
        <v>42</v>
      </c>
      <c r="N682" s="375">
        <v>102</v>
      </c>
      <c r="O682" s="375">
        <v>408</v>
      </c>
      <c r="P682" s="371">
        <f t="shared" si="30"/>
        <v>-4</v>
      </c>
      <c r="Q682" s="371">
        <f t="shared" si="31"/>
        <v>894</v>
      </c>
      <c r="R682" s="371">
        <f t="shared" si="32"/>
        <v>68</v>
      </c>
      <c r="S682" s="375">
        <v>10104</v>
      </c>
      <c r="T682" s="81"/>
    </row>
    <row r="683" spans="1:20" ht="12" customHeight="1" x14ac:dyDescent="0.2">
      <c r="A683" s="343"/>
      <c r="B683" s="288" t="s">
        <v>670</v>
      </c>
      <c r="C683" s="375">
        <v>8563</v>
      </c>
      <c r="D683" s="375">
        <v>1389</v>
      </c>
      <c r="E683" s="375">
        <v>872</v>
      </c>
      <c r="F683" s="375">
        <v>142</v>
      </c>
      <c r="G683" s="375">
        <v>36</v>
      </c>
      <c r="H683" s="375">
        <v>339</v>
      </c>
      <c r="I683" s="375">
        <v>194</v>
      </c>
      <c r="J683" s="375">
        <v>830</v>
      </c>
      <c r="K683" s="375">
        <v>347</v>
      </c>
      <c r="L683" s="375">
        <v>65</v>
      </c>
      <c r="M683" s="375">
        <v>20</v>
      </c>
      <c r="N683" s="375">
        <v>101</v>
      </c>
      <c r="O683" s="375">
        <v>297</v>
      </c>
      <c r="P683" s="371">
        <f t="shared" si="30"/>
        <v>16</v>
      </c>
      <c r="Q683" s="371">
        <f t="shared" si="31"/>
        <v>602</v>
      </c>
      <c r="R683" s="371">
        <f t="shared" si="32"/>
        <v>42</v>
      </c>
      <c r="S683" s="375">
        <v>9122</v>
      </c>
      <c r="T683" s="81"/>
    </row>
    <row r="684" spans="1:20" ht="12" customHeight="1" x14ac:dyDescent="0.2">
      <c r="A684" s="343"/>
      <c r="B684" s="288" t="s">
        <v>668</v>
      </c>
      <c r="C684" s="375">
        <v>17811</v>
      </c>
      <c r="D684" s="375">
        <v>3459</v>
      </c>
      <c r="E684" s="375">
        <v>2165</v>
      </c>
      <c r="F684" s="375">
        <v>405</v>
      </c>
      <c r="G684" s="375">
        <v>74</v>
      </c>
      <c r="H684" s="375">
        <v>815</v>
      </c>
      <c r="I684" s="375">
        <v>482</v>
      </c>
      <c r="J684" s="375">
        <v>2044</v>
      </c>
      <c r="K684" s="375">
        <v>836</v>
      </c>
      <c r="L684" s="375">
        <v>238</v>
      </c>
      <c r="M684" s="375">
        <v>62</v>
      </c>
      <c r="N684" s="375">
        <v>203</v>
      </c>
      <c r="O684" s="375">
        <v>705</v>
      </c>
      <c r="P684" s="371">
        <f t="shared" si="30"/>
        <v>12</v>
      </c>
      <c r="Q684" s="371">
        <f t="shared" si="31"/>
        <v>1496</v>
      </c>
      <c r="R684" s="371">
        <f t="shared" si="32"/>
        <v>110</v>
      </c>
      <c r="S684" s="375">
        <v>19226</v>
      </c>
      <c r="T684" s="81"/>
    </row>
    <row r="685" spans="1:20" ht="12" customHeight="1" x14ac:dyDescent="0.2">
      <c r="A685" s="343" t="s">
        <v>903</v>
      </c>
      <c r="B685" s="288" t="s">
        <v>669</v>
      </c>
      <c r="C685" s="375">
        <v>10649</v>
      </c>
      <c r="D685" s="375">
        <v>2192</v>
      </c>
      <c r="E685" s="375">
        <v>1298</v>
      </c>
      <c r="F685" s="375">
        <v>283</v>
      </c>
      <c r="G685" s="375">
        <v>34</v>
      </c>
      <c r="H685" s="375">
        <v>577</v>
      </c>
      <c r="I685" s="375">
        <v>382</v>
      </c>
      <c r="J685" s="375">
        <v>1538</v>
      </c>
      <c r="K685" s="375">
        <v>690</v>
      </c>
      <c r="L685" s="375">
        <v>186</v>
      </c>
      <c r="M685" s="375">
        <v>41</v>
      </c>
      <c r="N685" s="375">
        <v>74</v>
      </c>
      <c r="O685" s="375">
        <v>547</v>
      </c>
      <c r="P685" s="371">
        <f t="shared" si="30"/>
        <v>-7</v>
      </c>
      <c r="Q685" s="371">
        <f t="shared" si="31"/>
        <v>705</v>
      </c>
      <c r="R685" s="371">
        <f t="shared" si="32"/>
        <v>30</v>
      </c>
      <c r="S685" s="375">
        <v>11303</v>
      </c>
      <c r="T685" s="81"/>
    </row>
    <row r="686" spans="1:20" ht="12" customHeight="1" x14ac:dyDescent="0.2">
      <c r="A686" s="343"/>
      <c r="B686" s="288" t="s">
        <v>670</v>
      </c>
      <c r="C686" s="375">
        <v>10025</v>
      </c>
      <c r="D686" s="375">
        <v>1566</v>
      </c>
      <c r="E686" s="375">
        <v>885</v>
      </c>
      <c r="F686" s="375">
        <v>152</v>
      </c>
      <c r="G686" s="375">
        <v>37</v>
      </c>
      <c r="H686" s="375">
        <v>492</v>
      </c>
      <c r="I686" s="375">
        <v>185</v>
      </c>
      <c r="J686" s="375">
        <v>1063</v>
      </c>
      <c r="K686" s="375">
        <v>447</v>
      </c>
      <c r="L686" s="375">
        <v>64</v>
      </c>
      <c r="M686" s="375">
        <v>30</v>
      </c>
      <c r="N686" s="375">
        <v>77</v>
      </c>
      <c r="O686" s="375">
        <v>445</v>
      </c>
      <c r="P686" s="371">
        <f t="shared" si="30"/>
        <v>7</v>
      </c>
      <c r="Q686" s="371">
        <f t="shared" si="31"/>
        <v>526</v>
      </c>
      <c r="R686" s="371">
        <f t="shared" si="32"/>
        <v>47</v>
      </c>
      <c r="S686" s="375">
        <v>10528</v>
      </c>
      <c r="T686" s="81"/>
    </row>
    <row r="687" spans="1:20" ht="12" customHeight="1" x14ac:dyDescent="0.2">
      <c r="A687" s="343"/>
      <c r="B687" s="288" t="s">
        <v>668</v>
      </c>
      <c r="C687" s="375">
        <v>20674</v>
      </c>
      <c r="D687" s="375">
        <v>3758</v>
      </c>
      <c r="E687" s="375">
        <v>2183</v>
      </c>
      <c r="F687" s="375">
        <v>435</v>
      </c>
      <c r="G687" s="375">
        <v>71</v>
      </c>
      <c r="H687" s="375">
        <v>1069</v>
      </c>
      <c r="I687" s="375">
        <v>567</v>
      </c>
      <c r="J687" s="375">
        <v>2601</v>
      </c>
      <c r="K687" s="375">
        <v>1137</v>
      </c>
      <c r="L687" s="375">
        <v>250</v>
      </c>
      <c r="M687" s="375">
        <v>71</v>
      </c>
      <c r="N687" s="375">
        <v>151</v>
      </c>
      <c r="O687" s="375">
        <v>992</v>
      </c>
      <c r="P687" s="371">
        <f t="shared" si="30"/>
        <v>0</v>
      </c>
      <c r="Q687" s="371">
        <f t="shared" si="31"/>
        <v>1231</v>
      </c>
      <c r="R687" s="371">
        <f t="shared" si="32"/>
        <v>77</v>
      </c>
      <c r="S687" s="375">
        <v>21831</v>
      </c>
      <c r="T687" s="81"/>
    </row>
    <row r="688" spans="1:20" ht="12" customHeight="1" x14ac:dyDescent="0.2">
      <c r="A688" s="343" t="s">
        <v>904</v>
      </c>
      <c r="B688" s="288" t="s">
        <v>669</v>
      </c>
      <c r="C688" s="375">
        <v>4822</v>
      </c>
      <c r="D688" s="375">
        <v>1089</v>
      </c>
      <c r="E688" s="375">
        <v>751</v>
      </c>
      <c r="F688" s="375">
        <v>130</v>
      </c>
      <c r="G688" s="375">
        <v>18</v>
      </c>
      <c r="H688" s="375">
        <v>190</v>
      </c>
      <c r="I688" s="375">
        <v>157</v>
      </c>
      <c r="J688" s="375">
        <v>720</v>
      </c>
      <c r="K688" s="375">
        <v>304</v>
      </c>
      <c r="L688" s="375">
        <v>113</v>
      </c>
      <c r="M688" s="375">
        <v>18</v>
      </c>
      <c r="N688" s="375">
        <v>55</v>
      </c>
      <c r="O688" s="375">
        <v>230</v>
      </c>
      <c r="P688" s="371">
        <f t="shared" si="30"/>
        <v>0</v>
      </c>
      <c r="Q688" s="371">
        <f t="shared" si="31"/>
        <v>464</v>
      </c>
      <c r="R688" s="371">
        <f t="shared" si="32"/>
        <v>-40</v>
      </c>
      <c r="S688" s="375">
        <v>5191</v>
      </c>
      <c r="T688" s="81"/>
    </row>
    <row r="689" spans="1:20" ht="12" customHeight="1" x14ac:dyDescent="0.2">
      <c r="A689" s="343"/>
      <c r="B689" s="288" t="s">
        <v>670</v>
      </c>
      <c r="C689" s="375">
        <v>4802</v>
      </c>
      <c r="D689" s="375">
        <v>849</v>
      </c>
      <c r="E689" s="375">
        <v>573</v>
      </c>
      <c r="F689" s="375">
        <v>82</v>
      </c>
      <c r="G689" s="375">
        <v>26</v>
      </c>
      <c r="H689" s="375">
        <v>168</v>
      </c>
      <c r="I689" s="375">
        <v>122</v>
      </c>
      <c r="J689" s="375">
        <v>583</v>
      </c>
      <c r="K689" s="375">
        <v>248</v>
      </c>
      <c r="L689" s="375">
        <v>50</v>
      </c>
      <c r="M689" s="375">
        <v>13</v>
      </c>
      <c r="N689" s="375">
        <v>74</v>
      </c>
      <c r="O689" s="375">
        <v>198</v>
      </c>
      <c r="P689" s="371">
        <f t="shared" si="30"/>
        <v>13</v>
      </c>
      <c r="Q689" s="371">
        <f t="shared" si="31"/>
        <v>357</v>
      </c>
      <c r="R689" s="371">
        <f t="shared" si="32"/>
        <v>-30</v>
      </c>
      <c r="S689" s="375">
        <v>5068</v>
      </c>
      <c r="T689" s="81"/>
    </row>
    <row r="690" spans="1:20" ht="12" customHeight="1" x14ac:dyDescent="0.2">
      <c r="A690" s="343"/>
      <c r="B690" s="288" t="s">
        <v>668</v>
      </c>
      <c r="C690" s="375">
        <v>9624</v>
      </c>
      <c r="D690" s="375">
        <v>1938</v>
      </c>
      <c r="E690" s="375">
        <v>1324</v>
      </c>
      <c r="F690" s="375">
        <v>212</v>
      </c>
      <c r="G690" s="375">
        <v>44</v>
      </c>
      <c r="H690" s="375">
        <v>358</v>
      </c>
      <c r="I690" s="375">
        <v>279</v>
      </c>
      <c r="J690" s="375">
        <v>1303</v>
      </c>
      <c r="K690" s="375">
        <v>552</v>
      </c>
      <c r="L690" s="375">
        <v>163</v>
      </c>
      <c r="M690" s="375">
        <v>31</v>
      </c>
      <c r="N690" s="375">
        <v>129</v>
      </c>
      <c r="O690" s="375">
        <v>428</v>
      </c>
      <c r="P690" s="371">
        <f t="shared" si="30"/>
        <v>13</v>
      </c>
      <c r="Q690" s="371">
        <f t="shared" si="31"/>
        <v>821</v>
      </c>
      <c r="R690" s="371">
        <f t="shared" si="32"/>
        <v>-70</v>
      </c>
      <c r="S690" s="375">
        <v>10259</v>
      </c>
      <c r="T690" s="81"/>
    </row>
    <row r="691" spans="1:20" ht="20.100000000000001" customHeight="1" x14ac:dyDescent="0.2">
      <c r="A691" s="342" t="s">
        <v>905</v>
      </c>
      <c r="B691" s="328" t="s">
        <v>669</v>
      </c>
      <c r="C691" s="375">
        <v>111417</v>
      </c>
      <c r="D691" s="375">
        <v>24074</v>
      </c>
      <c r="E691" s="375">
        <v>16324</v>
      </c>
      <c r="F691" s="375">
        <v>2848</v>
      </c>
      <c r="G691" s="375">
        <v>580</v>
      </c>
      <c r="H691" s="375">
        <v>4322</v>
      </c>
      <c r="I691" s="375">
        <v>3288</v>
      </c>
      <c r="J691" s="375">
        <v>15227</v>
      </c>
      <c r="K691" s="375">
        <v>7492</v>
      </c>
      <c r="L691" s="375">
        <v>1795</v>
      </c>
      <c r="M691" s="375">
        <v>532</v>
      </c>
      <c r="N691" s="375">
        <v>1445</v>
      </c>
      <c r="O691" s="375">
        <v>3963</v>
      </c>
      <c r="P691" s="371">
        <f t="shared" si="30"/>
        <v>48</v>
      </c>
      <c r="Q691" s="371">
        <f t="shared" si="31"/>
        <v>9885</v>
      </c>
      <c r="R691" s="371">
        <f t="shared" si="32"/>
        <v>359</v>
      </c>
      <c r="S691" s="375">
        <v>120264</v>
      </c>
      <c r="T691" s="81"/>
    </row>
    <row r="692" spans="1:20" ht="12" customHeight="1" x14ac:dyDescent="0.2">
      <c r="A692" s="341"/>
      <c r="B692" s="328" t="s">
        <v>670</v>
      </c>
      <c r="C692" s="375">
        <v>109397</v>
      </c>
      <c r="D692" s="375">
        <v>18254</v>
      </c>
      <c r="E692" s="375">
        <v>12639</v>
      </c>
      <c r="F692" s="375">
        <v>1664</v>
      </c>
      <c r="G692" s="375">
        <v>525</v>
      </c>
      <c r="H692" s="375">
        <v>3426</v>
      </c>
      <c r="I692" s="375">
        <v>2182</v>
      </c>
      <c r="J692" s="375">
        <v>11895</v>
      </c>
      <c r="K692" s="375">
        <v>5804</v>
      </c>
      <c r="L692" s="375">
        <v>761</v>
      </c>
      <c r="M692" s="375">
        <v>346</v>
      </c>
      <c r="N692" s="375">
        <v>1572</v>
      </c>
      <c r="O692" s="375">
        <v>3412</v>
      </c>
      <c r="P692" s="371">
        <f t="shared" si="30"/>
        <v>179</v>
      </c>
      <c r="Q692" s="371">
        <f t="shared" si="31"/>
        <v>7738</v>
      </c>
      <c r="R692" s="371">
        <f t="shared" si="32"/>
        <v>14</v>
      </c>
      <c r="S692" s="375">
        <v>115756</v>
      </c>
      <c r="T692" s="81"/>
    </row>
    <row r="693" spans="1:20" ht="12" customHeight="1" x14ac:dyDescent="0.2">
      <c r="A693" s="341"/>
      <c r="B693" s="328" t="s">
        <v>668</v>
      </c>
      <c r="C693" s="375">
        <v>220814</v>
      </c>
      <c r="D693" s="375">
        <v>42328</v>
      </c>
      <c r="E693" s="375">
        <v>28963</v>
      </c>
      <c r="F693" s="375">
        <v>4512</v>
      </c>
      <c r="G693" s="375">
        <v>1105</v>
      </c>
      <c r="H693" s="375">
        <v>7748</v>
      </c>
      <c r="I693" s="375">
        <v>5470</v>
      </c>
      <c r="J693" s="375">
        <v>27122</v>
      </c>
      <c r="K693" s="375">
        <v>13296</v>
      </c>
      <c r="L693" s="375">
        <v>2556</v>
      </c>
      <c r="M693" s="375">
        <v>878</v>
      </c>
      <c r="N693" s="375">
        <v>3017</v>
      </c>
      <c r="O693" s="375">
        <v>7375</v>
      </c>
      <c r="P693" s="371">
        <f t="shared" si="30"/>
        <v>227</v>
      </c>
      <c r="Q693" s="371">
        <f t="shared" si="31"/>
        <v>17623</v>
      </c>
      <c r="R693" s="371">
        <f t="shared" si="32"/>
        <v>373</v>
      </c>
      <c r="S693" s="375">
        <v>236020</v>
      </c>
      <c r="T693" s="81"/>
    </row>
    <row r="694" spans="1:20" ht="12" customHeight="1" x14ac:dyDescent="0.2">
      <c r="A694" s="343" t="s">
        <v>906</v>
      </c>
      <c r="B694" s="288" t="s">
        <v>669</v>
      </c>
      <c r="C694" s="375">
        <v>15269</v>
      </c>
      <c r="D694" s="375">
        <v>3750</v>
      </c>
      <c r="E694" s="375">
        <v>2640</v>
      </c>
      <c r="F694" s="375">
        <v>353</v>
      </c>
      <c r="G694" s="375">
        <v>89</v>
      </c>
      <c r="H694" s="375">
        <v>668</v>
      </c>
      <c r="I694" s="375">
        <v>481</v>
      </c>
      <c r="J694" s="375">
        <v>2861</v>
      </c>
      <c r="K694" s="375">
        <v>1540</v>
      </c>
      <c r="L694" s="375">
        <v>245</v>
      </c>
      <c r="M694" s="375">
        <v>56</v>
      </c>
      <c r="N694" s="375">
        <v>187</v>
      </c>
      <c r="O694" s="375">
        <v>833</v>
      </c>
      <c r="P694" s="371">
        <f t="shared" si="30"/>
        <v>33</v>
      </c>
      <c r="Q694" s="371">
        <f t="shared" si="31"/>
        <v>1208</v>
      </c>
      <c r="R694" s="371">
        <f t="shared" si="32"/>
        <v>-165</v>
      </c>
      <c r="S694" s="375">
        <v>16158</v>
      </c>
      <c r="T694" s="81"/>
    </row>
    <row r="695" spans="1:20" ht="12" customHeight="1" x14ac:dyDescent="0.2">
      <c r="A695" s="343"/>
      <c r="B695" s="288" t="s">
        <v>670</v>
      </c>
      <c r="C695" s="375">
        <v>15812</v>
      </c>
      <c r="D695" s="375">
        <v>3160</v>
      </c>
      <c r="E695" s="375">
        <v>2325</v>
      </c>
      <c r="F695" s="375">
        <v>206</v>
      </c>
      <c r="G695" s="375">
        <v>68</v>
      </c>
      <c r="H695" s="375">
        <v>561</v>
      </c>
      <c r="I695" s="375">
        <v>382</v>
      </c>
      <c r="J695" s="375">
        <v>2608</v>
      </c>
      <c r="K695" s="375">
        <v>1517</v>
      </c>
      <c r="L695" s="375">
        <v>136</v>
      </c>
      <c r="M695" s="375">
        <v>40</v>
      </c>
      <c r="N695" s="375">
        <v>208</v>
      </c>
      <c r="O695" s="375">
        <v>707</v>
      </c>
      <c r="P695" s="371">
        <f t="shared" si="30"/>
        <v>28</v>
      </c>
      <c r="Q695" s="371">
        <f t="shared" si="31"/>
        <v>878</v>
      </c>
      <c r="R695" s="371">
        <f t="shared" si="32"/>
        <v>-146</v>
      </c>
      <c r="S695" s="375">
        <v>16364</v>
      </c>
      <c r="T695" s="81"/>
    </row>
    <row r="696" spans="1:20" ht="12" customHeight="1" x14ac:dyDescent="0.2">
      <c r="A696" s="343"/>
      <c r="B696" s="288" t="s">
        <v>668</v>
      </c>
      <c r="C696" s="375">
        <v>31081</v>
      </c>
      <c r="D696" s="375">
        <v>6910</v>
      </c>
      <c r="E696" s="375">
        <v>4965</v>
      </c>
      <c r="F696" s="375">
        <v>559</v>
      </c>
      <c r="G696" s="375">
        <v>157</v>
      </c>
      <c r="H696" s="375">
        <v>1229</v>
      </c>
      <c r="I696" s="375">
        <v>863</v>
      </c>
      <c r="J696" s="375">
        <v>5469</v>
      </c>
      <c r="K696" s="375">
        <v>3057</v>
      </c>
      <c r="L696" s="375">
        <v>381</v>
      </c>
      <c r="M696" s="375">
        <v>96</v>
      </c>
      <c r="N696" s="375">
        <v>395</v>
      </c>
      <c r="O696" s="375">
        <v>1540</v>
      </c>
      <c r="P696" s="371">
        <f t="shared" si="30"/>
        <v>61</v>
      </c>
      <c r="Q696" s="371">
        <f t="shared" si="31"/>
        <v>2086</v>
      </c>
      <c r="R696" s="371">
        <f t="shared" si="32"/>
        <v>-311</v>
      </c>
      <c r="S696" s="375">
        <v>32522</v>
      </c>
      <c r="T696" s="81"/>
    </row>
    <row r="697" spans="1:20" ht="12" customHeight="1" x14ac:dyDescent="0.2">
      <c r="A697" s="757" t="s">
        <v>76</v>
      </c>
      <c r="B697" s="288" t="s">
        <v>669</v>
      </c>
      <c r="C697" s="375">
        <v>9728</v>
      </c>
      <c r="D697" s="375">
        <v>1853</v>
      </c>
      <c r="E697" s="375">
        <v>1057</v>
      </c>
      <c r="F697" s="375">
        <v>163</v>
      </c>
      <c r="G697" s="375">
        <v>42</v>
      </c>
      <c r="H697" s="375">
        <v>591</v>
      </c>
      <c r="I697" s="375">
        <v>108</v>
      </c>
      <c r="J697" s="375">
        <v>1066</v>
      </c>
      <c r="K697" s="375">
        <v>324</v>
      </c>
      <c r="L697" s="375">
        <v>146</v>
      </c>
      <c r="M697" s="375">
        <v>25</v>
      </c>
      <c r="N697" s="375">
        <v>126</v>
      </c>
      <c r="O697" s="375">
        <v>445</v>
      </c>
      <c r="P697" s="371">
        <f t="shared" si="30"/>
        <v>17</v>
      </c>
      <c r="Q697" s="371">
        <f t="shared" si="31"/>
        <v>750</v>
      </c>
      <c r="R697" s="371">
        <f t="shared" si="32"/>
        <v>146</v>
      </c>
      <c r="S697" s="375">
        <v>10515</v>
      </c>
      <c r="T697" s="81"/>
    </row>
    <row r="698" spans="1:20" ht="12" customHeight="1" x14ac:dyDescent="0.2">
      <c r="A698" s="757"/>
      <c r="B698" s="288" t="s">
        <v>670</v>
      </c>
      <c r="C698" s="375">
        <v>9623</v>
      </c>
      <c r="D698" s="375">
        <v>1492</v>
      </c>
      <c r="E698" s="375">
        <v>884</v>
      </c>
      <c r="F698" s="375">
        <v>100</v>
      </c>
      <c r="G698" s="375">
        <v>47</v>
      </c>
      <c r="H698" s="375">
        <v>461</v>
      </c>
      <c r="I698" s="375">
        <v>66</v>
      </c>
      <c r="J698" s="375">
        <v>889</v>
      </c>
      <c r="K698" s="375">
        <v>270</v>
      </c>
      <c r="L698" s="375">
        <v>43</v>
      </c>
      <c r="M698" s="375">
        <v>30</v>
      </c>
      <c r="N698" s="375">
        <v>135</v>
      </c>
      <c r="O698" s="375">
        <v>411</v>
      </c>
      <c r="P698" s="371">
        <f t="shared" si="30"/>
        <v>17</v>
      </c>
      <c r="Q698" s="371">
        <f t="shared" si="31"/>
        <v>671</v>
      </c>
      <c r="R698" s="371">
        <f t="shared" si="32"/>
        <v>50</v>
      </c>
      <c r="S698" s="375">
        <v>10226</v>
      </c>
      <c r="T698" s="81"/>
    </row>
    <row r="699" spans="1:20" ht="12" customHeight="1" x14ac:dyDescent="0.2">
      <c r="A699" s="343"/>
      <c r="B699" s="288" t="s">
        <v>668</v>
      </c>
      <c r="C699" s="375">
        <v>19351</v>
      </c>
      <c r="D699" s="375">
        <v>3345</v>
      </c>
      <c r="E699" s="375">
        <v>1941</v>
      </c>
      <c r="F699" s="375">
        <v>263</v>
      </c>
      <c r="G699" s="375">
        <v>89</v>
      </c>
      <c r="H699" s="375">
        <v>1052</v>
      </c>
      <c r="I699" s="375">
        <v>174</v>
      </c>
      <c r="J699" s="375">
        <v>1955</v>
      </c>
      <c r="K699" s="375">
        <v>594</v>
      </c>
      <c r="L699" s="375">
        <v>189</v>
      </c>
      <c r="M699" s="375">
        <v>55</v>
      </c>
      <c r="N699" s="375">
        <v>261</v>
      </c>
      <c r="O699" s="375">
        <v>856</v>
      </c>
      <c r="P699" s="371">
        <f t="shared" si="30"/>
        <v>34</v>
      </c>
      <c r="Q699" s="371">
        <f t="shared" si="31"/>
        <v>1421</v>
      </c>
      <c r="R699" s="371">
        <f t="shared" si="32"/>
        <v>196</v>
      </c>
      <c r="S699" s="375">
        <v>20741</v>
      </c>
      <c r="T699" s="81"/>
    </row>
    <row r="700" spans="1:20" ht="12" customHeight="1" x14ac:dyDescent="0.2">
      <c r="A700" s="343" t="s">
        <v>908</v>
      </c>
      <c r="B700" s="288" t="s">
        <v>669</v>
      </c>
      <c r="C700" s="375">
        <v>5994</v>
      </c>
      <c r="D700" s="375">
        <v>1464</v>
      </c>
      <c r="E700" s="375">
        <v>884</v>
      </c>
      <c r="F700" s="375">
        <v>192</v>
      </c>
      <c r="G700" s="375">
        <v>36</v>
      </c>
      <c r="H700" s="375">
        <v>352</v>
      </c>
      <c r="I700" s="375">
        <v>216</v>
      </c>
      <c r="J700" s="375">
        <v>905</v>
      </c>
      <c r="K700" s="375">
        <v>443</v>
      </c>
      <c r="L700" s="375">
        <v>90</v>
      </c>
      <c r="M700" s="375">
        <v>24</v>
      </c>
      <c r="N700" s="375">
        <v>54</v>
      </c>
      <c r="O700" s="375">
        <v>294</v>
      </c>
      <c r="P700" s="371">
        <f t="shared" si="30"/>
        <v>12</v>
      </c>
      <c r="Q700" s="371">
        <f t="shared" si="31"/>
        <v>543</v>
      </c>
      <c r="R700" s="371">
        <f t="shared" si="32"/>
        <v>58</v>
      </c>
      <c r="S700" s="375">
        <v>6553</v>
      </c>
      <c r="T700" s="81"/>
    </row>
    <row r="701" spans="1:20" ht="12" customHeight="1" x14ac:dyDescent="0.2">
      <c r="A701" s="343"/>
      <c r="B701" s="288" t="s">
        <v>670</v>
      </c>
      <c r="C701" s="375">
        <v>5609</v>
      </c>
      <c r="D701" s="375">
        <v>1084</v>
      </c>
      <c r="E701" s="375">
        <v>691</v>
      </c>
      <c r="F701" s="375">
        <v>111</v>
      </c>
      <c r="G701" s="375">
        <v>45</v>
      </c>
      <c r="H701" s="375">
        <v>237</v>
      </c>
      <c r="I701" s="375">
        <v>119</v>
      </c>
      <c r="J701" s="375">
        <v>604</v>
      </c>
      <c r="K701" s="375">
        <v>249</v>
      </c>
      <c r="L701" s="375">
        <v>29</v>
      </c>
      <c r="M701" s="375">
        <v>22</v>
      </c>
      <c r="N701" s="375">
        <v>73</v>
      </c>
      <c r="O701" s="375">
        <v>231</v>
      </c>
      <c r="P701" s="371">
        <f t="shared" si="30"/>
        <v>23</v>
      </c>
      <c r="Q701" s="371">
        <f t="shared" si="31"/>
        <v>524</v>
      </c>
      <c r="R701" s="371">
        <f t="shared" si="32"/>
        <v>6</v>
      </c>
      <c r="S701" s="375">
        <v>6089</v>
      </c>
      <c r="T701" s="81"/>
    </row>
    <row r="702" spans="1:20" ht="12" customHeight="1" x14ac:dyDescent="0.2">
      <c r="A702" s="343"/>
      <c r="B702" s="288" t="s">
        <v>668</v>
      </c>
      <c r="C702" s="375">
        <v>11603</v>
      </c>
      <c r="D702" s="375">
        <v>2548</v>
      </c>
      <c r="E702" s="375">
        <v>1575</v>
      </c>
      <c r="F702" s="375">
        <v>303</v>
      </c>
      <c r="G702" s="375">
        <v>81</v>
      </c>
      <c r="H702" s="375">
        <v>589</v>
      </c>
      <c r="I702" s="375">
        <v>335</v>
      </c>
      <c r="J702" s="375">
        <v>1509</v>
      </c>
      <c r="K702" s="375">
        <v>692</v>
      </c>
      <c r="L702" s="375">
        <v>119</v>
      </c>
      <c r="M702" s="375">
        <v>46</v>
      </c>
      <c r="N702" s="375">
        <v>127</v>
      </c>
      <c r="O702" s="375">
        <v>525</v>
      </c>
      <c r="P702" s="371">
        <f t="shared" si="30"/>
        <v>35</v>
      </c>
      <c r="Q702" s="371">
        <f t="shared" si="31"/>
        <v>1067</v>
      </c>
      <c r="R702" s="371">
        <f t="shared" si="32"/>
        <v>64</v>
      </c>
      <c r="S702" s="375">
        <v>12642</v>
      </c>
      <c r="T702" s="81"/>
    </row>
    <row r="703" spans="1:20" ht="12" customHeight="1" x14ac:dyDescent="0.2">
      <c r="A703" s="343" t="s">
        <v>909</v>
      </c>
      <c r="B703" s="288" t="s">
        <v>669</v>
      </c>
      <c r="C703" s="375">
        <v>17552</v>
      </c>
      <c r="D703" s="375">
        <v>3990</v>
      </c>
      <c r="E703" s="375">
        <v>2820</v>
      </c>
      <c r="F703" s="375">
        <v>513</v>
      </c>
      <c r="G703" s="375">
        <v>109</v>
      </c>
      <c r="H703" s="375">
        <v>548</v>
      </c>
      <c r="I703" s="375">
        <v>620</v>
      </c>
      <c r="J703" s="375">
        <v>2344</v>
      </c>
      <c r="K703" s="375">
        <v>1301</v>
      </c>
      <c r="L703" s="375">
        <v>290</v>
      </c>
      <c r="M703" s="375">
        <v>82</v>
      </c>
      <c r="N703" s="375">
        <v>210</v>
      </c>
      <c r="O703" s="375">
        <v>461</v>
      </c>
      <c r="P703" s="371">
        <f t="shared" si="30"/>
        <v>27</v>
      </c>
      <c r="Q703" s="371">
        <f t="shared" si="31"/>
        <v>1742</v>
      </c>
      <c r="R703" s="371">
        <f t="shared" si="32"/>
        <v>87</v>
      </c>
      <c r="S703" s="375">
        <v>19198</v>
      </c>
      <c r="T703" s="81"/>
    </row>
    <row r="704" spans="1:20" ht="12" customHeight="1" x14ac:dyDescent="0.2">
      <c r="A704" s="343"/>
      <c r="B704" s="288" t="s">
        <v>670</v>
      </c>
      <c r="C704" s="375">
        <v>16286</v>
      </c>
      <c r="D704" s="375">
        <v>2769</v>
      </c>
      <c r="E704" s="375">
        <v>1970</v>
      </c>
      <c r="F704" s="375">
        <v>297</v>
      </c>
      <c r="G704" s="375">
        <v>95</v>
      </c>
      <c r="H704" s="375">
        <v>407</v>
      </c>
      <c r="I704" s="375">
        <v>314</v>
      </c>
      <c r="J704" s="375">
        <v>1536</v>
      </c>
      <c r="K704" s="375">
        <v>774</v>
      </c>
      <c r="L704" s="375">
        <v>129</v>
      </c>
      <c r="M704" s="375">
        <v>46</v>
      </c>
      <c r="N704" s="375">
        <v>204</v>
      </c>
      <c r="O704" s="375">
        <v>383</v>
      </c>
      <c r="P704" s="371">
        <f t="shared" si="30"/>
        <v>49</v>
      </c>
      <c r="Q704" s="371">
        <f t="shared" si="31"/>
        <v>1364</v>
      </c>
      <c r="R704" s="371">
        <f t="shared" si="32"/>
        <v>24</v>
      </c>
      <c r="S704" s="375">
        <v>17519</v>
      </c>
      <c r="T704" s="81"/>
    </row>
    <row r="705" spans="1:20" ht="12" customHeight="1" x14ac:dyDescent="0.2">
      <c r="A705" s="343"/>
      <c r="B705" s="288" t="s">
        <v>668</v>
      </c>
      <c r="C705" s="375">
        <v>33838</v>
      </c>
      <c r="D705" s="375">
        <v>6759</v>
      </c>
      <c r="E705" s="375">
        <v>4790</v>
      </c>
      <c r="F705" s="375">
        <v>810</v>
      </c>
      <c r="G705" s="375">
        <v>204</v>
      </c>
      <c r="H705" s="375">
        <v>955</v>
      </c>
      <c r="I705" s="375">
        <v>934</v>
      </c>
      <c r="J705" s="375">
        <v>3880</v>
      </c>
      <c r="K705" s="375">
        <v>2075</v>
      </c>
      <c r="L705" s="375">
        <v>419</v>
      </c>
      <c r="M705" s="375">
        <v>128</v>
      </c>
      <c r="N705" s="375">
        <v>414</v>
      </c>
      <c r="O705" s="375">
        <v>844</v>
      </c>
      <c r="P705" s="371">
        <f t="shared" si="30"/>
        <v>76</v>
      </c>
      <c r="Q705" s="371">
        <f t="shared" si="31"/>
        <v>3106</v>
      </c>
      <c r="R705" s="371">
        <f t="shared" si="32"/>
        <v>111</v>
      </c>
      <c r="S705" s="375">
        <v>36717</v>
      </c>
      <c r="T705" s="81"/>
    </row>
    <row r="706" spans="1:20" ht="12" customHeight="1" x14ac:dyDescent="0.2">
      <c r="A706" s="343" t="s">
        <v>910</v>
      </c>
      <c r="B706" s="288" t="s">
        <v>669</v>
      </c>
      <c r="C706" s="375">
        <v>5373</v>
      </c>
      <c r="D706" s="375">
        <v>1139</v>
      </c>
      <c r="E706" s="375">
        <v>721</v>
      </c>
      <c r="F706" s="375">
        <v>157</v>
      </c>
      <c r="G706" s="375">
        <v>27</v>
      </c>
      <c r="H706" s="375">
        <v>234</v>
      </c>
      <c r="I706" s="375">
        <v>129</v>
      </c>
      <c r="J706" s="375">
        <v>669</v>
      </c>
      <c r="K706" s="375">
        <v>229</v>
      </c>
      <c r="L706" s="375">
        <v>105</v>
      </c>
      <c r="M706" s="375">
        <v>34</v>
      </c>
      <c r="N706" s="375">
        <v>82</v>
      </c>
      <c r="O706" s="375">
        <v>219</v>
      </c>
      <c r="P706" s="371">
        <f t="shared" si="30"/>
        <v>-7</v>
      </c>
      <c r="Q706" s="371">
        <f t="shared" si="31"/>
        <v>544</v>
      </c>
      <c r="R706" s="371">
        <f t="shared" si="32"/>
        <v>15</v>
      </c>
      <c r="S706" s="375">
        <v>5843</v>
      </c>
      <c r="T706" s="81"/>
    </row>
    <row r="707" spans="1:20" ht="12" customHeight="1" x14ac:dyDescent="0.2">
      <c r="A707" s="343"/>
      <c r="B707" s="288" t="s">
        <v>670</v>
      </c>
      <c r="C707" s="375">
        <v>5183</v>
      </c>
      <c r="D707" s="375">
        <v>783</v>
      </c>
      <c r="E707" s="375">
        <v>526</v>
      </c>
      <c r="F707" s="375">
        <v>55</v>
      </c>
      <c r="G707" s="375">
        <v>21</v>
      </c>
      <c r="H707" s="375">
        <v>181</v>
      </c>
      <c r="I707" s="375">
        <v>64</v>
      </c>
      <c r="J707" s="375">
        <v>468</v>
      </c>
      <c r="K707" s="375">
        <v>156</v>
      </c>
      <c r="L707" s="375">
        <v>48</v>
      </c>
      <c r="M707" s="375">
        <v>12</v>
      </c>
      <c r="N707" s="375">
        <v>74</v>
      </c>
      <c r="O707" s="375">
        <v>178</v>
      </c>
      <c r="P707" s="371">
        <f t="shared" si="30"/>
        <v>9</v>
      </c>
      <c r="Q707" s="371">
        <f t="shared" si="31"/>
        <v>377</v>
      </c>
      <c r="R707" s="371">
        <f t="shared" si="32"/>
        <v>3</v>
      </c>
      <c r="S707" s="375">
        <v>5498</v>
      </c>
      <c r="T707" s="81"/>
    </row>
    <row r="708" spans="1:20" ht="12" customHeight="1" x14ac:dyDescent="0.2">
      <c r="A708" s="343"/>
      <c r="B708" s="288" t="s">
        <v>668</v>
      </c>
      <c r="C708" s="375">
        <v>10556</v>
      </c>
      <c r="D708" s="375">
        <v>1922</v>
      </c>
      <c r="E708" s="375">
        <v>1247</v>
      </c>
      <c r="F708" s="375">
        <v>212</v>
      </c>
      <c r="G708" s="375">
        <v>48</v>
      </c>
      <c r="H708" s="375">
        <v>415</v>
      </c>
      <c r="I708" s="375">
        <v>193</v>
      </c>
      <c r="J708" s="375">
        <v>1137</v>
      </c>
      <c r="K708" s="375">
        <v>385</v>
      </c>
      <c r="L708" s="375">
        <v>153</v>
      </c>
      <c r="M708" s="375">
        <v>46</v>
      </c>
      <c r="N708" s="375">
        <v>156</v>
      </c>
      <c r="O708" s="375">
        <v>397</v>
      </c>
      <c r="P708" s="371">
        <f t="shared" si="30"/>
        <v>2</v>
      </c>
      <c r="Q708" s="371">
        <f t="shared" si="31"/>
        <v>921</v>
      </c>
      <c r="R708" s="371">
        <f t="shared" si="32"/>
        <v>18</v>
      </c>
      <c r="S708" s="375">
        <v>11341</v>
      </c>
      <c r="T708" s="81"/>
    </row>
    <row r="709" spans="1:20" ht="30" customHeight="1" x14ac:dyDescent="0.2">
      <c r="A709" s="343" t="s">
        <v>911</v>
      </c>
      <c r="B709" s="288" t="s">
        <v>669</v>
      </c>
      <c r="C709" s="375">
        <v>12212</v>
      </c>
      <c r="D709" s="375">
        <v>2689</v>
      </c>
      <c r="E709" s="375">
        <v>1847</v>
      </c>
      <c r="F709" s="375">
        <v>295</v>
      </c>
      <c r="G709" s="375">
        <v>64</v>
      </c>
      <c r="H709" s="375">
        <v>483</v>
      </c>
      <c r="I709" s="375">
        <v>395</v>
      </c>
      <c r="J709" s="375">
        <v>1790</v>
      </c>
      <c r="K709" s="375">
        <v>885</v>
      </c>
      <c r="L709" s="375">
        <v>191</v>
      </c>
      <c r="M709" s="375">
        <v>67</v>
      </c>
      <c r="N709" s="375">
        <v>139</v>
      </c>
      <c r="O709" s="375">
        <v>508</v>
      </c>
      <c r="P709" s="371">
        <f t="shared" si="30"/>
        <v>-3</v>
      </c>
      <c r="Q709" s="371">
        <f t="shared" si="31"/>
        <v>1066</v>
      </c>
      <c r="R709" s="371">
        <f t="shared" si="32"/>
        <v>-25</v>
      </c>
      <c r="S709" s="375">
        <v>13111</v>
      </c>
      <c r="T709" s="81"/>
    </row>
    <row r="710" spans="1:20" ht="12" customHeight="1" x14ac:dyDescent="0.2">
      <c r="A710" s="343"/>
      <c r="B710" s="288" t="s">
        <v>670</v>
      </c>
      <c r="C710" s="375">
        <v>11120</v>
      </c>
      <c r="D710" s="375">
        <v>1767</v>
      </c>
      <c r="E710" s="375">
        <v>1261</v>
      </c>
      <c r="F710" s="375">
        <v>128</v>
      </c>
      <c r="G710" s="375">
        <v>56</v>
      </c>
      <c r="H710" s="375">
        <v>322</v>
      </c>
      <c r="I710" s="375">
        <v>205</v>
      </c>
      <c r="J710" s="375">
        <v>1090</v>
      </c>
      <c r="K710" s="375">
        <v>527</v>
      </c>
      <c r="L710" s="375">
        <v>49</v>
      </c>
      <c r="M710" s="375">
        <v>41</v>
      </c>
      <c r="N710" s="375">
        <v>149</v>
      </c>
      <c r="O710" s="375">
        <v>324</v>
      </c>
      <c r="P710" s="371">
        <f t="shared" si="30"/>
        <v>15</v>
      </c>
      <c r="Q710" s="371">
        <f t="shared" si="31"/>
        <v>813</v>
      </c>
      <c r="R710" s="371">
        <f t="shared" si="32"/>
        <v>-2</v>
      </c>
      <c r="S710" s="375">
        <v>11797</v>
      </c>
      <c r="T710" s="81"/>
    </row>
    <row r="711" spans="1:20" ht="12" customHeight="1" x14ac:dyDescent="0.2">
      <c r="A711" s="343"/>
      <c r="B711" s="288" t="s">
        <v>668</v>
      </c>
      <c r="C711" s="375">
        <v>23332</v>
      </c>
      <c r="D711" s="375">
        <v>4456</v>
      </c>
      <c r="E711" s="375">
        <v>3108</v>
      </c>
      <c r="F711" s="375">
        <v>423</v>
      </c>
      <c r="G711" s="375">
        <v>120</v>
      </c>
      <c r="H711" s="375">
        <v>805</v>
      </c>
      <c r="I711" s="375">
        <v>600</v>
      </c>
      <c r="J711" s="375">
        <v>2880</v>
      </c>
      <c r="K711" s="375">
        <v>1412</v>
      </c>
      <c r="L711" s="375">
        <v>240</v>
      </c>
      <c r="M711" s="375">
        <v>108</v>
      </c>
      <c r="N711" s="375">
        <v>288</v>
      </c>
      <c r="O711" s="375">
        <v>832</v>
      </c>
      <c r="P711" s="371">
        <f t="shared" si="30"/>
        <v>12</v>
      </c>
      <c r="Q711" s="371">
        <f t="shared" si="31"/>
        <v>1879</v>
      </c>
      <c r="R711" s="371">
        <f t="shared" si="32"/>
        <v>-27</v>
      </c>
      <c r="S711" s="375">
        <v>24908</v>
      </c>
      <c r="T711" s="81"/>
    </row>
    <row r="712" spans="1:20" ht="12" customHeight="1" x14ac:dyDescent="0.2">
      <c r="A712" s="343" t="s">
        <v>912</v>
      </c>
      <c r="B712" s="288" t="s">
        <v>669</v>
      </c>
      <c r="C712" s="375">
        <v>7616</v>
      </c>
      <c r="D712" s="375">
        <v>1800</v>
      </c>
      <c r="E712" s="375">
        <v>1278</v>
      </c>
      <c r="F712" s="375">
        <v>194</v>
      </c>
      <c r="G712" s="375">
        <v>50</v>
      </c>
      <c r="H712" s="375">
        <v>278</v>
      </c>
      <c r="I712" s="375">
        <v>193</v>
      </c>
      <c r="J712" s="375">
        <v>850</v>
      </c>
      <c r="K712" s="375">
        <v>385</v>
      </c>
      <c r="L712" s="375">
        <v>104</v>
      </c>
      <c r="M712" s="375">
        <v>42</v>
      </c>
      <c r="N712" s="375">
        <v>127</v>
      </c>
      <c r="O712" s="375">
        <v>192</v>
      </c>
      <c r="P712" s="371">
        <f t="shared" si="30"/>
        <v>8</v>
      </c>
      <c r="Q712" s="371">
        <f t="shared" si="31"/>
        <v>983</v>
      </c>
      <c r="R712" s="371">
        <f t="shared" si="32"/>
        <v>86</v>
      </c>
      <c r="S712" s="375">
        <v>8566</v>
      </c>
      <c r="T712" s="81"/>
    </row>
    <row r="713" spans="1:20" ht="12" customHeight="1" x14ac:dyDescent="0.2">
      <c r="A713" s="343"/>
      <c r="B713" s="288" t="s">
        <v>670</v>
      </c>
      <c r="C713" s="375">
        <v>7308</v>
      </c>
      <c r="D713" s="375">
        <v>1258</v>
      </c>
      <c r="E713" s="375">
        <v>917</v>
      </c>
      <c r="F713" s="375">
        <v>112</v>
      </c>
      <c r="G713" s="375">
        <v>53</v>
      </c>
      <c r="H713" s="375">
        <v>176</v>
      </c>
      <c r="I713" s="375">
        <v>168</v>
      </c>
      <c r="J713" s="375">
        <v>719</v>
      </c>
      <c r="K713" s="375">
        <v>316</v>
      </c>
      <c r="L713" s="375">
        <v>37</v>
      </c>
      <c r="M713" s="375">
        <v>23</v>
      </c>
      <c r="N713" s="375">
        <v>134</v>
      </c>
      <c r="O713" s="375">
        <v>209</v>
      </c>
      <c r="P713" s="371">
        <f t="shared" si="30"/>
        <v>30</v>
      </c>
      <c r="Q713" s="371">
        <f t="shared" si="31"/>
        <v>676</v>
      </c>
      <c r="R713" s="371">
        <f t="shared" si="32"/>
        <v>-33</v>
      </c>
      <c r="S713" s="375">
        <v>7847</v>
      </c>
      <c r="T713" s="81"/>
    </row>
    <row r="714" spans="1:20" ht="12" customHeight="1" x14ac:dyDescent="0.2">
      <c r="A714" s="343"/>
      <c r="B714" s="288" t="s">
        <v>668</v>
      </c>
      <c r="C714" s="375">
        <v>14924</v>
      </c>
      <c r="D714" s="375">
        <v>3058</v>
      </c>
      <c r="E714" s="375">
        <v>2195</v>
      </c>
      <c r="F714" s="375">
        <v>306</v>
      </c>
      <c r="G714" s="375">
        <v>103</v>
      </c>
      <c r="H714" s="375">
        <v>454</v>
      </c>
      <c r="I714" s="375">
        <v>361</v>
      </c>
      <c r="J714" s="375">
        <v>1569</v>
      </c>
      <c r="K714" s="375">
        <v>701</v>
      </c>
      <c r="L714" s="375">
        <v>141</v>
      </c>
      <c r="M714" s="375">
        <v>65</v>
      </c>
      <c r="N714" s="375">
        <v>261</v>
      </c>
      <c r="O714" s="375">
        <v>401</v>
      </c>
      <c r="P714" s="371">
        <f t="shared" ref="P714:P777" si="33">G714-M714</f>
        <v>38</v>
      </c>
      <c r="Q714" s="371">
        <f t="shared" ref="Q714:Q777" si="34">E714+F714-(K714+L714)</f>
        <v>1659</v>
      </c>
      <c r="R714" s="371">
        <f t="shared" ref="R714:R777" si="35">H714-O714</f>
        <v>53</v>
      </c>
      <c r="S714" s="375">
        <v>16413</v>
      </c>
      <c r="T714" s="81"/>
    </row>
    <row r="715" spans="1:20" ht="12" customHeight="1" x14ac:dyDescent="0.2">
      <c r="A715" s="343" t="s">
        <v>913</v>
      </c>
      <c r="B715" s="288" t="s">
        <v>669</v>
      </c>
      <c r="C715" s="375">
        <v>15832</v>
      </c>
      <c r="D715" s="375">
        <v>3517</v>
      </c>
      <c r="E715" s="375">
        <v>2434</v>
      </c>
      <c r="F715" s="375">
        <v>456</v>
      </c>
      <c r="G715" s="375">
        <v>67</v>
      </c>
      <c r="H715" s="375">
        <v>560</v>
      </c>
      <c r="I715" s="375">
        <v>672</v>
      </c>
      <c r="J715" s="375">
        <v>2355</v>
      </c>
      <c r="K715" s="375">
        <v>1232</v>
      </c>
      <c r="L715" s="375">
        <v>320</v>
      </c>
      <c r="M715" s="375">
        <v>79</v>
      </c>
      <c r="N715" s="375">
        <v>249</v>
      </c>
      <c r="O715" s="375">
        <v>475</v>
      </c>
      <c r="P715" s="371">
        <f t="shared" si="33"/>
        <v>-12</v>
      </c>
      <c r="Q715" s="371">
        <f t="shared" si="34"/>
        <v>1338</v>
      </c>
      <c r="R715" s="371">
        <f t="shared" si="35"/>
        <v>85</v>
      </c>
      <c r="S715" s="375">
        <v>16994</v>
      </c>
      <c r="T715" s="81"/>
    </row>
    <row r="716" spans="1:20" ht="12" customHeight="1" x14ac:dyDescent="0.2">
      <c r="A716" s="343"/>
      <c r="B716" s="288" t="s">
        <v>670</v>
      </c>
      <c r="C716" s="375">
        <v>16024</v>
      </c>
      <c r="D716" s="375">
        <v>2859</v>
      </c>
      <c r="E716" s="375">
        <v>1971</v>
      </c>
      <c r="F716" s="375">
        <v>311</v>
      </c>
      <c r="G716" s="375">
        <v>66</v>
      </c>
      <c r="H716" s="375">
        <v>511</v>
      </c>
      <c r="I716" s="375">
        <v>518</v>
      </c>
      <c r="J716" s="375">
        <v>1908</v>
      </c>
      <c r="K716" s="375">
        <v>1006</v>
      </c>
      <c r="L716" s="375">
        <v>156</v>
      </c>
      <c r="M716" s="375">
        <v>51</v>
      </c>
      <c r="N716" s="375">
        <v>246</v>
      </c>
      <c r="O716" s="375">
        <v>449</v>
      </c>
      <c r="P716" s="371">
        <f t="shared" si="33"/>
        <v>15</v>
      </c>
      <c r="Q716" s="371">
        <f t="shared" si="34"/>
        <v>1120</v>
      </c>
      <c r="R716" s="371">
        <f t="shared" si="35"/>
        <v>62</v>
      </c>
      <c r="S716" s="375">
        <v>16975</v>
      </c>
      <c r="T716" s="81"/>
    </row>
    <row r="717" spans="1:20" ht="12" customHeight="1" x14ac:dyDescent="0.2">
      <c r="A717" s="343"/>
      <c r="B717" s="288" t="s">
        <v>668</v>
      </c>
      <c r="C717" s="375">
        <v>31856</v>
      </c>
      <c r="D717" s="375">
        <v>6376</v>
      </c>
      <c r="E717" s="375">
        <v>4405</v>
      </c>
      <c r="F717" s="375">
        <v>767</v>
      </c>
      <c r="G717" s="375">
        <v>133</v>
      </c>
      <c r="H717" s="375">
        <v>1071</v>
      </c>
      <c r="I717" s="375">
        <v>1190</v>
      </c>
      <c r="J717" s="375">
        <v>4263</v>
      </c>
      <c r="K717" s="375">
        <v>2238</v>
      </c>
      <c r="L717" s="375">
        <v>476</v>
      </c>
      <c r="M717" s="375">
        <v>130</v>
      </c>
      <c r="N717" s="375">
        <v>495</v>
      </c>
      <c r="O717" s="375">
        <v>924</v>
      </c>
      <c r="P717" s="371">
        <f t="shared" si="33"/>
        <v>3</v>
      </c>
      <c r="Q717" s="371">
        <f t="shared" si="34"/>
        <v>2458</v>
      </c>
      <c r="R717" s="371">
        <f t="shared" si="35"/>
        <v>147</v>
      </c>
      <c r="S717" s="375">
        <v>33969</v>
      </c>
      <c r="T717" s="81"/>
    </row>
    <row r="718" spans="1:20" ht="12" customHeight="1" x14ac:dyDescent="0.2">
      <c r="A718" s="343" t="s">
        <v>914</v>
      </c>
      <c r="B718" s="288" t="s">
        <v>669</v>
      </c>
      <c r="C718" s="375">
        <v>13193</v>
      </c>
      <c r="D718" s="375">
        <v>2344</v>
      </c>
      <c r="E718" s="375">
        <v>1613</v>
      </c>
      <c r="F718" s="375">
        <v>307</v>
      </c>
      <c r="G718" s="375">
        <v>56</v>
      </c>
      <c r="H718" s="375">
        <v>368</v>
      </c>
      <c r="I718" s="375">
        <v>310</v>
      </c>
      <c r="J718" s="375">
        <v>1488</v>
      </c>
      <c r="K718" s="375">
        <v>732</v>
      </c>
      <c r="L718" s="375">
        <v>232</v>
      </c>
      <c r="M718" s="375">
        <v>69</v>
      </c>
      <c r="N718" s="375">
        <v>153</v>
      </c>
      <c r="O718" s="375">
        <v>302</v>
      </c>
      <c r="P718" s="371">
        <f t="shared" si="33"/>
        <v>-13</v>
      </c>
      <c r="Q718" s="371">
        <f t="shared" si="34"/>
        <v>956</v>
      </c>
      <c r="R718" s="371">
        <f t="shared" si="35"/>
        <v>66</v>
      </c>
      <c r="S718" s="375">
        <v>14049</v>
      </c>
      <c r="T718" s="81"/>
    </row>
    <row r="719" spans="1:20" ht="12" customHeight="1" x14ac:dyDescent="0.2">
      <c r="A719" s="343"/>
      <c r="B719" s="288" t="s">
        <v>670</v>
      </c>
      <c r="C719" s="375">
        <v>13616</v>
      </c>
      <c r="D719" s="375">
        <v>1884</v>
      </c>
      <c r="E719" s="375">
        <v>1278</v>
      </c>
      <c r="F719" s="375">
        <v>228</v>
      </c>
      <c r="G719" s="375">
        <v>49</v>
      </c>
      <c r="H719" s="375">
        <v>329</v>
      </c>
      <c r="I719" s="375">
        <v>226</v>
      </c>
      <c r="J719" s="375">
        <v>1302</v>
      </c>
      <c r="K719" s="375">
        <v>653</v>
      </c>
      <c r="L719" s="375">
        <v>109</v>
      </c>
      <c r="M719" s="375">
        <v>38</v>
      </c>
      <c r="N719" s="375">
        <v>197</v>
      </c>
      <c r="O719" s="375">
        <v>305</v>
      </c>
      <c r="P719" s="371">
        <f t="shared" si="33"/>
        <v>11</v>
      </c>
      <c r="Q719" s="371">
        <f t="shared" si="34"/>
        <v>744</v>
      </c>
      <c r="R719" s="371">
        <f t="shared" si="35"/>
        <v>24</v>
      </c>
      <c r="S719" s="375">
        <v>14198</v>
      </c>
      <c r="T719" s="81"/>
    </row>
    <row r="720" spans="1:20" ht="12" customHeight="1" x14ac:dyDescent="0.2">
      <c r="A720" s="343"/>
      <c r="B720" s="288" t="s">
        <v>668</v>
      </c>
      <c r="C720" s="375">
        <v>26809</v>
      </c>
      <c r="D720" s="375">
        <v>4228</v>
      </c>
      <c r="E720" s="375">
        <v>2891</v>
      </c>
      <c r="F720" s="375">
        <v>535</v>
      </c>
      <c r="G720" s="375">
        <v>105</v>
      </c>
      <c r="H720" s="375">
        <v>697</v>
      </c>
      <c r="I720" s="375">
        <v>536</v>
      </c>
      <c r="J720" s="375">
        <v>2790</v>
      </c>
      <c r="K720" s="375">
        <v>1385</v>
      </c>
      <c r="L720" s="375">
        <v>341</v>
      </c>
      <c r="M720" s="375">
        <v>107</v>
      </c>
      <c r="N720" s="375">
        <v>350</v>
      </c>
      <c r="O720" s="375">
        <v>607</v>
      </c>
      <c r="P720" s="371">
        <f t="shared" si="33"/>
        <v>-2</v>
      </c>
      <c r="Q720" s="371">
        <f t="shared" si="34"/>
        <v>1700</v>
      </c>
      <c r="R720" s="371">
        <f t="shared" si="35"/>
        <v>90</v>
      </c>
      <c r="S720" s="375">
        <v>28247</v>
      </c>
      <c r="T720" s="81"/>
    </row>
    <row r="721" spans="1:20" ht="12" customHeight="1" x14ac:dyDescent="0.2">
      <c r="A721" s="343" t="s">
        <v>915</v>
      </c>
      <c r="B721" s="288" t="s">
        <v>669</v>
      </c>
      <c r="C721" s="375">
        <v>8648</v>
      </c>
      <c r="D721" s="375">
        <v>1528</v>
      </c>
      <c r="E721" s="375">
        <v>1030</v>
      </c>
      <c r="F721" s="375">
        <v>218</v>
      </c>
      <c r="G721" s="375">
        <v>40</v>
      </c>
      <c r="H721" s="375">
        <v>240</v>
      </c>
      <c r="I721" s="375">
        <v>164</v>
      </c>
      <c r="J721" s="375">
        <v>899</v>
      </c>
      <c r="K721" s="375">
        <v>421</v>
      </c>
      <c r="L721" s="375">
        <v>72</v>
      </c>
      <c r="M721" s="375">
        <v>54</v>
      </c>
      <c r="N721" s="375">
        <v>118</v>
      </c>
      <c r="O721" s="375">
        <v>234</v>
      </c>
      <c r="P721" s="371">
        <f t="shared" si="33"/>
        <v>-14</v>
      </c>
      <c r="Q721" s="371">
        <f t="shared" si="34"/>
        <v>755</v>
      </c>
      <c r="R721" s="371">
        <f t="shared" si="35"/>
        <v>6</v>
      </c>
      <c r="S721" s="375">
        <v>9277</v>
      </c>
      <c r="T721" s="81"/>
    </row>
    <row r="722" spans="1:20" ht="12" customHeight="1" x14ac:dyDescent="0.2">
      <c r="A722" s="343"/>
      <c r="B722" s="288" t="s">
        <v>670</v>
      </c>
      <c r="C722" s="375">
        <v>8816</v>
      </c>
      <c r="D722" s="375">
        <v>1198</v>
      </c>
      <c r="E722" s="375">
        <v>816</v>
      </c>
      <c r="F722" s="375">
        <v>116</v>
      </c>
      <c r="G722" s="375">
        <v>25</v>
      </c>
      <c r="H722" s="375">
        <v>241</v>
      </c>
      <c r="I722" s="375">
        <v>120</v>
      </c>
      <c r="J722" s="375">
        <v>771</v>
      </c>
      <c r="K722" s="375">
        <v>336</v>
      </c>
      <c r="L722" s="375">
        <v>25</v>
      </c>
      <c r="M722" s="375">
        <v>43</v>
      </c>
      <c r="N722" s="375">
        <v>152</v>
      </c>
      <c r="O722" s="375">
        <v>215</v>
      </c>
      <c r="P722" s="371">
        <f t="shared" si="33"/>
        <v>-18</v>
      </c>
      <c r="Q722" s="371">
        <f t="shared" si="34"/>
        <v>571</v>
      </c>
      <c r="R722" s="371">
        <f t="shared" si="35"/>
        <v>26</v>
      </c>
      <c r="S722" s="375">
        <v>9243</v>
      </c>
      <c r="T722" s="81"/>
    </row>
    <row r="723" spans="1:20" ht="12" customHeight="1" x14ac:dyDescent="0.2">
      <c r="A723" s="343"/>
      <c r="B723" s="288" t="s">
        <v>668</v>
      </c>
      <c r="C723" s="375">
        <v>17464</v>
      </c>
      <c r="D723" s="375">
        <v>2726</v>
      </c>
      <c r="E723" s="375">
        <v>1846</v>
      </c>
      <c r="F723" s="375">
        <v>334</v>
      </c>
      <c r="G723" s="375">
        <v>65</v>
      </c>
      <c r="H723" s="375">
        <v>481</v>
      </c>
      <c r="I723" s="375">
        <v>284</v>
      </c>
      <c r="J723" s="375">
        <v>1670</v>
      </c>
      <c r="K723" s="375">
        <v>757</v>
      </c>
      <c r="L723" s="375">
        <v>97</v>
      </c>
      <c r="M723" s="375">
        <v>97</v>
      </c>
      <c r="N723" s="375">
        <v>270</v>
      </c>
      <c r="O723" s="375">
        <v>449</v>
      </c>
      <c r="P723" s="371">
        <f t="shared" si="33"/>
        <v>-32</v>
      </c>
      <c r="Q723" s="371">
        <f t="shared" si="34"/>
        <v>1326</v>
      </c>
      <c r="R723" s="371">
        <f t="shared" si="35"/>
        <v>32</v>
      </c>
      <c r="S723" s="375">
        <v>18520</v>
      </c>
      <c r="T723" s="81"/>
    </row>
    <row r="724" spans="1:20" ht="20.100000000000001" customHeight="1" x14ac:dyDescent="0.2">
      <c r="A724" s="342" t="s">
        <v>916</v>
      </c>
      <c r="B724" s="328" t="s">
        <v>669</v>
      </c>
      <c r="C724" s="375">
        <v>93536</v>
      </c>
      <c r="D724" s="375">
        <v>23074</v>
      </c>
      <c r="E724" s="375">
        <v>14734</v>
      </c>
      <c r="F724" s="375">
        <v>3655</v>
      </c>
      <c r="G724" s="375">
        <v>457</v>
      </c>
      <c r="H724" s="375">
        <v>4228</v>
      </c>
      <c r="I724" s="375">
        <v>4184</v>
      </c>
      <c r="J724" s="375">
        <v>15101</v>
      </c>
      <c r="K724" s="375">
        <v>7685</v>
      </c>
      <c r="L724" s="375">
        <v>1642</v>
      </c>
      <c r="M724" s="375">
        <v>464</v>
      </c>
      <c r="N724" s="375">
        <v>1131</v>
      </c>
      <c r="O724" s="375">
        <v>4179</v>
      </c>
      <c r="P724" s="371">
        <f t="shared" si="33"/>
        <v>-7</v>
      </c>
      <c r="Q724" s="371">
        <f t="shared" si="34"/>
        <v>9062</v>
      </c>
      <c r="R724" s="371">
        <f t="shared" si="35"/>
        <v>49</v>
      </c>
      <c r="S724" s="375">
        <v>101509</v>
      </c>
      <c r="T724" s="81"/>
    </row>
    <row r="725" spans="1:20" ht="12" customHeight="1" x14ac:dyDescent="0.2">
      <c r="A725" s="341"/>
      <c r="B725" s="328" t="s">
        <v>670</v>
      </c>
      <c r="C725" s="375">
        <v>88055</v>
      </c>
      <c r="D725" s="375">
        <v>15106</v>
      </c>
      <c r="E725" s="375">
        <v>9862</v>
      </c>
      <c r="F725" s="375">
        <v>1688</v>
      </c>
      <c r="G725" s="375">
        <v>419</v>
      </c>
      <c r="H725" s="375">
        <v>3137</v>
      </c>
      <c r="I725" s="375">
        <v>2335</v>
      </c>
      <c r="J725" s="375">
        <v>10324</v>
      </c>
      <c r="K725" s="375">
        <v>4934</v>
      </c>
      <c r="L725" s="375">
        <v>642</v>
      </c>
      <c r="M725" s="375">
        <v>268</v>
      </c>
      <c r="N725" s="375">
        <v>1288</v>
      </c>
      <c r="O725" s="375">
        <v>3192</v>
      </c>
      <c r="P725" s="371">
        <f t="shared" si="33"/>
        <v>151</v>
      </c>
      <c r="Q725" s="371">
        <f t="shared" si="34"/>
        <v>5974</v>
      </c>
      <c r="R725" s="371">
        <f t="shared" si="35"/>
        <v>-55</v>
      </c>
      <c r="S725" s="375">
        <v>92837</v>
      </c>
      <c r="T725" s="81"/>
    </row>
    <row r="726" spans="1:20" ht="12" customHeight="1" x14ac:dyDescent="0.2">
      <c r="A726" s="341"/>
      <c r="B726" s="328" t="s">
        <v>668</v>
      </c>
      <c r="C726" s="375">
        <v>181591</v>
      </c>
      <c r="D726" s="375">
        <v>38180</v>
      </c>
      <c r="E726" s="375">
        <v>24596</v>
      </c>
      <c r="F726" s="375">
        <v>5343</v>
      </c>
      <c r="G726" s="375">
        <v>876</v>
      </c>
      <c r="H726" s="375">
        <v>7365</v>
      </c>
      <c r="I726" s="375">
        <v>6519</v>
      </c>
      <c r="J726" s="375">
        <v>25425</v>
      </c>
      <c r="K726" s="375">
        <v>12619</v>
      </c>
      <c r="L726" s="375">
        <v>2284</v>
      </c>
      <c r="M726" s="375">
        <v>732</v>
      </c>
      <c r="N726" s="375">
        <v>2419</v>
      </c>
      <c r="O726" s="375">
        <v>7371</v>
      </c>
      <c r="P726" s="371">
        <f t="shared" si="33"/>
        <v>144</v>
      </c>
      <c r="Q726" s="371">
        <f t="shared" si="34"/>
        <v>15036</v>
      </c>
      <c r="R726" s="371">
        <f t="shared" si="35"/>
        <v>-6</v>
      </c>
      <c r="S726" s="375">
        <v>194346</v>
      </c>
      <c r="T726" s="81"/>
    </row>
    <row r="727" spans="1:20" ht="12" customHeight="1" x14ac:dyDescent="0.2">
      <c r="A727" s="343" t="s">
        <v>917</v>
      </c>
      <c r="B727" s="288" t="s">
        <v>669</v>
      </c>
      <c r="C727" s="375">
        <v>17455</v>
      </c>
      <c r="D727" s="375">
        <v>3504</v>
      </c>
      <c r="E727" s="375">
        <v>2406</v>
      </c>
      <c r="F727" s="375">
        <v>451</v>
      </c>
      <c r="G727" s="375">
        <v>63</v>
      </c>
      <c r="H727" s="375">
        <v>584</v>
      </c>
      <c r="I727" s="375">
        <v>480</v>
      </c>
      <c r="J727" s="375">
        <v>2147</v>
      </c>
      <c r="K727" s="375">
        <v>1021</v>
      </c>
      <c r="L727" s="375">
        <v>166</v>
      </c>
      <c r="M727" s="375">
        <v>90</v>
      </c>
      <c r="N727" s="375">
        <v>218</v>
      </c>
      <c r="O727" s="375">
        <v>652</v>
      </c>
      <c r="P727" s="371">
        <f t="shared" si="33"/>
        <v>-27</v>
      </c>
      <c r="Q727" s="371">
        <f t="shared" si="34"/>
        <v>1670</v>
      </c>
      <c r="R727" s="371">
        <f t="shared" si="35"/>
        <v>-68</v>
      </c>
      <c r="S727" s="375">
        <v>18812</v>
      </c>
      <c r="T727" s="81"/>
    </row>
    <row r="728" spans="1:20" ht="12" customHeight="1" x14ac:dyDescent="0.2">
      <c r="A728" s="343"/>
      <c r="B728" s="288" t="s">
        <v>670</v>
      </c>
      <c r="C728" s="375">
        <v>16946</v>
      </c>
      <c r="D728" s="375">
        <v>2315</v>
      </c>
      <c r="E728" s="375">
        <v>1550</v>
      </c>
      <c r="F728" s="375">
        <v>221</v>
      </c>
      <c r="G728" s="375">
        <v>68</v>
      </c>
      <c r="H728" s="375">
        <v>476</v>
      </c>
      <c r="I728" s="375">
        <v>297</v>
      </c>
      <c r="J728" s="375">
        <v>1638</v>
      </c>
      <c r="K728" s="375">
        <v>749</v>
      </c>
      <c r="L728" s="375">
        <v>63</v>
      </c>
      <c r="M728" s="375">
        <v>56</v>
      </c>
      <c r="N728" s="375">
        <v>277</v>
      </c>
      <c r="O728" s="375">
        <v>493</v>
      </c>
      <c r="P728" s="371">
        <f t="shared" si="33"/>
        <v>12</v>
      </c>
      <c r="Q728" s="371">
        <f t="shared" si="34"/>
        <v>959</v>
      </c>
      <c r="R728" s="371">
        <f t="shared" si="35"/>
        <v>-17</v>
      </c>
      <c r="S728" s="375">
        <v>17623</v>
      </c>
      <c r="T728" s="81"/>
    </row>
    <row r="729" spans="1:20" ht="12" customHeight="1" x14ac:dyDescent="0.2">
      <c r="A729" s="343"/>
      <c r="B729" s="288" t="s">
        <v>668</v>
      </c>
      <c r="C729" s="375">
        <v>34401</v>
      </c>
      <c r="D729" s="375">
        <v>5819</v>
      </c>
      <c r="E729" s="375">
        <v>3956</v>
      </c>
      <c r="F729" s="375">
        <v>672</v>
      </c>
      <c r="G729" s="375">
        <v>131</v>
      </c>
      <c r="H729" s="375">
        <v>1060</v>
      </c>
      <c r="I729" s="375">
        <v>777</v>
      </c>
      <c r="J729" s="375">
        <v>3785</v>
      </c>
      <c r="K729" s="375">
        <v>1770</v>
      </c>
      <c r="L729" s="375">
        <v>229</v>
      </c>
      <c r="M729" s="375">
        <v>146</v>
      </c>
      <c r="N729" s="375">
        <v>495</v>
      </c>
      <c r="O729" s="375">
        <v>1145</v>
      </c>
      <c r="P729" s="371">
        <f t="shared" si="33"/>
        <v>-15</v>
      </c>
      <c r="Q729" s="371">
        <f t="shared" si="34"/>
        <v>2629</v>
      </c>
      <c r="R729" s="371">
        <f t="shared" si="35"/>
        <v>-85</v>
      </c>
      <c r="S729" s="375">
        <v>36435</v>
      </c>
      <c r="T729" s="81"/>
    </row>
    <row r="730" spans="1:20" ht="12" customHeight="1" x14ac:dyDescent="0.2">
      <c r="A730" s="343" t="s">
        <v>918</v>
      </c>
      <c r="B730" s="288" t="s">
        <v>669</v>
      </c>
      <c r="C730" s="375">
        <v>12451</v>
      </c>
      <c r="D730" s="375">
        <v>2696</v>
      </c>
      <c r="E730" s="375">
        <v>1811</v>
      </c>
      <c r="F730" s="375">
        <v>241</v>
      </c>
      <c r="G730" s="375">
        <v>72</v>
      </c>
      <c r="H730" s="375">
        <v>572</v>
      </c>
      <c r="I730" s="375">
        <v>347</v>
      </c>
      <c r="J730" s="375">
        <v>1905</v>
      </c>
      <c r="K730" s="375">
        <v>976</v>
      </c>
      <c r="L730" s="375">
        <v>154</v>
      </c>
      <c r="M730" s="375">
        <v>61</v>
      </c>
      <c r="N730" s="375">
        <v>175</v>
      </c>
      <c r="O730" s="375">
        <v>539</v>
      </c>
      <c r="P730" s="371">
        <f t="shared" si="33"/>
        <v>11</v>
      </c>
      <c r="Q730" s="371">
        <f t="shared" si="34"/>
        <v>922</v>
      </c>
      <c r="R730" s="371">
        <f t="shared" si="35"/>
        <v>33</v>
      </c>
      <c r="S730" s="375">
        <v>13242</v>
      </c>
      <c r="T730" s="81"/>
    </row>
    <row r="731" spans="1:20" ht="12" customHeight="1" x14ac:dyDescent="0.2">
      <c r="A731" s="343"/>
      <c r="B731" s="288" t="s">
        <v>670</v>
      </c>
      <c r="C731" s="375">
        <v>12112</v>
      </c>
      <c r="D731" s="375">
        <v>2399</v>
      </c>
      <c r="E731" s="375">
        <v>1596</v>
      </c>
      <c r="F731" s="375">
        <v>195</v>
      </c>
      <c r="G731" s="375">
        <v>59</v>
      </c>
      <c r="H731" s="375">
        <v>549</v>
      </c>
      <c r="I731" s="375">
        <v>267</v>
      </c>
      <c r="J731" s="375">
        <v>1794</v>
      </c>
      <c r="K731" s="375">
        <v>936</v>
      </c>
      <c r="L731" s="375">
        <v>77</v>
      </c>
      <c r="M731" s="375">
        <v>32</v>
      </c>
      <c r="N731" s="375">
        <v>210</v>
      </c>
      <c r="O731" s="375">
        <v>539</v>
      </c>
      <c r="P731" s="371">
        <f t="shared" si="33"/>
        <v>27</v>
      </c>
      <c r="Q731" s="371">
        <f t="shared" si="34"/>
        <v>778</v>
      </c>
      <c r="R731" s="371">
        <f t="shared" si="35"/>
        <v>10</v>
      </c>
      <c r="S731" s="375">
        <v>12717</v>
      </c>
      <c r="T731" s="81"/>
    </row>
    <row r="732" spans="1:20" ht="12" customHeight="1" x14ac:dyDescent="0.2">
      <c r="A732" s="343"/>
      <c r="B732" s="288" t="s">
        <v>668</v>
      </c>
      <c r="C732" s="375">
        <v>24563</v>
      </c>
      <c r="D732" s="375">
        <v>5095</v>
      </c>
      <c r="E732" s="375">
        <v>3407</v>
      </c>
      <c r="F732" s="375">
        <v>436</v>
      </c>
      <c r="G732" s="375">
        <v>131</v>
      </c>
      <c r="H732" s="375">
        <v>1121</v>
      </c>
      <c r="I732" s="375">
        <v>614</v>
      </c>
      <c r="J732" s="375">
        <v>3699</v>
      </c>
      <c r="K732" s="375">
        <v>1912</v>
      </c>
      <c r="L732" s="375">
        <v>231</v>
      </c>
      <c r="M732" s="375">
        <v>93</v>
      </c>
      <c r="N732" s="375">
        <v>385</v>
      </c>
      <c r="O732" s="375">
        <v>1078</v>
      </c>
      <c r="P732" s="371">
        <f t="shared" si="33"/>
        <v>38</v>
      </c>
      <c r="Q732" s="371">
        <f t="shared" si="34"/>
        <v>1700</v>
      </c>
      <c r="R732" s="371">
        <f t="shared" si="35"/>
        <v>43</v>
      </c>
      <c r="S732" s="375">
        <v>25959</v>
      </c>
      <c r="T732" s="81"/>
    </row>
    <row r="733" spans="1:20" ht="12" customHeight="1" x14ac:dyDescent="0.2">
      <c r="A733" s="343" t="s">
        <v>919</v>
      </c>
      <c r="B733" s="288" t="s">
        <v>669</v>
      </c>
      <c r="C733" s="375">
        <v>9227</v>
      </c>
      <c r="D733" s="375">
        <v>2108</v>
      </c>
      <c r="E733" s="375">
        <v>1340</v>
      </c>
      <c r="F733" s="375">
        <v>384</v>
      </c>
      <c r="G733" s="375">
        <v>36</v>
      </c>
      <c r="H733" s="375">
        <v>348</v>
      </c>
      <c r="I733" s="375">
        <v>490</v>
      </c>
      <c r="J733" s="375">
        <v>1366</v>
      </c>
      <c r="K733" s="375">
        <v>743</v>
      </c>
      <c r="L733" s="375">
        <v>188</v>
      </c>
      <c r="M733" s="375">
        <v>49</v>
      </c>
      <c r="N733" s="375">
        <v>84</v>
      </c>
      <c r="O733" s="375">
        <v>302</v>
      </c>
      <c r="P733" s="371">
        <f t="shared" si="33"/>
        <v>-13</v>
      </c>
      <c r="Q733" s="371">
        <f t="shared" si="34"/>
        <v>793</v>
      </c>
      <c r="R733" s="371">
        <f t="shared" si="35"/>
        <v>46</v>
      </c>
      <c r="S733" s="375">
        <v>9969</v>
      </c>
      <c r="T733" s="81"/>
    </row>
    <row r="734" spans="1:20" ht="12" customHeight="1" x14ac:dyDescent="0.2">
      <c r="A734" s="343"/>
      <c r="B734" s="288" t="s">
        <v>670</v>
      </c>
      <c r="C734" s="375">
        <v>8545</v>
      </c>
      <c r="D734" s="375">
        <v>1255</v>
      </c>
      <c r="E734" s="375">
        <v>856</v>
      </c>
      <c r="F734" s="375">
        <v>121</v>
      </c>
      <c r="G734" s="375">
        <v>35</v>
      </c>
      <c r="H734" s="375">
        <v>243</v>
      </c>
      <c r="I734" s="375">
        <v>160</v>
      </c>
      <c r="J734" s="375">
        <v>772</v>
      </c>
      <c r="K734" s="375">
        <v>308</v>
      </c>
      <c r="L734" s="375">
        <v>64</v>
      </c>
      <c r="M734" s="375">
        <v>29</v>
      </c>
      <c r="N734" s="375">
        <v>94</v>
      </c>
      <c r="O734" s="375">
        <v>277</v>
      </c>
      <c r="P734" s="371">
        <f t="shared" si="33"/>
        <v>6</v>
      </c>
      <c r="Q734" s="371">
        <f t="shared" si="34"/>
        <v>605</v>
      </c>
      <c r="R734" s="371">
        <f t="shared" si="35"/>
        <v>-34</v>
      </c>
      <c r="S734" s="375">
        <v>9028</v>
      </c>
      <c r="T734" s="81"/>
    </row>
    <row r="735" spans="1:20" ht="12" customHeight="1" x14ac:dyDescent="0.2">
      <c r="A735" s="343"/>
      <c r="B735" s="288" t="s">
        <v>668</v>
      </c>
      <c r="C735" s="375">
        <v>17772</v>
      </c>
      <c r="D735" s="375">
        <v>3363</v>
      </c>
      <c r="E735" s="375">
        <v>2196</v>
      </c>
      <c r="F735" s="375">
        <v>505</v>
      </c>
      <c r="G735" s="375">
        <v>71</v>
      </c>
      <c r="H735" s="375">
        <v>591</v>
      </c>
      <c r="I735" s="375">
        <v>650</v>
      </c>
      <c r="J735" s="375">
        <v>2138</v>
      </c>
      <c r="K735" s="375">
        <v>1051</v>
      </c>
      <c r="L735" s="375">
        <v>252</v>
      </c>
      <c r="M735" s="375">
        <v>78</v>
      </c>
      <c r="N735" s="375">
        <v>178</v>
      </c>
      <c r="O735" s="375">
        <v>579</v>
      </c>
      <c r="P735" s="371">
        <f t="shared" si="33"/>
        <v>-7</v>
      </c>
      <c r="Q735" s="371">
        <f t="shared" si="34"/>
        <v>1398</v>
      </c>
      <c r="R735" s="371">
        <f t="shared" si="35"/>
        <v>12</v>
      </c>
      <c r="S735" s="375">
        <v>18997</v>
      </c>
      <c r="T735" s="81"/>
    </row>
    <row r="736" spans="1:20" ht="12" customHeight="1" x14ac:dyDescent="0.2">
      <c r="A736" s="343" t="s">
        <v>920</v>
      </c>
      <c r="B736" s="288" t="s">
        <v>669</v>
      </c>
      <c r="C736" s="375">
        <v>10705</v>
      </c>
      <c r="D736" s="375">
        <v>2666</v>
      </c>
      <c r="E736" s="375">
        <v>1544</v>
      </c>
      <c r="F736" s="375">
        <v>410</v>
      </c>
      <c r="G736" s="375">
        <v>47</v>
      </c>
      <c r="H736" s="375">
        <v>665</v>
      </c>
      <c r="I736" s="375">
        <v>363</v>
      </c>
      <c r="J736" s="375">
        <v>1874</v>
      </c>
      <c r="K736" s="375">
        <v>725</v>
      </c>
      <c r="L736" s="375">
        <v>272</v>
      </c>
      <c r="M736" s="375">
        <v>42</v>
      </c>
      <c r="N736" s="375">
        <v>151</v>
      </c>
      <c r="O736" s="375">
        <v>684</v>
      </c>
      <c r="P736" s="371">
        <f t="shared" si="33"/>
        <v>5</v>
      </c>
      <c r="Q736" s="371">
        <f t="shared" si="34"/>
        <v>957</v>
      </c>
      <c r="R736" s="371">
        <f t="shared" si="35"/>
        <v>-19</v>
      </c>
      <c r="S736" s="375">
        <v>11497</v>
      </c>
      <c r="T736" s="81"/>
    </row>
    <row r="737" spans="1:20" ht="12" customHeight="1" x14ac:dyDescent="0.2">
      <c r="A737" s="343"/>
      <c r="B737" s="288" t="s">
        <v>670</v>
      </c>
      <c r="C737" s="375">
        <v>10000</v>
      </c>
      <c r="D737" s="375">
        <v>1464</v>
      </c>
      <c r="E737" s="375">
        <v>868</v>
      </c>
      <c r="F737" s="375">
        <v>108</v>
      </c>
      <c r="G737" s="375">
        <v>38</v>
      </c>
      <c r="H737" s="375">
        <v>450</v>
      </c>
      <c r="I737" s="375">
        <v>156</v>
      </c>
      <c r="J737" s="375">
        <v>1136</v>
      </c>
      <c r="K737" s="375">
        <v>375</v>
      </c>
      <c r="L737" s="375">
        <v>115</v>
      </c>
      <c r="M737" s="375">
        <v>30</v>
      </c>
      <c r="N737" s="375">
        <v>174</v>
      </c>
      <c r="O737" s="375">
        <v>442</v>
      </c>
      <c r="P737" s="371">
        <f t="shared" si="33"/>
        <v>8</v>
      </c>
      <c r="Q737" s="371">
        <f t="shared" si="34"/>
        <v>486</v>
      </c>
      <c r="R737" s="371">
        <f t="shared" si="35"/>
        <v>8</v>
      </c>
      <c r="S737" s="375">
        <v>10328</v>
      </c>
      <c r="T737" s="81"/>
    </row>
    <row r="738" spans="1:20" ht="12" customHeight="1" x14ac:dyDescent="0.2">
      <c r="A738" s="343"/>
      <c r="B738" s="288" t="s">
        <v>668</v>
      </c>
      <c r="C738" s="375">
        <v>20705</v>
      </c>
      <c r="D738" s="375">
        <v>4130</v>
      </c>
      <c r="E738" s="375">
        <v>2412</v>
      </c>
      <c r="F738" s="375">
        <v>518</v>
      </c>
      <c r="G738" s="375">
        <v>85</v>
      </c>
      <c r="H738" s="375">
        <v>1115</v>
      </c>
      <c r="I738" s="375">
        <v>519</v>
      </c>
      <c r="J738" s="375">
        <v>3010</v>
      </c>
      <c r="K738" s="375">
        <v>1100</v>
      </c>
      <c r="L738" s="375">
        <v>387</v>
      </c>
      <c r="M738" s="375">
        <v>72</v>
      </c>
      <c r="N738" s="375">
        <v>325</v>
      </c>
      <c r="O738" s="375">
        <v>1126</v>
      </c>
      <c r="P738" s="371">
        <f t="shared" si="33"/>
        <v>13</v>
      </c>
      <c r="Q738" s="371">
        <f t="shared" si="34"/>
        <v>1443</v>
      </c>
      <c r="R738" s="371">
        <f t="shared" si="35"/>
        <v>-11</v>
      </c>
      <c r="S738" s="375">
        <v>21825</v>
      </c>
      <c r="T738" s="81"/>
    </row>
    <row r="739" spans="1:20" ht="12" customHeight="1" x14ac:dyDescent="0.2">
      <c r="A739" s="343" t="s">
        <v>921</v>
      </c>
      <c r="B739" s="288" t="s">
        <v>669</v>
      </c>
      <c r="C739" s="375">
        <v>9644</v>
      </c>
      <c r="D739" s="375">
        <v>2432</v>
      </c>
      <c r="E739" s="375">
        <v>1537</v>
      </c>
      <c r="F739" s="375">
        <v>336</v>
      </c>
      <c r="G739" s="375">
        <v>47</v>
      </c>
      <c r="H739" s="375">
        <v>512</v>
      </c>
      <c r="I739" s="375">
        <v>449</v>
      </c>
      <c r="J739" s="375">
        <v>1674</v>
      </c>
      <c r="K739" s="375">
        <v>777</v>
      </c>
      <c r="L739" s="375">
        <v>184</v>
      </c>
      <c r="M739" s="375">
        <v>43</v>
      </c>
      <c r="N739" s="375">
        <v>117</v>
      </c>
      <c r="O739" s="375">
        <v>553</v>
      </c>
      <c r="P739" s="371">
        <f t="shared" si="33"/>
        <v>4</v>
      </c>
      <c r="Q739" s="371">
        <f t="shared" si="34"/>
        <v>912</v>
      </c>
      <c r="R739" s="371">
        <f t="shared" si="35"/>
        <v>-41</v>
      </c>
      <c r="S739" s="375">
        <v>10402</v>
      </c>
      <c r="T739" s="81"/>
    </row>
    <row r="740" spans="1:20" ht="12" customHeight="1" x14ac:dyDescent="0.2">
      <c r="A740" s="343"/>
      <c r="B740" s="288" t="s">
        <v>670</v>
      </c>
      <c r="C740" s="375">
        <v>8468</v>
      </c>
      <c r="D740" s="375">
        <v>1331</v>
      </c>
      <c r="E740" s="375">
        <v>911</v>
      </c>
      <c r="F740" s="375">
        <v>114</v>
      </c>
      <c r="G740" s="375">
        <v>36</v>
      </c>
      <c r="H740" s="375">
        <v>270</v>
      </c>
      <c r="I740" s="375">
        <v>191</v>
      </c>
      <c r="J740" s="375">
        <v>891</v>
      </c>
      <c r="K740" s="375">
        <v>369</v>
      </c>
      <c r="L740" s="375">
        <v>58</v>
      </c>
      <c r="M740" s="375">
        <v>30</v>
      </c>
      <c r="N740" s="375">
        <v>82</v>
      </c>
      <c r="O740" s="375">
        <v>352</v>
      </c>
      <c r="P740" s="371">
        <f t="shared" si="33"/>
        <v>6</v>
      </c>
      <c r="Q740" s="371">
        <f t="shared" si="34"/>
        <v>598</v>
      </c>
      <c r="R740" s="371">
        <f t="shared" si="35"/>
        <v>-82</v>
      </c>
      <c r="S740" s="375">
        <v>8908</v>
      </c>
      <c r="T740" s="81"/>
    </row>
    <row r="741" spans="1:20" ht="12" customHeight="1" x14ac:dyDescent="0.2">
      <c r="A741" s="343"/>
      <c r="B741" s="288" t="s">
        <v>668</v>
      </c>
      <c r="C741" s="375">
        <v>18112</v>
      </c>
      <c r="D741" s="375">
        <v>3763</v>
      </c>
      <c r="E741" s="375">
        <v>2448</v>
      </c>
      <c r="F741" s="375">
        <v>450</v>
      </c>
      <c r="G741" s="375">
        <v>83</v>
      </c>
      <c r="H741" s="375">
        <v>782</v>
      </c>
      <c r="I741" s="375">
        <v>640</v>
      </c>
      <c r="J741" s="375">
        <v>2565</v>
      </c>
      <c r="K741" s="375">
        <v>1146</v>
      </c>
      <c r="L741" s="375">
        <v>242</v>
      </c>
      <c r="M741" s="375">
        <v>73</v>
      </c>
      <c r="N741" s="375">
        <v>199</v>
      </c>
      <c r="O741" s="375">
        <v>905</v>
      </c>
      <c r="P741" s="371">
        <f t="shared" si="33"/>
        <v>10</v>
      </c>
      <c r="Q741" s="371">
        <f t="shared" si="34"/>
        <v>1510</v>
      </c>
      <c r="R741" s="371">
        <f t="shared" si="35"/>
        <v>-123</v>
      </c>
      <c r="S741" s="375">
        <v>19310</v>
      </c>
      <c r="T741" s="81"/>
    </row>
    <row r="742" spans="1:20" ht="12" customHeight="1" x14ac:dyDescent="0.2">
      <c r="A742" s="343" t="s">
        <v>922</v>
      </c>
      <c r="B742" s="288" t="s">
        <v>669</v>
      </c>
      <c r="C742" s="375">
        <v>6236</v>
      </c>
      <c r="D742" s="375">
        <v>2074</v>
      </c>
      <c r="E742" s="375">
        <v>1267</v>
      </c>
      <c r="F742" s="375">
        <v>357</v>
      </c>
      <c r="G742" s="375">
        <v>58</v>
      </c>
      <c r="H742" s="375">
        <v>392</v>
      </c>
      <c r="I742" s="375">
        <v>325</v>
      </c>
      <c r="J742" s="375">
        <v>1196</v>
      </c>
      <c r="K742" s="375">
        <v>640</v>
      </c>
      <c r="L742" s="375">
        <v>115</v>
      </c>
      <c r="M742" s="375">
        <v>26</v>
      </c>
      <c r="N742" s="375">
        <v>71</v>
      </c>
      <c r="O742" s="375">
        <v>344</v>
      </c>
      <c r="P742" s="371">
        <f t="shared" si="33"/>
        <v>32</v>
      </c>
      <c r="Q742" s="371">
        <f t="shared" si="34"/>
        <v>869</v>
      </c>
      <c r="R742" s="371">
        <f t="shared" si="35"/>
        <v>48</v>
      </c>
      <c r="S742" s="375">
        <v>7114</v>
      </c>
      <c r="T742" s="81"/>
    </row>
    <row r="743" spans="1:20" ht="12" customHeight="1" x14ac:dyDescent="0.2">
      <c r="A743" s="343"/>
      <c r="B743" s="288" t="s">
        <v>670</v>
      </c>
      <c r="C743" s="375">
        <v>5836</v>
      </c>
      <c r="D743" s="375">
        <v>1177</v>
      </c>
      <c r="E743" s="375">
        <v>790</v>
      </c>
      <c r="F743" s="375">
        <v>111</v>
      </c>
      <c r="G743" s="375">
        <v>40</v>
      </c>
      <c r="H743" s="375">
        <v>236</v>
      </c>
      <c r="I743" s="375">
        <v>96</v>
      </c>
      <c r="J743" s="375">
        <v>597</v>
      </c>
      <c r="K743" s="375">
        <v>243</v>
      </c>
      <c r="L743" s="375">
        <v>27</v>
      </c>
      <c r="M743" s="375">
        <v>21</v>
      </c>
      <c r="N743" s="375">
        <v>94</v>
      </c>
      <c r="O743" s="375">
        <v>212</v>
      </c>
      <c r="P743" s="371">
        <f t="shared" si="33"/>
        <v>19</v>
      </c>
      <c r="Q743" s="371">
        <f t="shared" si="34"/>
        <v>631</v>
      </c>
      <c r="R743" s="371">
        <f t="shared" si="35"/>
        <v>24</v>
      </c>
      <c r="S743" s="375">
        <v>6416</v>
      </c>
      <c r="T743" s="81"/>
    </row>
    <row r="744" spans="1:20" ht="12" customHeight="1" x14ac:dyDescent="0.2">
      <c r="A744" s="343"/>
      <c r="B744" s="288" t="s">
        <v>668</v>
      </c>
      <c r="C744" s="375">
        <v>12072</v>
      </c>
      <c r="D744" s="375">
        <v>3251</v>
      </c>
      <c r="E744" s="375">
        <v>2057</v>
      </c>
      <c r="F744" s="375">
        <v>468</v>
      </c>
      <c r="G744" s="375">
        <v>98</v>
      </c>
      <c r="H744" s="375">
        <v>628</v>
      </c>
      <c r="I744" s="375">
        <v>421</v>
      </c>
      <c r="J744" s="375">
        <v>1793</v>
      </c>
      <c r="K744" s="375">
        <v>883</v>
      </c>
      <c r="L744" s="375">
        <v>142</v>
      </c>
      <c r="M744" s="375">
        <v>47</v>
      </c>
      <c r="N744" s="375">
        <v>165</v>
      </c>
      <c r="O744" s="375">
        <v>556</v>
      </c>
      <c r="P744" s="371">
        <f t="shared" si="33"/>
        <v>51</v>
      </c>
      <c r="Q744" s="371">
        <f t="shared" si="34"/>
        <v>1500</v>
      </c>
      <c r="R744" s="371">
        <f t="shared" si="35"/>
        <v>72</v>
      </c>
      <c r="S744" s="375">
        <v>13530</v>
      </c>
      <c r="T744" s="81"/>
    </row>
    <row r="745" spans="1:20" ht="12" customHeight="1" x14ac:dyDescent="0.2">
      <c r="A745" s="343" t="s">
        <v>923</v>
      </c>
      <c r="B745" s="288" t="s">
        <v>669</v>
      </c>
      <c r="C745" s="375">
        <v>11107</v>
      </c>
      <c r="D745" s="375">
        <v>3352</v>
      </c>
      <c r="E745" s="375">
        <v>1980</v>
      </c>
      <c r="F745" s="375">
        <v>888</v>
      </c>
      <c r="G745" s="375">
        <v>49</v>
      </c>
      <c r="H745" s="375">
        <v>435</v>
      </c>
      <c r="I745" s="375">
        <v>1117</v>
      </c>
      <c r="J745" s="375">
        <v>2476</v>
      </c>
      <c r="K745" s="375">
        <v>1615</v>
      </c>
      <c r="L745" s="375">
        <v>269</v>
      </c>
      <c r="M745" s="375">
        <v>66</v>
      </c>
      <c r="N745" s="375">
        <v>121</v>
      </c>
      <c r="O745" s="375">
        <v>405</v>
      </c>
      <c r="P745" s="371">
        <f t="shared" si="33"/>
        <v>-17</v>
      </c>
      <c r="Q745" s="371">
        <f t="shared" si="34"/>
        <v>984</v>
      </c>
      <c r="R745" s="371">
        <f t="shared" si="35"/>
        <v>30</v>
      </c>
      <c r="S745" s="375">
        <v>11983</v>
      </c>
      <c r="T745" s="81"/>
    </row>
    <row r="746" spans="1:20" ht="12" customHeight="1" x14ac:dyDescent="0.2">
      <c r="A746" s="343"/>
      <c r="B746" s="288" t="s">
        <v>670</v>
      </c>
      <c r="C746" s="375">
        <v>11024</v>
      </c>
      <c r="D746" s="375">
        <v>2680</v>
      </c>
      <c r="E746" s="375">
        <v>1641</v>
      </c>
      <c r="F746" s="375">
        <v>595</v>
      </c>
      <c r="G746" s="375">
        <v>61</v>
      </c>
      <c r="H746" s="375">
        <v>383</v>
      </c>
      <c r="I746" s="375">
        <v>877</v>
      </c>
      <c r="J746" s="375">
        <v>1938</v>
      </c>
      <c r="K746" s="375">
        <v>1306</v>
      </c>
      <c r="L746" s="375">
        <v>115</v>
      </c>
      <c r="M746" s="375">
        <v>29</v>
      </c>
      <c r="N746" s="375">
        <v>137</v>
      </c>
      <c r="O746" s="375">
        <v>351</v>
      </c>
      <c r="P746" s="371">
        <f t="shared" si="33"/>
        <v>32</v>
      </c>
      <c r="Q746" s="371">
        <f t="shared" si="34"/>
        <v>815</v>
      </c>
      <c r="R746" s="371">
        <f t="shared" si="35"/>
        <v>32</v>
      </c>
      <c r="S746" s="375">
        <v>11766</v>
      </c>
      <c r="T746" s="81"/>
    </row>
    <row r="747" spans="1:20" ht="12" customHeight="1" x14ac:dyDescent="0.2">
      <c r="A747" s="343"/>
      <c r="B747" s="288" t="s">
        <v>668</v>
      </c>
      <c r="C747" s="375">
        <v>22131</v>
      </c>
      <c r="D747" s="375">
        <v>6032</v>
      </c>
      <c r="E747" s="375">
        <v>3621</v>
      </c>
      <c r="F747" s="375">
        <v>1483</v>
      </c>
      <c r="G747" s="375">
        <v>110</v>
      </c>
      <c r="H747" s="375">
        <v>818</v>
      </c>
      <c r="I747" s="375">
        <v>1994</v>
      </c>
      <c r="J747" s="375">
        <v>4414</v>
      </c>
      <c r="K747" s="375">
        <v>2921</v>
      </c>
      <c r="L747" s="375">
        <v>384</v>
      </c>
      <c r="M747" s="375">
        <v>95</v>
      </c>
      <c r="N747" s="375">
        <v>258</v>
      </c>
      <c r="O747" s="375">
        <v>756</v>
      </c>
      <c r="P747" s="371">
        <f t="shared" si="33"/>
        <v>15</v>
      </c>
      <c r="Q747" s="371">
        <f t="shared" si="34"/>
        <v>1799</v>
      </c>
      <c r="R747" s="371">
        <f t="shared" si="35"/>
        <v>62</v>
      </c>
      <c r="S747" s="375">
        <v>23749</v>
      </c>
      <c r="T747" s="81"/>
    </row>
    <row r="748" spans="1:20" ht="12" customHeight="1" x14ac:dyDescent="0.2">
      <c r="A748" s="343" t="s">
        <v>924</v>
      </c>
      <c r="B748" s="288" t="s">
        <v>669</v>
      </c>
      <c r="C748" s="375">
        <v>11769</v>
      </c>
      <c r="D748" s="375">
        <v>2810</v>
      </c>
      <c r="E748" s="375">
        <v>1897</v>
      </c>
      <c r="F748" s="375">
        <v>396</v>
      </c>
      <c r="G748" s="375">
        <v>63</v>
      </c>
      <c r="H748" s="375">
        <v>454</v>
      </c>
      <c r="I748" s="375">
        <v>420</v>
      </c>
      <c r="J748" s="375">
        <v>1687</v>
      </c>
      <c r="K748" s="375">
        <v>816</v>
      </c>
      <c r="L748" s="375">
        <v>216</v>
      </c>
      <c r="M748" s="375">
        <v>61</v>
      </c>
      <c r="N748" s="375">
        <v>148</v>
      </c>
      <c r="O748" s="375">
        <v>446</v>
      </c>
      <c r="P748" s="371">
        <f t="shared" si="33"/>
        <v>2</v>
      </c>
      <c r="Q748" s="371">
        <f t="shared" si="34"/>
        <v>1261</v>
      </c>
      <c r="R748" s="371">
        <f t="shared" si="35"/>
        <v>8</v>
      </c>
      <c r="S748" s="375">
        <v>12892</v>
      </c>
      <c r="T748" s="81"/>
    </row>
    <row r="749" spans="1:20" ht="12" customHeight="1" x14ac:dyDescent="0.2">
      <c r="A749" s="343"/>
      <c r="B749" s="288" t="s">
        <v>670</v>
      </c>
      <c r="C749" s="375">
        <v>10652</v>
      </c>
      <c r="D749" s="375">
        <v>1686</v>
      </c>
      <c r="E749" s="375">
        <v>1146</v>
      </c>
      <c r="F749" s="375">
        <v>148</v>
      </c>
      <c r="G749" s="375">
        <v>67</v>
      </c>
      <c r="H749" s="375">
        <v>325</v>
      </c>
      <c r="I749" s="375">
        <v>210</v>
      </c>
      <c r="J749" s="375">
        <v>1135</v>
      </c>
      <c r="K749" s="375">
        <v>477</v>
      </c>
      <c r="L749" s="375">
        <v>93</v>
      </c>
      <c r="M749" s="375">
        <v>29</v>
      </c>
      <c r="N749" s="375">
        <v>165</v>
      </c>
      <c r="O749" s="375">
        <v>371</v>
      </c>
      <c r="P749" s="371">
        <f t="shared" si="33"/>
        <v>38</v>
      </c>
      <c r="Q749" s="371">
        <f t="shared" si="34"/>
        <v>724</v>
      </c>
      <c r="R749" s="371">
        <f t="shared" si="35"/>
        <v>-46</v>
      </c>
      <c r="S749" s="375">
        <v>11203</v>
      </c>
      <c r="T749" s="81"/>
    </row>
    <row r="750" spans="1:20" ht="12" customHeight="1" x14ac:dyDescent="0.2">
      <c r="A750" s="343"/>
      <c r="B750" s="288" t="s">
        <v>668</v>
      </c>
      <c r="C750" s="375">
        <v>22421</v>
      </c>
      <c r="D750" s="375">
        <v>4496</v>
      </c>
      <c r="E750" s="375">
        <v>3043</v>
      </c>
      <c r="F750" s="375">
        <v>544</v>
      </c>
      <c r="G750" s="375">
        <v>130</v>
      </c>
      <c r="H750" s="375">
        <v>779</v>
      </c>
      <c r="I750" s="375">
        <v>630</v>
      </c>
      <c r="J750" s="375">
        <v>2822</v>
      </c>
      <c r="K750" s="375">
        <v>1293</v>
      </c>
      <c r="L750" s="375">
        <v>309</v>
      </c>
      <c r="M750" s="375">
        <v>90</v>
      </c>
      <c r="N750" s="375">
        <v>313</v>
      </c>
      <c r="O750" s="375">
        <v>817</v>
      </c>
      <c r="P750" s="371">
        <f t="shared" si="33"/>
        <v>40</v>
      </c>
      <c r="Q750" s="371">
        <f t="shared" si="34"/>
        <v>1985</v>
      </c>
      <c r="R750" s="371">
        <f t="shared" si="35"/>
        <v>-38</v>
      </c>
      <c r="S750" s="375">
        <v>24095</v>
      </c>
      <c r="T750" s="81"/>
    </row>
    <row r="751" spans="1:20" ht="12" customHeight="1" x14ac:dyDescent="0.2">
      <c r="A751" s="343" t="s">
        <v>925</v>
      </c>
      <c r="B751" s="288" t="s">
        <v>669</v>
      </c>
      <c r="C751" s="375">
        <v>4942</v>
      </c>
      <c r="D751" s="375">
        <v>1432</v>
      </c>
      <c r="E751" s="375">
        <v>952</v>
      </c>
      <c r="F751" s="375">
        <v>192</v>
      </c>
      <c r="G751" s="375">
        <v>22</v>
      </c>
      <c r="H751" s="375">
        <v>266</v>
      </c>
      <c r="I751" s="375">
        <v>193</v>
      </c>
      <c r="J751" s="375">
        <v>776</v>
      </c>
      <c r="K751" s="375">
        <v>372</v>
      </c>
      <c r="L751" s="375">
        <v>78</v>
      </c>
      <c r="M751" s="375">
        <v>26</v>
      </c>
      <c r="N751" s="375">
        <v>46</v>
      </c>
      <c r="O751" s="375">
        <v>254</v>
      </c>
      <c r="P751" s="371">
        <f t="shared" si="33"/>
        <v>-4</v>
      </c>
      <c r="Q751" s="371">
        <f t="shared" si="34"/>
        <v>694</v>
      </c>
      <c r="R751" s="371">
        <f t="shared" si="35"/>
        <v>12</v>
      </c>
      <c r="S751" s="375">
        <v>5598</v>
      </c>
      <c r="T751" s="81"/>
    </row>
    <row r="752" spans="1:20" ht="12" customHeight="1" x14ac:dyDescent="0.2">
      <c r="A752" s="343"/>
      <c r="B752" s="288" t="s">
        <v>670</v>
      </c>
      <c r="C752" s="375">
        <v>4472</v>
      </c>
      <c r="D752" s="375">
        <v>799</v>
      </c>
      <c r="E752" s="375">
        <v>504</v>
      </c>
      <c r="F752" s="375">
        <v>75</v>
      </c>
      <c r="G752" s="375">
        <v>15</v>
      </c>
      <c r="H752" s="375">
        <v>205</v>
      </c>
      <c r="I752" s="375">
        <v>81</v>
      </c>
      <c r="J752" s="375">
        <v>423</v>
      </c>
      <c r="K752" s="375">
        <v>171</v>
      </c>
      <c r="L752" s="375">
        <v>30</v>
      </c>
      <c r="M752" s="375">
        <v>12</v>
      </c>
      <c r="N752" s="375">
        <v>55</v>
      </c>
      <c r="O752" s="375">
        <v>155</v>
      </c>
      <c r="P752" s="371">
        <f t="shared" si="33"/>
        <v>3</v>
      </c>
      <c r="Q752" s="371">
        <f t="shared" si="34"/>
        <v>378</v>
      </c>
      <c r="R752" s="371">
        <f t="shared" si="35"/>
        <v>50</v>
      </c>
      <c r="S752" s="375">
        <v>4848</v>
      </c>
      <c r="T752" s="81"/>
    </row>
    <row r="753" spans="1:20" ht="12" customHeight="1" x14ac:dyDescent="0.2">
      <c r="A753" s="343"/>
      <c r="B753" s="288" t="s">
        <v>668</v>
      </c>
      <c r="C753" s="375">
        <v>9414</v>
      </c>
      <c r="D753" s="375">
        <v>2231</v>
      </c>
      <c r="E753" s="375">
        <v>1456</v>
      </c>
      <c r="F753" s="375">
        <v>267</v>
      </c>
      <c r="G753" s="375">
        <v>37</v>
      </c>
      <c r="H753" s="375">
        <v>471</v>
      </c>
      <c r="I753" s="375">
        <v>274</v>
      </c>
      <c r="J753" s="375">
        <v>1199</v>
      </c>
      <c r="K753" s="375">
        <v>543</v>
      </c>
      <c r="L753" s="375">
        <v>108</v>
      </c>
      <c r="M753" s="375">
        <v>38</v>
      </c>
      <c r="N753" s="375">
        <v>101</v>
      </c>
      <c r="O753" s="375">
        <v>409</v>
      </c>
      <c r="P753" s="371">
        <f t="shared" si="33"/>
        <v>-1</v>
      </c>
      <c r="Q753" s="371">
        <f t="shared" si="34"/>
        <v>1072</v>
      </c>
      <c r="R753" s="371">
        <f t="shared" si="35"/>
        <v>62</v>
      </c>
      <c r="S753" s="375">
        <v>10446</v>
      </c>
      <c r="T753" s="81"/>
    </row>
    <row r="754" spans="1:20" ht="30" customHeight="1" x14ac:dyDescent="0.2">
      <c r="A754" s="340" t="s">
        <v>270</v>
      </c>
      <c r="B754" s="286" t="s">
        <v>669</v>
      </c>
      <c r="C754" s="374">
        <v>681911</v>
      </c>
      <c r="D754" s="374">
        <v>179333</v>
      </c>
      <c r="E754" s="374">
        <v>114397</v>
      </c>
      <c r="F754" s="374">
        <v>24168</v>
      </c>
      <c r="G754" s="374">
        <v>4762</v>
      </c>
      <c r="H754" s="374">
        <v>36006</v>
      </c>
      <c r="I754" s="374">
        <v>26515</v>
      </c>
      <c r="J754" s="374">
        <v>113718</v>
      </c>
      <c r="K754" s="374">
        <v>51371</v>
      </c>
      <c r="L754" s="374">
        <v>17760</v>
      </c>
      <c r="M754" s="374">
        <v>2626</v>
      </c>
      <c r="N754" s="374">
        <v>6661</v>
      </c>
      <c r="O754" s="374">
        <v>35300</v>
      </c>
      <c r="P754" s="406">
        <f t="shared" si="33"/>
        <v>2136</v>
      </c>
      <c r="Q754" s="406">
        <f t="shared" si="34"/>
        <v>69434</v>
      </c>
      <c r="R754" s="406">
        <f t="shared" si="35"/>
        <v>706</v>
      </c>
      <c r="S754" s="374">
        <v>747526</v>
      </c>
      <c r="T754" s="81"/>
    </row>
    <row r="755" spans="1:20" ht="12" customHeight="1" x14ac:dyDescent="0.2">
      <c r="A755" s="340"/>
      <c r="B755" s="286" t="s">
        <v>670</v>
      </c>
      <c r="C755" s="374">
        <v>623883</v>
      </c>
      <c r="D755" s="374">
        <v>118191</v>
      </c>
      <c r="E755" s="374">
        <v>78318</v>
      </c>
      <c r="F755" s="374">
        <v>10294</v>
      </c>
      <c r="G755" s="374">
        <v>4374</v>
      </c>
      <c r="H755" s="374">
        <v>25205</v>
      </c>
      <c r="I755" s="374">
        <v>13783</v>
      </c>
      <c r="J755" s="374">
        <v>70916</v>
      </c>
      <c r="K755" s="374">
        <v>30297</v>
      </c>
      <c r="L755" s="374">
        <v>6979</v>
      </c>
      <c r="M755" s="374">
        <v>1622</v>
      </c>
      <c r="N755" s="374">
        <v>7654</v>
      </c>
      <c r="O755" s="374">
        <v>24364</v>
      </c>
      <c r="P755" s="406">
        <f t="shared" si="33"/>
        <v>2752</v>
      </c>
      <c r="Q755" s="406">
        <f t="shared" si="34"/>
        <v>51336</v>
      </c>
      <c r="R755" s="406">
        <f t="shared" si="35"/>
        <v>841</v>
      </c>
      <c r="S755" s="374">
        <v>671158</v>
      </c>
      <c r="T755" s="81"/>
    </row>
    <row r="756" spans="1:20" ht="12" customHeight="1" x14ac:dyDescent="0.2">
      <c r="A756" s="340"/>
      <c r="B756" s="286" t="s">
        <v>668</v>
      </c>
      <c r="C756" s="374">
        <v>1305794</v>
      </c>
      <c r="D756" s="374">
        <v>297524</v>
      </c>
      <c r="E756" s="374">
        <v>192715</v>
      </c>
      <c r="F756" s="374">
        <v>34462</v>
      </c>
      <c r="G756" s="374">
        <v>9136</v>
      </c>
      <c r="H756" s="374">
        <v>61211</v>
      </c>
      <c r="I756" s="374">
        <v>40298</v>
      </c>
      <c r="J756" s="374">
        <v>184634</v>
      </c>
      <c r="K756" s="374">
        <v>81668</v>
      </c>
      <c r="L756" s="374">
        <v>24739</v>
      </c>
      <c r="M756" s="374">
        <v>4248</v>
      </c>
      <c r="N756" s="374">
        <v>14315</v>
      </c>
      <c r="O756" s="374">
        <v>59664</v>
      </c>
      <c r="P756" s="406">
        <f t="shared" si="33"/>
        <v>4888</v>
      </c>
      <c r="Q756" s="406">
        <f t="shared" si="34"/>
        <v>120770</v>
      </c>
      <c r="R756" s="406">
        <f t="shared" si="35"/>
        <v>1547</v>
      </c>
      <c r="S756" s="374">
        <v>1418684</v>
      </c>
      <c r="T756" s="81"/>
    </row>
    <row r="757" spans="1:20" ht="20.100000000000001" customHeight="1" x14ac:dyDescent="0.2">
      <c r="A757" s="758" t="s">
        <v>77</v>
      </c>
      <c r="B757" s="328" t="s">
        <v>669</v>
      </c>
      <c r="C757" s="375">
        <v>352941</v>
      </c>
      <c r="D757" s="375">
        <v>83042</v>
      </c>
      <c r="E757" s="375">
        <v>52903</v>
      </c>
      <c r="F757" s="375">
        <v>11270</v>
      </c>
      <c r="G757" s="375">
        <v>2475</v>
      </c>
      <c r="H757" s="375">
        <v>16394</v>
      </c>
      <c r="I757" s="375">
        <v>11465</v>
      </c>
      <c r="J757" s="375">
        <v>51789</v>
      </c>
      <c r="K757" s="375">
        <v>23199</v>
      </c>
      <c r="L757" s="375">
        <v>7999</v>
      </c>
      <c r="M757" s="375">
        <v>1288</v>
      </c>
      <c r="N757" s="375">
        <v>2823</v>
      </c>
      <c r="O757" s="375">
        <v>16480</v>
      </c>
      <c r="P757" s="371">
        <f t="shared" si="33"/>
        <v>1187</v>
      </c>
      <c r="Q757" s="371">
        <f t="shared" si="34"/>
        <v>32975</v>
      </c>
      <c r="R757" s="371">
        <f t="shared" si="35"/>
        <v>-86</v>
      </c>
      <c r="S757" s="375">
        <v>384194</v>
      </c>
      <c r="T757" s="81"/>
    </row>
    <row r="758" spans="1:20" ht="12" customHeight="1" x14ac:dyDescent="0.2">
      <c r="A758" s="758"/>
      <c r="B758" s="328" t="s">
        <v>670</v>
      </c>
      <c r="C758" s="375">
        <v>324003</v>
      </c>
      <c r="D758" s="375">
        <v>55671</v>
      </c>
      <c r="E758" s="375">
        <v>37279</v>
      </c>
      <c r="F758" s="375">
        <v>4676</v>
      </c>
      <c r="G758" s="375">
        <v>2313</v>
      </c>
      <c r="H758" s="375">
        <v>11403</v>
      </c>
      <c r="I758" s="375">
        <v>5783</v>
      </c>
      <c r="J758" s="375">
        <v>31715</v>
      </c>
      <c r="K758" s="375">
        <v>13710</v>
      </c>
      <c r="L758" s="375">
        <v>3091</v>
      </c>
      <c r="M758" s="375">
        <v>766</v>
      </c>
      <c r="N758" s="375">
        <v>3098</v>
      </c>
      <c r="O758" s="375">
        <v>11050</v>
      </c>
      <c r="P758" s="371">
        <f t="shared" si="33"/>
        <v>1547</v>
      </c>
      <c r="Q758" s="371">
        <f t="shared" si="34"/>
        <v>25154</v>
      </c>
      <c r="R758" s="371">
        <f t="shared" si="35"/>
        <v>353</v>
      </c>
      <c r="S758" s="375">
        <v>347959</v>
      </c>
      <c r="T758" s="81"/>
    </row>
    <row r="759" spans="1:20" ht="12" customHeight="1" x14ac:dyDescent="0.2">
      <c r="A759" s="341"/>
      <c r="B759" s="328" t="s">
        <v>668</v>
      </c>
      <c r="C759" s="375">
        <v>676944</v>
      </c>
      <c r="D759" s="375">
        <v>138713</v>
      </c>
      <c r="E759" s="375">
        <v>90182</v>
      </c>
      <c r="F759" s="375">
        <v>15946</v>
      </c>
      <c r="G759" s="375">
        <v>4788</v>
      </c>
      <c r="H759" s="375">
        <v>27797</v>
      </c>
      <c r="I759" s="375">
        <v>17248</v>
      </c>
      <c r="J759" s="375">
        <v>83504</v>
      </c>
      <c r="K759" s="375">
        <v>36909</v>
      </c>
      <c r="L759" s="375">
        <v>11090</v>
      </c>
      <c r="M759" s="375">
        <v>2054</v>
      </c>
      <c r="N759" s="375">
        <v>5921</v>
      </c>
      <c r="O759" s="375">
        <v>27530</v>
      </c>
      <c r="P759" s="371">
        <f t="shared" si="33"/>
        <v>2734</v>
      </c>
      <c r="Q759" s="371">
        <f t="shared" si="34"/>
        <v>58129</v>
      </c>
      <c r="R759" s="371">
        <f t="shared" si="35"/>
        <v>267</v>
      </c>
      <c r="S759" s="375">
        <v>732153</v>
      </c>
      <c r="T759" s="81"/>
    </row>
    <row r="760" spans="1:20" ht="12" customHeight="1" x14ac:dyDescent="0.2">
      <c r="A760" s="343" t="s">
        <v>927</v>
      </c>
      <c r="B760" s="288" t="s">
        <v>669</v>
      </c>
      <c r="C760" s="375">
        <v>10550</v>
      </c>
      <c r="D760" s="375">
        <v>2827</v>
      </c>
      <c r="E760" s="375">
        <v>1772</v>
      </c>
      <c r="F760" s="375">
        <v>346</v>
      </c>
      <c r="G760" s="375">
        <v>75</v>
      </c>
      <c r="H760" s="375">
        <v>634</v>
      </c>
      <c r="I760" s="375">
        <v>315</v>
      </c>
      <c r="J760" s="375">
        <v>1733</v>
      </c>
      <c r="K760" s="375">
        <v>639</v>
      </c>
      <c r="L760" s="375">
        <v>387</v>
      </c>
      <c r="M760" s="375">
        <v>29</v>
      </c>
      <c r="N760" s="375">
        <v>92</v>
      </c>
      <c r="O760" s="375">
        <v>586</v>
      </c>
      <c r="P760" s="371">
        <f t="shared" si="33"/>
        <v>46</v>
      </c>
      <c r="Q760" s="371">
        <f t="shared" si="34"/>
        <v>1092</v>
      </c>
      <c r="R760" s="371">
        <f t="shared" si="35"/>
        <v>48</v>
      </c>
      <c r="S760" s="375">
        <v>11644</v>
      </c>
      <c r="T760" s="81"/>
    </row>
    <row r="761" spans="1:20" ht="12" customHeight="1" x14ac:dyDescent="0.2">
      <c r="A761" s="343"/>
      <c r="B761" s="288" t="s">
        <v>670</v>
      </c>
      <c r="C761" s="375">
        <v>9187</v>
      </c>
      <c r="D761" s="375">
        <v>1487</v>
      </c>
      <c r="E761" s="375">
        <v>1012</v>
      </c>
      <c r="F761" s="375">
        <v>105</v>
      </c>
      <c r="G761" s="375">
        <v>60</v>
      </c>
      <c r="H761" s="375">
        <v>310</v>
      </c>
      <c r="I761" s="375">
        <v>134</v>
      </c>
      <c r="J761" s="375">
        <v>853</v>
      </c>
      <c r="K761" s="375">
        <v>337</v>
      </c>
      <c r="L761" s="375">
        <v>105</v>
      </c>
      <c r="M761" s="375">
        <v>10</v>
      </c>
      <c r="N761" s="375">
        <v>90</v>
      </c>
      <c r="O761" s="375">
        <v>311</v>
      </c>
      <c r="P761" s="371">
        <f t="shared" si="33"/>
        <v>50</v>
      </c>
      <c r="Q761" s="371">
        <f t="shared" si="34"/>
        <v>675</v>
      </c>
      <c r="R761" s="371">
        <f t="shared" si="35"/>
        <v>-1</v>
      </c>
      <c r="S761" s="375">
        <v>9821</v>
      </c>
      <c r="T761" s="81"/>
    </row>
    <row r="762" spans="1:20" ht="12" customHeight="1" x14ac:dyDescent="0.2">
      <c r="A762" s="343"/>
      <c r="B762" s="288" t="s">
        <v>668</v>
      </c>
      <c r="C762" s="375">
        <v>19737</v>
      </c>
      <c r="D762" s="375">
        <v>4314</v>
      </c>
      <c r="E762" s="375">
        <v>2784</v>
      </c>
      <c r="F762" s="375">
        <v>451</v>
      </c>
      <c r="G762" s="375">
        <v>135</v>
      </c>
      <c r="H762" s="375">
        <v>944</v>
      </c>
      <c r="I762" s="375">
        <v>449</v>
      </c>
      <c r="J762" s="375">
        <v>2586</v>
      </c>
      <c r="K762" s="375">
        <v>976</v>
      </c>
      <c r="L762" s="375">
        <v>492</v>
      </c>
      <c r="M762" s="375">
        <v>39</v>
      </c>
      <c r="N762" s="375">
        <v>182</v>
      </c>
      <c r="O762" s="375">
        <v>897</v>
      </c>
      <c r="P762" s="371">
        <f t="shared" si="33"/>
        <v>96</v>
      </c>
      <c r="Q762" s="371">
        <f t="shared" si="34"/>
        <v>1767</v>
      </c>
      <c r="R762" s="371">
        <f t="shared" si="35"/>
        <v>47</v>
      </c>
      <c r="S762" s="375">
        <v>21465</v>
      </c>
      <c r="T762" s="81"/>
    </row>
    <row r="763" spans="1:20" ht="12" customHeight="1" x14ac:dyDescent="0.2">
      <c r="A763" s="343" t="s">
        <v>928</v>
      </c>
      <c r="B763" s="288" t="s">
        <v>669</v>
      </c>
      <c r="C763" s="375">
        <v>184717</v>
      </c>
      <c r="D763" s="375">
        <v>34846</v>
      </c>
      <c r="E763" s="375">
        <v>23208</v>
      </c>
      <c r="F763" s="375">
        <v>4690</v>
      </c>
      <c r="G763" s="375">
        <v>1402</v>
      </c>
      <c r="H763" s="375">
        <v>5546</v>
      </c>
      <c r="I763" s="375">
        <v>4444</v>
      </c>
      <c r="J763" s="375">
        <v>21169</v>
      </c>
      <c r="K763" s="375">
        <v>7776</v>
      </c>
      <c r="L763" s="375">
        <v>4486</v>
      </c>
      <c r="M763" s="375">
        <v>673</v>
      </c>
      <c r="N763" s="375">
        <v>1526</v>
      </c>
      <c r="O763" s="375">
        <v>6708</v>
      </c>
      <c r="P763" s="371">
        <f t="shared" si="33"/>
        <v>729</v>
      </c>
      <c r="Q763" s="371">
        <f t="shared" si="34"/>
        <v>15636</v>
      </c>
      <c r="R763" s="371">
        <f t="shared" si="35"/>
        <v>-1162</v>
      </c>
      <c r="S763" s="375">
        <v>198394</v>
      </c>
      <c r="T763" s="81"/>
    </row>
    <row r="764" spans="1:20" ht="12" customHeight="1" x14ac:dyDescent="0.2">
      <c r="A764" s="343"/>
      <c r="B764" s="288" t="s">
        <v>670</v>
      </c>
      <c r="C764" s="375">
        <v>173023</v>
      </c>
      <c r="D764" s="375">
        <v>25787</v>
      </c>
      <c r="E764" s="375">
        <v>18127</v>
      </c>
      <c r="F764" s="375">
        <v>2127</v>
      </c>
      <c r="G764" s="375">
        <v>1400</v>
      </c>
      <c r="H764" s="375">
        <v>4133</v>
      </c>
      <c r="I764" s="375">
        <v>2663</v>
      </c>
      <c r="J764" s="375">
        <v>14209</v>
      </c>
      <c r="K764" s="375">
        <v>5632</v>
      </c>
      <c r="L764" s="375">
        <v>1996</v>
      </c>
      <c r="M764" s="375">
        <v>410</v>
      </c>
      <c r="N764" s="375">
        <v>1667</v>
      </c>
      <c r="O764" s="375">
        <v>4504</v>
      </c>
      <c r="P764" s="371">
        <f t="shared" si="33"/>
        <v>990</v>
      </c>
      <c r="Q764" s="371">
        <f t="shared" si="34"/>
        <v>12626</v>
      </c>
      <c r="R764" s="371">
        <f t="shared" si="35"/>
        <v>-371</v>
      </c>
      <c r="S764" s="375">
        <v>184601</v>
      </c>
      <c r="T764" s="81"/>
    </row>
    <row r="765" spans="1:20" ht="12" customHeight="1" x14ac:dyDescent="0.2">
      <c r="A765" s="343"/>
      <c r="B765" s="288" t="s">
        <v>668</v>
      </c>
      <c r="C765" s="375">
        <v>357740</v>
      </c>
      <c r="D765" s="375">
        <v>60633</v>
      </c>
      <c r="E765" s="375">
        <v>41335</v>
      </c>
      <c r="F765" s="375">
        <v>6817</v>
      </c>
      <c r="G765" s="375">
        <v>2802</v>
      </c>
      <c r="H765" s="375">
        <v>9679</v>
      </c>
      <c r="I765" s="375">
        <v>7107</v>
      </c>
      <c r="J765" s="375">
        <v>35378</v>
      </c>
      <c r="K765" s="375">
        <v>13408</v>
      </c>
      <c r="L765" s="375">
        <v>6482</v>
      </c>
      <c r="M765" s="375">
        <v>1083</v>
      </c>
      <c r="N765" s="375">
        <v>3193</v>
      </c>
      <c r="O765" s="375">
        <v>11212</v>
      </c>
      <c r="P765" s="371">
        <f t="shared" si="33"/>
        <v>1719</v>
      </c>
      <c r="Q765" s="371">
        <f t="shared" si="34"/>
        <v>28262</v>
      </c>
      <c r="R765" s="371">
        <f t="shared" si="35"/>
        <v>-1533</v>
      </c>
      <c r="S765" s="375">
        <v>382995</v>
      </c>
      <c r="T765" s="81"/>
    </row>
    <row r="766" spans="1:20" ht="12" customHeight="1" x14ac:dyDescent="0.2">
      <c r="A766" s="343" t="s">
        <v>929</v>
      </c>
      <c r="B766" s="288" t="s">
        <v>669</v>
      </c>
      <c r="C766" s="375">
        <v>5680</v>
      </c>
      <c r="D766" s="375">
        <v>1091</v>
      </c>
      <c r="E766" s="375">
        <v>637</v>
      </c>
      <c r="F766" s="375">
        <v>122</v>
      </c>
      <c r="G766" s="375">
        <v>32</v>
      </c>
      <c r="H766" s="375">
        <v>300</v>
      </c>
      <c r="I766" s="375">
        <v>108</v>
      </c>
      <c r="J766" s="375">
        <v>750</v>
      </c>
      <c r="K766" s="375">
        <v>296</v>
      </c>
      <c r="L766" s="375">
        <v>99</v>
      </c>
      <c r="M766" s="375">
        <v>24</v>
      </c>
      <c r="N766" s="375">
        <v>50</v>
      </c>
      <c r="O766" s="375">
        <v>281</v>
      </c>
      <c r="P766" s="371">
        <f t="shared" si="33"/>
        <v>8</v>
      </c>
      <c r="Q766" s="371">
        <f t="shared" si="34"/>
        <v>364</v>
      </c>
      <c r="R766" s="371">
        <f t="shared" si="35"/>
        <v>19</v>
      </c>
      <c r="S766" s="375">
        <v>6021</v>
      </c>
      <c r="T766" s="81"/>
    </row>
    <row r="767" spans="1:20" ht="12" customHeight="1" x14ac:dyDescent="0.2">
      <c r="A767" s="343"/>
      <c r="B767" s="288" t="s">
        <v>670</v>
      </c>
      <c r="C767" s="375">
        <v>5377</v>
      </c>
      <c r="D767" s="375">
        <v>716</v>
      </c>
      <c r="E767" s="375">
        <v>431</v>
      </c>
      <c r="F767" s="375">
        <v>57</v>
      </c>
      <c r="G767" s="375">
        <v>23</v>
      </c>
      <c r="H767" s="375">
        <v>205</v>
      </c>
      <c r="I767" s="375">
        <v>35</v>
      </c>
      <c r="J767" s="375">
        <v>464</v>
      </c>
      <c r="K767" s="375">
        <v>144</v>
      </c>
      <c r="L767" s="375">
        <v>45</v>
      </c>
      <c r="M767" s="375">
        <v>17</v>
      </c>
      <c r="N767" s="375">
        <v>54</v>
      </c>
      <c r="O767" s="375">
        <v>204</v>
      </c>
      <c r="P767" s="371">
        <f t="shared" si="33"/>
        <v>6</v>
      </c>
      <c r="Q767" s="371">
        <f t="shared" si="34"/>
        <v>299</v>
      </c>
      <c r="R767" s="371">
        <f t="shared" si="35"/>
        <v>1</v>
      </c>
      <c r="S767" s="375">
        <v>5629</v>
      </c>
      <c r="T767" s="81"/>
    </row>
    <row r="768" spans="1:20" ht="12" customHeight="1" x14ac:dyDescent="0.2">
      <c r="A768" s="343"/>
      <c r="B768" s="288" t="s">
        <v>668</v>
      </c>
      <c r="C768" s="375">
        <v>11057</v>
      </c>
      <c r="D768" s="375">
        <v>1807</v>
      </c>
      <c r="E768" s="375">
        <v>1068</v>
      </c>
      <c r="F768" s="375">
        <v>179</v>
      </c>
      <c r="G768" s="375">
        <v>55</v>
      </c>
      <c r="H768" s="375">
        <v>505</v>
      </c>
      <c r="I768" s="375">
        <v>143</v>
      </c>
      <c r="J768" s="375">
        <v>1214</v>
      </c>
      <c r="K768" s="375">
        <v>440</v>
      </c>
      <c r="L768" s="375">
        <v>144</v>
      </c>
      <c r="M768" s="375">
        <v>41</v>
      </c>
      <c r="N768" s="375">
        <v>104</v>
      </c>
      <c r="O768" s="375">
        <v>485</v>
      </c>
      <c r="P768" s="371">
        <f t="shared" si="33"/>
        <v>14</v>
      </c>
      <c r="Q768" s="371">
        <f t="shared" si="34"/>
        <v>663</v>
      </c>
      <c r="R768" s="371">
        <f t="shared" si="35"/>
        <v>20</v>
      </c>
      <c r="S768" s="375">
        <v>11650</v>
      </c>
      <c r="T768" s="81"/>
    </row>
    <row r="769" spans="1:20" ht="12" customHeight="1" x14ac:dyDescent="0.2">
      <c r="A769" s="343" t="s">
        <v>930</v>
      </c>
      <c r="B769" s="288" t="s">
        <v>669</v>
      </c>
      <c r="C769" s="375">
        <v>4427</v>
      </c>
      <c r="D769" s="375">
        <v>1555</v>
      </c>
      <c r="E769" s="375">
        <v>942</v>
      </c>
      <c r="F769" s="375">
        <v>283</v>
      </c>
      <c r="G769" s="375">
        <v>44</v>
      </c>
      <c r="H769" s="375">
        <v>286</v>
      </c>
      <c r="I769" s="375">
        <v>293</v>
      </c>
      <c r="J769" s="375">
        <v>957</v>
      </c>
      <c r="K769" s="375">
        <v>549</v>
      </c>
      <c r="L769" s="375">
        <v>122</v>
      </c>
      <c r="M769" s="375">
        <v>23</v>
      </c>
      <c r="N769" s="375">
        <v>31</v>
      </c>
      <c r="O769" s="375">
        <v>232</v>
      </c>
      <c r="P769" s="371">
        <f t="shared" si="33"/>
        <v>21</v>
      </c>
      <c r="Q769" s="371">
        <f t="shared" si="34"/>
        <v>554</v>
      </c>
      <c r="R769" s="371">
        <f t="shared" si="35"/>
        <v>54</v>
      </c>
      <c r="S769" s="375">
        <v>5025</v>
      </c>
      <c r="T769" s="81"/>
    </row>
    <row r="770" spans="1:20" ht="12" customHeight="1" x14ac:dyDescent="0.2">
      <c r="A770" s="343"/>
      <c r="B770" s="288" t="s">
        <v>670</v>
      </c>
      <c r="C770" s="375">
        <v>3766</v>
      </c>
      <c r="D770" s="375">
        <v>796</v>
      </c>
      <c r="E770" s="375">
        <v>560</v>
      </c>
      <c r="F770" s="375">
        <v>72</v>
      </c>
      <c r="G770" s="375">
        <v>24</v>
      </c>
      <c r="H770" s="375">
        <v>140</v>
      </c>
      <c r="I770" s="375">
        <v>106</v>
      </c>
      <c r="J770" s="375">
        <v>445</v>
      </c>
      <c r="K770" s="375">
        <v>209</v>
      </c>
      <c r="L770" s="375">
        <v>56</v>
      </c>
      <c r="M770" s="375">
        <v>6</v>
      </c>
      <c r="N770" s="375">
        <v>36</v>
      </c>
      <c r="O770" s="375">
        <v>138</v>
      </c>
      <c r="P770" s="371">
        <f t="shared" si="33"/>
        <v>18</v>
      </c>
      <c r="Q770" s="371">
        <f t="shared" si="34"/>
        <v>367</v>
      </c>
      <c r="R770" s="371">
        <f t="shared" si="35"/>
        <v>2</v>
      </c>
      <c r="S770" s="375">
        <v>4117</v>
      </c>
      <c r="T770" s="81"/>
    </row>
    <row r="771" spans="1:20" ht="12" customHeight="1" x14ac:dyDescent="0.2">
      <c r="A771" s="343"/>
      <c r="B771" s="288" t="s">
        <v>668</v>
      </c>
      <c r="C771" s="375">
        <v>8193</v>
      </c>
      <c r="D771" s="375">
        <v>2351</v>
      </c>
      <c r="E771" s="375">
        <v>1502</v>
      </c>
      <c r="F771" s="375">
        <v>355</v>
      </c>
      <c r="G771" s="375">
        <v>68</v>
      </c>
      <c r="H771" s="375">
        <v>426</v>
      </c>
      <c r="I771" s="375">
        <v>399</v>
      </c>
      <c r="J771" s="375">
        <v>1402</v>
      </c>
      <c r="K771" s="375">
        <v>758</v>
      </c>
      <c r="L771" s="375">
        <v>178</v>
      </c>
      <c r="M771" s="375">
        <v>29</v>
      </c>
      <c r="N771" s="375">
        <v>67</v>
      </c>
      <c r="O771" s="375">
        <v>370</v>
      </c>
      <c r="P771" s="371">
        <f t="shared" si="33"/>
        <v>39</v>
      </c>
      <c r="Q771" s="371">
        <f t="shared" si="34"/>
        <v>921</v>
      </c>
      <c r="R771" s="371">
        <f t="shared" si="35"/>
        <v>56</v>
      </c>
      <c r="S771" s="375">
        <v>9142</v>
      </c>
      <c r="T771" s="81"/>
    </row>
    <row r="772" spans="1:20" ht="12" customHeight="1" x14ac:dyDescent="0.2">
      <c r="A772" s="343" t="s">
        <v>931</v>
      </c>
      <c r="B772" s="288" t="s">
        <v>669</v>
      </c>
      <c r="C772" s="375">
        <v>7308</v>
      </c>
      <c r="D772" s="375">
        <v>1614</v>
      </c>
      <c r="E772" s="375">
        <v>1193</v>
      </c>
      <c r="F772" s="375">
        <v>196</v>
      </c>
      <c r="G772" s="375">
        <v>51</v>
      </c>
      <c r="H772" s="375">
        <v>174</v>
      </c>
      <c r="I772" s="375">
        <v>321</v>
      </c>
      <c r="J772" s="375">
        <v>1126</v>
      </c>
      <c r="K772" s="375">
        <v>737</v>
      </c>
      <c r="L772" s="375">
        <v>183</v>
      </c>
      <c r="M772" s="375">
        <v>34</v>
      </c>
      <c r="N772" s="375">
        <v>45</v>
      </c>
      <c r="O772" s="375">
        <v>127</v>
      </c>
      <c r="P772" s="371">
        <f t="shared" si="33"/>
        <v>17</v>
      </c>
      <c r="Q772" s="371">
        <f t="shared" si="34"/>
        <v>469</v>
      </c>
      <c r="R772" s="371">
        <f t="shared" si="35"/>
        <v>47</v>
      </c>
      <c r="S772" s="375">
        <v>7796</v>
      </c>
      <c r="T772" s="81"/>
    </row>
    <row r="773" spans="1:20" ht="12" customHeight="1" x14ac:dyDescent="0.2">
      <c r="A773" s="343"/>
      <c r="B773" s="288" t="s">
        <v>670</v>
      </c>
      <c r="C773" s="375">
        <v>7041</v>
      </c>
      <c r="D773" s="375">
        <v>1236</v>
      </c>
      <c r="E773" s="375">
        <v>933</v>
      </c>
      <c r="F773" s="375">
        <v>129</v>
      </c>
      <c r="G773" s="375">
        <v>44</v>
      </c>
      <c r="H773" s="375">
        <v>130</v>
      </c>
      <c r="I773" s="375">
        <v>198</v>
      </c>
      <c r="J773" s="375">
        <v>863</v>
      </c>
      <c r="K773" s="375">
        <v>609</v>
      </c>
      <c r="L773" s="375">
        <v>49</v>
      </c>
      <c r="M773" s="375">
        <v>35</v>
      </c>
      <c r="N773" s="375">
        <v>44</v>
      </c>
      <c r="O773" s="375">
        <v>126</v>
      </c>
      <c r="P773" s="371">
        <f t="shared" si="33"/>
        <v>9</v>
      </c>
      <c r="Q773" s="371">
        <f t="shared" si="34"/>
        <v>404</v>
      </c>
      <c r="R773" s="371">
        <f t="shared" si="35"/>
        <v>4</v>
      </c>
      <c r="S773" s="375">
        <v>7414</v>
      </c>
      <c r="T773" s="81"/>
    </row>
    <row r="774" spans="1:20" ht="12" customHeight="1" x14ac:dyDescent="0.2">
      <c r="A774" s="343"/>
      <c r="B774" s="288" t="s">
        <v>668</v>
      </c>
      <c r="C774" s="375">
        <v>14349</v>
      </c>
      <c r="D774" s="375">
        <v>2850</v>
      </c>
      <c r="E774" s="375">
        <v>2126</v>
      </c>
      <c r="F774" s="375">
        <v>325</v>
      </c>
      <c r="G774" s="375">
        <v>95</v>
      </c>
      <c r="H774" s="375">
        <v>304</v>
      </c>
      <c r="I774" s="375">
        <v>519</v>
      </c>
      <c r="J774" s="375">
        <v>1989</v>
      </c>
      <c r="K774" s="375">
        <v>1346</v>
      </c>
      <c r="L774" s="375">
        <v>232</v>
      </c>
      <c r="M774" s="375">
        <v>69</v>
      </c>
      <c r="N774" s="375">
        <v>89</v>
      </c>
      <c r="O774" s="375">
        <v>253</v>
      </c>
      <c r="P774" s="371">
        <f t="shared" si="33"/>
        <v>26</v>
      </c>
      <c r="Q774" s="371">
        <f t="shared" si="34"/>
        <v>873</v>
      </c>
      <c r="R774" s="371">
        <f t="shared" si="35"/>
        <v>51</v>
      </c>
      <c r="S774" s="375">
        <v>15210</v>
      </c>
      <c r="T774" s="81"/>
    </row>
    <row r="775" spans="1:20" ht="12" customHeight="1" x14ac:dyDescent="0.2">
      <c r="A775" s="343" t="s">
        <v>932</v>
      </c>
      <c r="B775" s="288" t="s">
        <v>669</v>
      </c>
      <c r="C775" s="375">
        <v>6225</v>
      </c>
      <c r="D775" s="375">
        <v>1744</v>
      </c>
      <c r="E775" s="375">
        <v>1121</v>
      </c>
      <c r="F775" s="375">
        <v>204</v>
      </c>
      <c r="G775" s="375">
        <v>34</v>
      </c>
      <c r="H775" s="375">
        <v>385</v>
      </c>
      <c r="I775" s="375">
        <v>191</v>
      </c>
      <c r="J775" s="375">
        <v>984</v>
      </c>
      <c r="K775" s="375">
        <v>456</v>
      </c>
      <c r="L775" s="375">
        <v>165</v>
      </c>
      <c r="M775" s="375">
        <v>20</v>
      </c>
      <c r="N775" s="375">
        <v>50</v>
      </c>
      <c r="O775" s="375">
        <v>293</v>
      </c>
      <c r="P775" s="371">
        <f t="shared" si="33"/>
        <v>14</v>
      </c>
      <c r="Q775" s="371">
        <f t="shared" si="34"/>
        <v>704</v>
      </c>
      <c r="R775" s="371">
        <f t="shared" si="35"/>
        <v>92</v>
      </c>
      <c r="S775" s="375">
        <v>6985</v>
      </c>
      <c r="T775" s="81"/>
    </row>
    <row r="776" spans="1:20" ht="12" customHeight="1" x14ac:dyDescent="0.2">
      <c r="A776" s="343"/>
      <c r="B776" s="288" t="s">
        <v>670</v>
      </c>
      <c r="C776" s="375">
        <v>5832</v>
      </c>
      <c r="D776" s="375">
        <v>1172</v>
      </c>
      <c r="E776" s="375">
        <v>805</v>
      </c>
      <c r="F776" s="375">
        <v>83</v>
      </c>
      <c r="G776" s="375">
        <v>36</v>
      </c>
      <c r="H776" s="375">
        <v>248</v>
      </c>
      <c r="I776" s="375">
        <v>108</v>
      </c>
      <c r="J776" s="375">
        <v>671</v>
      </c>
      <c r="K776" s="375">
        <v>297</v>
      </c>
      <c r="L776" s="375">
        <v>59</v>
      </c>
      <c r="M776" s="375">
        <v>11</v>
      </c>
      <c r="N776" s="375">
        <v>54</v>
      </c>
      <c r="O776" s="375">
        <v>250</v>
      </c>
      <c r="P776" s="371">
        <f t="shared" si="33"/>
        <v>25</v>
      </c>
      <c r="Q776" s="371">
        <f t="shared" si="34"/>
        <v>532</v>
      </c>
      <c r="R776" s="371">
        <f t="shared" si="35"/>
        <v>-2</v>
      </c>
      <c r="S776" s="375">
        <v>6333</v>
      </c>
      <c r="T776" s="81"/>
    </row>
    <row r="777" spans="1:20" ht="12" customHeight="1" x14ac:dyDescent="0.2">
      <c r="A777" s="343"/>
      <c r="B777" s="288" t="s">
        <v>668</v>
      </c>
      <c r="C777" s="375">
        <v>12057</v>
      </c>
      <c r="D777" s="375">
        <v>2916</v>
      </c>
      <c r="E777" s="375">
        <v>1926</v>
      </c>
      <c r="F777" s="375">
        <v>287</v>
      </c>
      <c r="G777" s="375">
        <v>70</v>
      </c>
      <c r="H777" s="375">
        <v>633</v>
      </c>
      <c r="I777" s="375">
        <v>299</v>
      </c>
      <c r="J777" s="375">
        <v>1655</v>
      </c>
      <c r="K777" s="375">
        <v>753</v>
      </c>
      <c r="L777" s="375">
        <v>224</v>
      </c>
      <c r="M777" s="375">
        <v>31</v>
      </c>
      <c r="N777" s="375">
        <v>104</v>
      </c>
      <c r="O777" s="375">
        <v>543</v>
      </c>
      <c r="P777" s="371">
        <f t="shared" si="33"/>
        <v>39</v>
      </c>
      <c r="Q777" s="371">
        <f t="shared" si="34"/>
        <v>1236</v>
      </c>
      <c r="R777" s="371">
        <f t="shared" si="35"/>
        <v>90</v>
      </c>
      <c r="S777" s="375">
        <v>13318</v>
      </c>
      <c r="T777" s="81"/>
    </row>
    <row r="778" spans="1:20" ht="12" customHeight="1" x14ac:dyDescent="0.2">
      <c r="A778" s="343" t="s">
        <v>933</v>
      </c>
      <c r="B778" s="288" t="s">
        <v>669</v>
      </c>
      <c r="C778" s="375">
        <v>10175</v>
      </c>
      <c r="D778" s="375">
        <v>2507</v>
      </c>
      <c r="E778" s="375">
        <v>1406</v>
      </c>
      <c r="F778" s="375">
        <v>378</v>
      </c>
      <c r="G778" s="375">
        <v>53</v>
      </c>
      <c r="H778" s="375">
        <v>670</v>
      </c>
      <c r="I778" s="375">
        <v>346</v>
      </c>
      <c r="J778" s="375">
        <v>1690</v>
      </c>
      <c r="K778" s="375">
        <v>868</v>
      </c>
      <c r="L778" s="375">
        <v>110</v>
      </c>
      <c r="M778" s="375">
        <v>33</v>
      </c>
      <c r="N778" s="375">
        <v>99</v>
      </c>
      <c r="O778" s="375">
        <v>580</v>
      </c>
      <c r="P778" s="371">
        <f t="shared" ref="P778:P841" si="36">G778-M778</f>
        <v>20</v>
      </c>
      <c r="Q778" s="371">
        <f t="shared" ref="Q778:Q841" si="37">E778+F778-(K778+L778)</f>
        <v>806</v>
      </c>
      <c r="R778" s="371">
        <f t="shared" ref="R778:R841" si="38">H778-O778</f>
        <v>90</v>
      </c>
      <c r="S778" s="375">
        <v>10992</v>
      </c>
      <c r="T778" s="81"/>
    </row>
    <row r="779" spans="1:20" ht="12" customHeight="1" x14ac:dyDescent="0.2">
      <c r="A779" s="343"/>
      <c r="B779" s="288" t="s">
        <v>670</v>
      </c>
      <c r="C779" s="375">
        <v>8949</v>
      </c>
      <c r="D779" s="375">
        <v>1571</v>
      </c>
      <c r="E779" s="375">
        <v>932</v>
      </c>
      <c r="F779" s="375">
        <v>132</v>
      </c>
      <c r="G779" s="375">
        <v>56</v>
      </c>
      <c r="H779" s="375">
        <v>451</v>
      </c>
      <c r="I779" s="375">
        <v>116</v>
      </c>
      <c r="J779" s="375">
        <v>922</v>
      </c>
      <c r="K779" s="375">
        <v>388</v>
      </c>
      <c r="L779" s="375">
        <v>29</v>
      </c>
      <c r="M779" s="375">
        <v>17</v>
      </c>
      <c r="N779" s="375">
        <v>104</v>
      </c>
      <c r="O779" s="375">
        <v>384</v>
      </c>
      <c r="P779" s="371">
        <f t="shared" si="36"/>
        <v>39</v>
      </c>
      <c r="Q779" s="371">
        <f t="shared" si="37"/>
        <v>647</v>
      </c>
      <c r="R779" s="371">
        <f t="shared" si="38"/>
        <v>67</v>
      </c>
      <c r="S779" s="375">
        <v>9598</v>
      </c>
      <c r="T779" s="81"/>
    </row>
    <row r="780" spans="1:20" ht="12" customHeight="1" x14ac:dyDescent="0.2">
      <c r="A780" s="343"/>
      <c r="B780" s="288" t="s">
        <v>668</v>
      </c>
      <c r="C780" s="375">
        <v>19124</v>
      </c>
      <c r="D780" s="375">
        <v>4078</v>
      </c>
      <c r="E780" s="375">
        <v>2338</v>
      </c>
      <c r="F780" s="375">
        <v>510</v>
      </c>
      <c r="G780" s="375">
        <v>109</v>
      </c>
      <c r="H780" s="375">
        <v>1121</v>
      </c>
      <c r="I780" s="375">
        <v>462</v>
      </c>
      <c r="J780" s="375">
        <v>2612</v>
      </c>
      <c r="K780" s="375">
        <v>1256</v>
      </c>
      <c r="L780" s="375">
        <v>139</v>
      </c>
      <c r="M780" s="375">
        <v>50</v>
      </c>
      <c r="N780" s="375">
        <v>203</v>
      </c>
      <c r="O780" s="375">
        <v>964</v>
      </c>
      <c r="P780" s="371">
        <f t="shared" si="36"/>
        <v>59</v>
      </c>
      <c r="Q780" s="371">
        <f t="shared" si="37"/>
        <v>1453</v>
      </c>
      <c r="R780" s="371">
        <f t="shared" si="38"/>
        <v>157</v>
      </c>
      <c r="S780" s="375">
        <v>20590</v>
      </c>
      <c r="T780" s="81"/>
    </row>
    <row r="781" spans="1:20" ht="12" customHeight="1" x14ac:dyDescent="0.2">
      <c r="A781" s="343" t="s">
        <v>934</v>
      </c>
      <c r="B781" s="288" t="s">
        <v>669</v>
      </c>
      <c r="C781" s="375">
        <v>7048</v>
      </c>
      <c r="D781" s="375">
        <v>2537</v>
      </c>
      <c r="E781" s="375">
        <v>1512</v>
      </c>
      <c r="F781" s="375">
        <v>354</v>
      </c>
      <c r="G781" s="375">
        <v>51</v>
      </c>
      <c r="H781" s="375">
        <v>620</v>
      </c>
      <c r="I781" s="375">
        <v>439</v>
      </c>
      <c r="J781" s="375">
        <v>1607</v>
      </c>
      <c r="K781" s="375">
        <v>893</v>
      </c>
      <c r="L781" s="375">
        <v>93</v>
      </c>
      <c r="M781" s="375">
        <v>27</v>
      </c>
      <c r="N781" s="375">
        <v>47</v>
      </c>
      <c r="O781" s="375">
        <v>547</v>
      </c>
      <c r="P781" s="371">
        <f t="shared" si="36"/>
        <v>24</v>
      </c>
      <c r="Q781" s="371">
        <f t="shared" si="37"/>
        <v>880</v>
      </c>
      <c r="R781" s="371">
        <f t="shared" si="38"/>
        <v>73</v>
      </c>
      <c r="S781" s="375">
        <v>7978</v>
      </c>
      <c r="T781" s="81"/>
    </row>
    <row r="782" spans="1:20" ht="12" customHeight="1" x14ac:dyDescent="0.2">
      <c r="A782" s="343"/>
      <c r="B782" s="288" t="s">
        <v>670</v>
      </c>
      <c r="C782" s="375">
        <v>6454</v>
      </c>
      <c r="D782" s="375">
        <v>1451</v>
      </c>
      <c r="E782" s="375">
        <v>847</v>
      </c>
      <c r="F782" s="375">
        <v>121</v>
      </c>
      <c r="G782" s="375">
        <v>46</v>
      </c>
      <c r="H782" s="375">
        <v>437</v>
      </c>
      <c r="I782" s="375">
        <v>170</v>
      </c>
      <c r="J782" s="375">
        <v>866</v>
      </c>
      <c r="K782" s="375">
        <v>414</v>
      </c>
      <c r="L782" s="375">
        <v>33</v>
      </c>
      <c r="M782" s="375">
        <v>14</v>
      </c>
      <c r="N782" s="375">
        <v>54</v>
      </c>
      <c r="O782" s="375">
        <v>351</v>
      </c>
      <c r="P782" s="371">
        <f t="shared" si="36"/>
        <v>32</v>
      </c>
      <c r="Q782" s="371">
        <f t="shared" si="37"/>
        <v>521</v>
      </c>
      <c r="R782" s="371">
        <f t="shared" si="38"/>
        <v>86</v>
      </c>
      <c r="S782" s="375">
        <v>7039</v>
      </c>
      <c r="T782" s="81"/>
    </row>
    <row r="783" spans="1:20" ht="12" customHeight="1" x14ac:dyDescent="0.2">
      <c r="A783" s="343"/>
      <c r="B783" s="288" t="s">
        <v>668</v>
      </c>
      <c r="C783" s="375">
        <v>13502</v>
      </c>
      <c r="D783" s="375">
        <v>3988</v>
      </c>
      <c r="E783" s="375">
        <v>2359</v>
      </c>
      <c r="F783" s="375">
        <v>475</v>
      </c>
      <c r="G783" s="375">
        <v>97</v>
      </c>
      <c r="H783" s="375">
        <v>1057</v>
      </c>
      <c r="I783" s="375">
        <v>609</v>
      </c>
      <c r="J783" s="375">
        <v>2473</v>
      </c>
      <c r="K783" s="375">
        <v>1307</v>
      </c>
      <c r="L783" s="375">
        <v>126</v>
      </c>
      <c r="M783" s="375">
        <v>41</v>
      </c>
      <c r="N783" s="375">
        <v>101</v>
      </c>
      <c r="O783" s="375">
        <v>898</v>
      </c>
      <c r="P783" s="371">
        <f t="shared" si="36"/>
        <v>56</v>
      </c>
      <c r="Q783" s="371">
        <f t="shared" si="37"/>
        <v>1401</v>
      </c>
      <c r="R783" s="371">
        <f t="shared" si="38"/>
        <v>159</v>
      </c>
      <c r="S783" s="375">
        <v>15017</v>
      </c>
      <c r="T783" s="81"/>
    </row>
    <row r="784" spans="1:20" ht="12" customHeight="1" x14ac:dyDescent="0.2">
      <c r="A784" s="343" t="s">
        <v>935</v>
      </c>
      <c r="B784" s="288" t="s">
        <v>669</v>
      </c>
      <c r="C784" s="375">
        <v>4295</v>
      </c>
      <c r="D784" s="375">
        <v>1881</v>
      </c>
      <c r="E784" s="375">
        <v>1189</v>
      </c>
      <c r="F784" s="375">
        <v>302</v>
      </c>
      <c r="G784" s="375">
        <v>26</v>
      </c>
      <c r="H784" s="375">
        <v>364</v>
      </c>
      <c r="I784" s="375">
        <v>279</v>
      </c>
      <c r="J784" s="375">
        <v>1090</v>
      </c>
      <c r="K784" s="375">
        <v>525</v>
      </c>
      <c r="L784" s="375">
        <v>160</v>
      </c>
      <c r="M784" s="375">
        <v>15</v>
      </c>
      <c r="N784" s="375">
        <v>47</v>
      </c>
      <c r="O784" s="375">
        <v>343</v>
      </c>
      <c r="P784" s="371">
        <f t="shared" si="36"/>
        <v>11</v>
      </c>
      <c r="Q784" s="371">
        <f t="shared" si="37"/>
        <v>806</v>
      </c>
      <c r="R784" s="371">
        <f t="shared" si="38"/>
        <v>21</v>
      </c>
      <c r="S784" s="375">
        <v>5086</v>
      </c>
      <c r="T784" s="81"/>
    </row>
    <row r="785" spans="1:20" ht="12" customHeight="1" x14ac:dyDescent="0.2">
      <c r="A785" s="343"/>
      <c r="B785" s="288" t="s">
        <v>670</v>
      </c>
      <c r="C785" s="375">
        <v>3464</v>
      </c>
      <c r="D785" s="375">
        <v>943</v>
      </c>
      <c r="E785" s="375">
        <v>647</v>
      </c>
      <c r="F785" s="375">
        <v>87</v>
      </c>
      <c r="G785" s="375">
        <v>33</v>
      </c>
      <c r="H785" s="375">
        <v>176</v>
      </c>
      <c r="I785" s="375">
        <v>138</v>
      </c>
      <c r="J785" s="375">
        <v>536</v>
      </c>
      <c r="K785" s="375">
        <v>292</v>
      </c>
      <c r="L785" s="375">
        <v>34</v>
      </c>
      <c r="M785" s="375">
        <v>4</v>
      </c>
      <c r="N785" s="375">
        <v>39</v>
      </c>
      <c r="O785" s="375">
        <v>167</v>
      </c>
      <c r="P785" s="371">
        <f t="shared" si="36"/>
        <v>29</v>
      </c>
      <c r="Q785" s="371">
        <f t="shared" si="37"/>
        <v>408</v>
      </c>
      <c r="R785" s="371">
        <f t="shared" si="38"/>
        <v>9</v>
      </c>
      <c r="S785" s="375">
        <v>3871</v>
      </c>
      <c r="T785" s="81"/>
    </row>
    <row r="786" spans="1:20" ht="12" customHeight="1" x14ac:dyDescent="0.2">
      <c r="A786" s="343"/>
      <c r="B786" s="288" t="s">
        <v>668</v>
      </c>
      <c r="C786" s="375">
        <v>7759</v>
      </c>
      <c r="D786" s="375">
        <v>2824</v>
      </c>
      <c r="E786" s="375">
        <v>1836</v>
      </c>
      <c r="F786" s="375">
        <v>389</v>
      </c>
      <c r="G786" s="375">
        <v>59</v>
      </c>
      <c r="H786" s="375">
        <v>540</v>
      </c>
      <c r="I786" s="375">
        <v>417</v>
      </c>
      <c r="J786" s="375">
        <v>1626</v>
      </c>
      <c r="K786" s="375">
        <v>817</v>
      </c>
      <c r="L786" s="375">
        <v>194</v>
      </c>
      <c r="M786" s="375">
        <v>19</v>
      </c>
      <c r="N786" s="375">
        <v>86</v>
      </c>
      <c r="O786" s="375">
        <v>510</v>
      </c>
      <c r="P786" s="371">
        <f t="shared" si="36"/>
        <v>40</v>
      </c>
      <c r="Q786" s="371">
        <f t="shared" si="37"/>
        <v>1214</v>
      </c>
      <c r="R786" s="371">
        <f t="shared" si="38"/>
        <v>30</v>
      </c>
      <c r="S786" s="375">
        <v>8957</v>
      </c>
      <c r="T786" s="81"/>
    </row>
    <row r="787" spans="1:20" ht="12" customHeight="1" x14ac:dyDescent="0.2">
      <c r="A787" s="343" t="s">
        <v>936</v>
      </c>
      <c r="B787" s="288" t="s">
        <v>669</v>
      </c>
      <c r="C787" s="375">
        <v>5918</v>
      </c>
      <c r="D787" s="375">
        <v>2005</v>
      </c>
      <c r="E787" s="375">
        <v>1213</v>
      </c>
      <c r="F787" s="375">
        <v>300</v>
      </c>
      <c r="G787" s="375">
        <v>31</v>
      </c>
      <c r="H787" s="375">
        <v>461</v>
      </c>
      <c r="I787" s="375">
        <v>348</v>
      </c>
      <c r="J787" s="375">
        <v>1262</v>
      </c>
      <c r="K787" s="375">
        <v>630</v>
      </c>
      <c r="L787" s="375">
        <v>155</v>
      </c>
      <c r="M787" s="375">
        <v>20</v>
      </c>
      <c r="N787" s="375">
        <v>67</v>
      </c>
      <c r="O787" s="375">
        <v>390</v>
      </c>
      <c r="P787" s="371">
        <f t="shared" si="36"/>
        <v>11</v>
      </c>
      <c r="Q787" s="371">
        <f t="shared" si="37"/>
        <v>728</v>
      </c>
      <c r="R787" s="371">
        <f t="shared" si="38"/>
        <v>71</v>
      </c>
      <c r="S787" s="375">
        <v>6661</v>
      </c>
      <c r="T787" s="81"/>
    </row>
    <row r="788" spans="1:20" ht="12" customHeight="1" x14ac:dyDescent="0.2">
      <c r="A788" s="343"/>
      <c r="B788" s="288" t="s">
        <v>670</v>
      </c>
      <c r="C788" s="375">
        <v>5124</v>
      </c>
      <c r="D788" s="375">
        <v>1216</v>
      </c>
      <c r="E788" s="375">
        <v>780</v>
      </c>
      <c r="F788" s="375">
        <v>117</v>
      </c>
      <c r="G788" s="375">
        <v>33</v>
      </c>
      <c r="H788" s="375">
        <v>286</v>
      </c>
      <c r="I788" s="375">
        <v>147</v>
      </c>
      <c r="J788" s="375">
        <v>672</v>
      </c>
      <c r="K788" s="375">
        <v>283</v>
      </c>
      <c r="L788" s="375">
        <v>42</v>
      </c>
      <c r="M788" s="375">
        <v>11</v>
      </c>
      <c r="N788" s="375">
        <v>69</v>
      </c>
      <c r="O788" s="375">
        <v>267</v>
      </c>
      <c r="P788" s="371">
        <f t="shared" si="36"/>
        <v>22</v>
      </c>
      <c r="Q788" s="371">
        <f t="shared" si="37"/>
        <v>572</v>
      </c>
      <c r="R788" s="371">
        <f t="shared" si="38"/>
        <v>19</v>
      </c>
      <c r="S788" s="375">
        <v>5668</v>
      </c>
      <c r="T788" s="81"/>
    </row>
    <row r="789" spans="1:20" ht="12" customHeight="1" x14ac:dyDescent="0.2">
      <c r="A789" s="343"/>
      <c r="B789" s="288" t="s">
        <v>668</v>
      </c>
      <c r="C789" s="375">
        <v>11042</v>
      </c>
      <c r="D789" s="375">
        <v>3221</v>
      </c>
      <c r="E789" s="375">
        <v>1993</v>
      </c>
      <c r="F789" s="375">
        <v>417</v>
      </c>
      <c r="G789" s="375">
        <v>64</v>
      </c>
      <c r="H789" s="375">
        <v>747</v>
      </c>
      <c r="I789" s="375">
        <v>495</v>
      </c>
      <c r="J789" s="375">
        <v>1934</v>
      </c>
      <c r="K789" s="375">
        <v>913</v>
      </c>
      <c r="L789" s="375">
        <v>197</v>
      </c>
      <c r="M789" s="375">
        <v>31</v>
      </c>
      <c r="N789" s="375">
        <v>136</v>
      </c>
      <c r="O789" s="375">
        <v>657</v>
      </c>
      <c r="P789" s="371">
        <f t="shared" si="36"/>
        <v>33</v>
      </c>
      <c r="Q789" s="371">
        <f t="shared" si="37"/>
        <v>1300</v>
      </c>
      <c r="R789" s="371">
        <f t="shared" si="38"/>
        <v>90</v>
      </c>
      <c r="S789" s="375">
        <v>12329</v>
      </c>
      <c r="T789" s="81"/>
    </row>
    <row r="790" spans="1:20" ht="12" customHeight="1" x14ac:dyDescent="0.2">
      <c r="A790" s="343" t="s">
        <v>937</v>
      </c>
      <c r="B790" s="288" t="s">
        <v>669</v>
      </c>
      <c r="C790" s="375">
        <v>12693</v>
      </c>
      <c r="D790" s="375">
        <v>3641</v>
      </c>
      <c r="E790" s="375">
        <v>2188</v>
      </c>
      <c r="F790" s="375">
        <v>488</v>
      </c>
      <c r="G790" s="375">
        <v>93</v>
      </c>
      <c r="H790" s="375">
        <v>872</v>
      </c>
      <c r="I790" s="375">
        <v>505</v>
      </c>
      <c r="J790" s="375">
        <v>2466</v>
      </c>
      <c r="K790" s="375">
        <v>1297</v>
      </c>
      <c r="L790" s="375">
        <v>144</v>
      </c>
      <c r="M790" s="375">
        <v>29</v>
      </c>
      <c r="N790" s="375">
        <v>103</v>
      </c>
      <c r="O790" s="375">
        <v>893</v>
      </c>
      <c r="P790" s="371">
        <f t="shared" si="36"/>
        <v>64</v>
      </c>
      <c r="Q790" s="371">
        <f t="shared" si="37"/>
        <v>1235</v>
      </c>
      <c r="R790" s="371">
        <f t="shared" si="38"/>
        <v>-21</v>
      </c>
      <c r="S790" s="375">
        <v>13868</v>
      </c>
      <c r="T790" s="81"/>
    </row>
    <row r="791" spans="1:20" ht="12" customHeight="1" x14ac:dyDescent="0.2">
      <c r="A791" s="343"/>
      <c r="B791" s="288" t="s">
        <v>670</v>
      </c>
      <c r="C791" s="375">
        <v>10501</v>
      </c>
      <c r="D791" s="375">
        <v>2122</v>
      </c>
      <c r="E791" s="375">
        <v>1334</v>
      </c>
      <c r="F791" s="375">
        <v>138</v>
      </c>
      <c r="G791" s="375">
        <v>90</v>
      </c>
      <c r="H791" s="375">
        <v>560</v>
      </c>
      <c r="I791" s="375">
        <v>138</v>
      </c>
      <c r="J791" s="375">
        <v>1208</v>
      </c>
      <c r="K791" s="375">
        <v>530</v>
      </c>
      <c r="L791" s="375">
        <v>45</v>
      </c>
      <c r="M791" s="375">
        <v>12</v>
      </c>
      <c r="N791" s="375">
        <v>98</v>
      </c>
      <c r="O791" s="375">
        <v>523</v>
      </c>
      <c r="P791" s="371">
        <f t="shared" si="36"/>
        <v>78</v>
      </c>
      <c r="Q791" s="371">
        <f t="shared" si="37"/>
        <v>897</v>
      </c>
      <c r="R791" s="371">
        <f t="shared" si="38"/>
        <v>37</v>
      </c>
      <c r="S791" s="375">
        <v>11415</v>
      </c>
      <c r="T791" s="81"/>
    </row>
    <row r="792" spans="1:20" ht="12" customHeight="1" x14ac:dyDescent="0.2">
      <c r="A792" s="343"/>
      <c r="B792" s="288" t="s">
        <v>668</v>
      </c>
      <c r="C792" s="375">
        <v>23194</v>
      </c>
      <c r="D792" s="375">
        <v>5763</v>
      </c>
      <c r="E792" s="375">
        <v>3522</v>
      </c>
      <c r="F792" s="375">
        <v>626</v>
      </c>
      <c r="G792" s="375">
        <v>183</v>
      </c>
      <c r="H792" s="375">
        <v>1432</v>
      </c>
      <c r="I792" s="375">
        <v>643</v>
      </c>
      <c r="J792" s="375">
        <v>3674</v>
      </c>
      <c r="K792" s="375">
        <v>1827</v>
      </c>
      <c r="L792" s="375">
        <v>189</v>
      </c>
      <c r="M792" s="375">
        <v>41</v>
      </c>
      <c r="N792" s="375">
        <v>201</v>
      </c>
      <c r="O792" s="375">
        <v>1416</v>
      </c>
      <c r="P792" s="371">
        <f t="shared" si="36"/>
        <v>142</v>
      </c>
      <c r="Q792" s="371">
        <f t="shared" si="37"/>
        <v>2132</v>
      </c>
      <c r="R792" s="371">
        <f t="shared" si="38"/>
        <v>16</v>
      </c>
      <c r="S792" s="375">
        <v>25283</v>
      </c>
      <c r="T792" s="81"/>
    </row>
    <row r="793" spans="1:20" ht="12" customHeight="1" x14ac:dyDescent="0.2">
      <c r="A793" s="343" t="s">
        <v>938</v>
      </c>
      <c r="B793" s="288" t="s">
        <v>669</v>
      </c>
      <c r="C793" s="375">
        <v>12071</v>
      </c>
      <c r="D793" s="375">
        <v>2885</v>
      </c>
      <c r="E793" s="375">
        <v>1552</v>
      </c>
      <c r="F793" s="375">
        <v>331</v>
      </c>
      <c r="G793" s="375">
        <v>55</v>
      </c>
      <c r="H793" s="375">
        <v>947</v>
      </c>
      <c r="I793" s="375">
        <v>179</v>
      </c>
      <c r="J793" s="375">
        <v>1126</v>
      </c>
      <c r="K793" s="375">
        <v>318</v>
      </c>
      <c r="L793" s="375">
        <v>144</v>
      </c>
      <c r="M793" s="375">
        <v>40</v>
      </c>
      <c r="N793" s="375">
        <v>101</v>
      </c>
      <c r="O793" s="375">
        <v>523</v>
      </c>
      <c r="P793" s="371">
        <f t="shared" si="36"/>
        <v>15</v>
      </c>
      <c r="Q793" s="371">
        <f t="shared" si="37"/>
        <v>1421</v>
      </c>
      <c r="R793" s="371">
        <f t="shared" si="38"/>
        <v>424</v>
      </c>
      <c r="S793" s="375">
        <v>13830</v>
      </c>
      <c r="T793" s="81"/>
    </row>
    <row r="794" spans="1:20" ht="12" customHeight="1" x14ac:dyDescent="0.2">
      <c r="A794" s="343"/>
      <c r="B794" s="288" t="s">
        <v>670</v>
      </c>
      <c r="C794" s="375">
        <v>11172</v>
      </c>
      <c r="D794" s="375">
        <v>2154</v>
      </c>
      <c r="E794" s="375">
        <v>1208</v>
      </c>
      <c r="F794" s="375">
        <v>167</v>
      </c>
      <c r="G794" s="375">
        <v>72</v>
      </c>
      <c r="H794" s="375">
        <v>707</v>
      </c>
      <c r="I794" s="375">
        <v>81</v>
      </c>
      <c r="J794" s="375">
        <v>793</v>
      </c>
      <c r="K794" s="375">
        <v>170</v>
      </c>
      <c r="L794" s="375">
        <v>48</v>
      </c>
      <c r="M794" s="375">
        <v>21</v>
      </c>
      <c r="N794" s="375">
        <v>123</v>
      </c>
      <c r="O794" s="375">
        <v>431</v>
      </c>
      <c r="P794" s="371">
        <f t="shared" si="36"/>
        <v>51</v>
      </c>
      <c r="Q794" s="371">
        <f t="shared" si="37"/>
        <v>1157</v>
      </c>
      <c r="R794" s="371">
        <f t="shared" si="38"/>
        <v>276</v>
      </c>
      <c r="S794" s="375">
        <v>12533</v>
      </c>
      <c r="T794" s="81"/>
    </row>
    <row r="795" spans="1:20" ht="12" customHeight="1" x14ac:dyDescent="0.2">
      <c r="A795" s="343"/>
      <c r="B795" s="288" t="s">
        <v>668</v>
      </c>
      <c r="C795" s="375">
        <v>23243</v>
      </c>
      <c r="D795" s="375">
        <v>5039</v>
      </c>
      <c r="E795" s="375">
        <v>2760</v>
      </c>
      <c r="F795" s="375">
        <v>498</v>
      </c>
      <c r="G795" s="375">
        <v>127</v>
      </c>
      <c r="H795" s="375">
        <v>1654</v>
      </c>
      <c r="I795" s="375">
        <v>260</v>
      </c>
      <c r="J795" s="375">
        <v>1919</v>
      </c>
      <c r="K795" s="375">
        <v>488</v>
      </c>
      <c r="L795" s="375">
        <v>192</v>
      </c>
      <c r="M795" s="375">
        <v>61</v>
      </c>
      <c r="N795" s="375">
        <v>224</v>
      </c>
      <c r="O795" s="375">
        <v>954</v>
      </c>
      <c r="P795" s="371">
        <f t="shared" si="36"/>
        <v>66</v>
      </c>
      <c r="Q795" s="371">
        <f t="shared" si="37"/>
        <v>2578</v>
      </c>
      <c r="R795" s="371">
        <f t="shared" si="38"/>
        <v>700</v>
      </c>
      <c r="S795" s="375">
        <v>26363</v>
      </c>
      <c r="T795" s="81"/>
    </row>
    <row r="796" spans="1:20" ht="12" customHeight="1" x14ac:dyDescent="0.2">
      <c r="A796" s="343" t="s">
        <v>939</v>
      </c>
      <c r="B796" s="288" t="s">
        <v>669</v>
      </c>
      <c r="C796" s="375">
        <v>4504</v>
      </c>
      <c r="D796" s="375">
        <v>1494</v>
      </c>
      <c r="E796" s="375">
        <v>1049</v>
      </c>
      <c r="F796" s="375">
        <v>222</v>
      </c>
      <c r="G796" s="375">
        <v>42</v>
      </c>
      <c r="H796" s="375">
        <v>181</v>
      </c>
      <c r="I796" s="375">
        <v>347</v>
      </c>
      <c r="J796" s="375">
        <v>1022</v>
      </c>
      <c r="K796" s="375">
        <v>665</v>
      </c>
      <c r="L796" s="375">
        <v>128</v>
      </c>
      <c r="M796" s="375">
        <v>23</v>
      </c>
      <c r="N796" s="375">
        <v>12</v>
      </c>
      <c r="O796" s="375">
        <v>194</v>
      </c>
      <c r="P796" s="371">
        <f t="shared" si="36"/>
        <v>19</v>
      </c>
      <c r="Q796" s="371">
        <f t="shared" si="37"/>
        <v>478</v>
      </c>
      <c r="R796" s="371">
        <f t="shared" si="38"/>
        <v>-13</v>
      </c>
      <c r="S796" s="375">
        <v>4976</v>
      </c>
      <c r="T796" s="81"/>
    </row>
    <row r="797" spans="1:20" ht="12" customHeight="1" x14ac:dyDescent="0.2">
      <c r="A797" s="343"/>
      <c r="B797" s="288" t="s">
        <v>670</v>
      </c>
      <c r="C797" s="375">
        <v>4013</v>
      </c>
      <c r="D797" s="375">
        <v>1015</v>
      </c>
      <c r="E797" s="375">
        <v>750</v>
      </c>
      <c r="F797" s="375">
        <v>105</v>
      </c>
      <c r="G797" s="375">
        <v>25</v>
      </c>
      <c r="H797" s="375">
        <v>135</v>
      </c>
      <c r="I797" s="375">
        <v>178</v>
      </c>
      <c r="J797" s="375">
        <v>630</v>
      </c>
      <c r="K797" s="375">
        <v>407</v>
      </c>
      <c r="L797" s="375">
        <v>49</v>
      </c>
      <c r="M797" s="375">
        <v>13</v>
      </c>
      <c r="N797" s="375">
        <v>13</v>
      </c>
      <c r="O797" s="375">
        <v>148</v>
      </c>
      <c r="P797" s="371">
        <f t="shared" si="36"/>
        <v>12</v>
      </c>
      <c r="Q797" s="371">
        <f t="shared" si="37"/>
        <v>399</v>
      </c>
      <c r="R797" s="371">
        <f t="shared" si="38"/>
        <v>-13</v>
      </c>
      <c r="S797" s="375">
        <v>4398</v>
      </c>
      <c r="T797" s="81"/>
    </row>
    <row r="798" spans="1:20" ht="12" customHeight="1" x14ac:dyDescent="0.2">
      <c r="A798" s="343"/>
      <c r="B798" s="288" t="s">
        <v>668</v>
      </c>
      <c r="C798" s="375">
        <v>8517</v>
      </c>
      <c r="D798" s="375">
        <v>2509</v>
      </c>
      <c r="E798" s="375">
        <v>1799</v>
      </c>
      <c r="F798" s="375">
        <v>327</v>
      </c>
      <c r="G798" s="375">
        <v>67</v>
      </c>
      <c r="H798" s="375">
        <v>316</v>
      </c>
      <c r="I798" s="375">
        <v>525</v>
      </c>
      <c r="J798" s="375">
        <v>1652</v>
      </c>
      <c r="K798" s="375">
        <v>1072</v>
      </c>
      <c r="L798" s="375">
        <v>177</v>
      </c>
      <c r="M798" s="375">
        <v>36</v>
      </c>
      <c r="N798" s="375">
        <v>25</v>
      </c>
      <c r="O798" s="375">
        <v>342</v>
      </c>
      <c r="P798" s="371">
        <f t="shared" si="36"/>
        <v>31</v>
      </c>
      <c r="Q798" s="371">
        <f t="shared" si="37"/>
        <v>877</v>
      </c>
      <c r="R798" s="371">
        <f t="shared" si="38"/>
        <v>-26</v>
      </c>
      <c r="S798" s="375">
        <v>9374</v>
      </c>
      <c r="T798" s="81"/>
    </row>
    <row r="799" spans="1:20" ht="12" customHeight="1" x14ac:dyDescent="0.2">
      <c r="A799" s="343" t="s">
        <v>940</v>
      </c>
      <c r="B799" s="288" t="s">
        <v>669</v>
      </c>
      <c r="C799" s="375">
        <v>3004</v>
      </c>
      <c r="D799" s="375">
        <v>1415</v>
      </c>
      <c r="E799" s="375">
        <v>940</v>
      </c>
      <c r="F799" s="375">
        <v>121</v>
      </c>
      <c r="G799" s="375">
        <v>20</v>
      </c>
      <c r="H799" s="375">
        <v>334</v>
      </c>
      <c r="I799" s="375">
        <v>31</v>
      </c>
      <c r="J799" s="375">
        <v>287</v>
      </c>
      <c r="K799" s="375">
        <v>93</v>
      </c>
      <c r="L799" s="375">
        <v>18</v>
      </c>
      <c r="M799" s="375">
        <v>15</v>
      </c>
      <c r="N799" s="375">
        <v>28</v>
      </c>
      <c r="O799" s="375">
        <v>133</v>
      </c>
      <c r="P799" s="371">
        <f t="shared" si="36"/>
        <v>5</v>
      </c>
      <c r="Q799" s="371">
        <f t="shared" si="37"/>
        <v>950</v>
      </c>
      <c r="R799" s="371">
        <f t="shared" si="38"/>
        <v>201</v>
      </c>
      <c r="S799" s="375">
        <v>4132</v>
      </c>
      <c r="T799" s="81"/>
    </row>
    <row r="800" spans="1:20" ht="12" customHeight="1" x14ac:dyDescent="0.2">
      <c r="A800" s="343"/>
      <c r="B800" s="288" t="s">
        <v>670</v>
      </c>
      <c r="C800" s="375">
        <v>3291</v>
      </c>
      <c r="D800" s="375">
        <v>931</v>
      </c>
      <c r="E800" s="375">
        <v>629</v>
      </c>
      <c r="F800" s="375">
        <v>57</v>
      </c>
      <c r="G800" s="375">
        <v>15</v>
      </c>
      <c r="H800" s="375">
        <v>230</v>
      </c>
      <c r="I800" s="375">
        <v>15</v>
      </c>
      <c r="J800" s="375">
        <v>264</v>
      </c>
      <c r="K800" s="375">
        <v>68</v>
      </c>
      <c r="L800" s="375">
        <v>3</v>
      </c>
      <c r="M800" s="375">
        <v>6</v>
      </c>
      <c r="N800" s="375">
        <v>50</v>
      </c>
      <c r="O800" s="375">
        <v>137</v>
      </c>
      <c r="P800" s="371">
        <f t="shared" si="36"/>
        <v>9</v>
      </c>
      <c r="Q800" s="371">
        <f t="shared" si="37"/>
        <v>615</v>
      </c>
      <c r="R800" s="371">
        <f t="shared" si="38"/>
        <v>93</v>
      </c>
      <c r="S800" s="375">
        <v>3958</v>
      </c>
      <c r="T800" s="81"/>
    </row>
    <row r="801" spans="1:20" ht="12" customHeight="1" x14ac:dyDescent="0.2">
      <c r="A801" s="343"/>
      <c r="B801" s="288" t="s">
        <v>668</v>
      </c>
      <c r="C801" s="375">
        <v>6295</v>
      </c>
      <c r="D801" s="375">
        <v>2346</v>
      </c>
      <c r="E801" s="375">
        <v>1569</v>
      </c>
      <c r="F801" s="375">
        <v>178</v>
      </c>
      <c r="G801" s="375">
        <v>35</v>
      </c>
      <c r="H801" s="375">
        <v>564</v>
      </c>
      <c r="I801" s="375">
        <v>46</v>
      </c>
      <c r="J801" s="375">
        <v>551</v>
      </c>
      <c r="K801" s="375">
        <v>161</v>
      </c>
      <c r="L801" s="375">
        <v>21</v>
      </c>
      <c r="M801" s="375">
        <v>21</v>
      </c>
      <c r="N801" s="375">
        <v>78</v>
      </c>
      <c r="O801" s="375">
        <v>270</v>
      </c>
      <c r="P801" s="371">
        <f t="shared" si="36"/>
        <v>14</v>
      </c>
      <c r="Q801" s="371">
        <f t="shared" si="37"/>
        <v>1565</v>
      </c>
      <c r="R801" s="371">
        <f t="shared" si="38"/>
        <v>294</v>
      </c>
      <c r="S801" s="375">
        <v>8090</v>
      </c>
      <c r="T801" s="81"/>
    </row>
    <row r="802" spans="1:20" ht="12" customHeight="1" x14ac:dyDescent="0.2">
      <c r="A802" s="343" t="s">
        <v>941</v>
      </c>
      <c r="B802" s="288" t="s">
        <v>669</v>
      </c>
      <c r="C802" s="375">
        <v>5035</v>
      </c>
      <c r="D802" s="375">
        <v>1593</v>
      </c>
      <c r="E802" s="375">
        <v>1091</v>
      </c>
      <c r="F802" s="375">
        <v>213</v>
      </c>
      <c r="G802" s="375">
        <v>28</v>
      </c>
      <c r="H802" s="375">
        <v>261</v>
      </c>
      <c r="I802" s="375">
        <v>324</v>
      </c>
      <c r="J802" s="375">
        <v>1047</v>
      </c>
      <c r="K802" s="375">
        <v>635</v>
      </c>
      <c r="L802" s="375">
        <v>115</v>
      </c>
      <c r="M802" s="375">
        <v>26</v>
      </c>
      <c r="N802" s="375">
        <v>14</v>
      </c>
      <c r="O802" s="375">
        <v>257</v>
      </c>
      <c r="P802" s="371">
        <f t="shared" si="36"/>
        <v>2</v>
      </c>
      <c r="Q802" s="371">
        <f t="shared" si="37"/>
        <v>554</v>
      </c>
      <c r="R802" s="371">
        <f t="shared" si="38"/>
        <v>4</v>
      </c>
      <c r="S802" s="375">
        <v>5581</v>
      </c>
      <c r="T802" s="81"/>
    </row>
    <row r="803" spans="1:20" ht="12" customHeight="1" x14ac:dyDescent="0.2">
      <c r="A803" s="343"/>
      <c r="B803" s="288" t="s">
        <v>670</v>
      </c>
      <c r="C803" s="375">
        <v>4575</v>
      </c>
      <c r="D803" s="375">
        <v>1009</v>
      </c>
      <c r="E803" s="375">
        <v>663</v>
      </c>
      <c r="F803" s="375">
        <v>117</v>
      </c>
      <c r="G803" s="375">
        <v>34</v>
      </c>
      <c r="H803" s="375">
        <v>195</v>
      </c>
      <c r="I803" s="375">
        <v>173</v>
      </c>
      <c r="J803" s="375">
        <v>637</v>
      </c>
      <c r="K803" s="375">
        <v>340</v>
      </c>
      <c r="L803" s="375">
        <v>51</v>
      </c>
      <c r="M803" s="375">
        <v>13</v>
      </c>
      <c r="N803" s="375">
        <v>26</v>
      </c>
      <c r="O803" s="375">
        <v>207</v>
      </c>
      <c r="P803" s="371">
        <f t="shared" si="36"/>
        <v>21</v>
      </c>
      <c r="Q803" s="371">
        <f t="shared" si="37"/>
        <v>389</v>
      </c>
      <c r="R803" s="371">
        <f t="shared" si="38"/>
        <v>-12</v>
      </c>
      <c r="S803" s="375">
        <v>4947</v>
      </c>
      <c r="T803" s="81"/>
    </row>
    <row r="804" spans="1:20" ht="12" customHeight="1" x14ac:dyDescent="0.2">
      <c r="A804" s="343"/>
      <c r="B804" s="288" t="s">
        <v>668</v>
      </c>
      <c r="C804" s="375">
        <v>9610</v>
      </c>
      <c r="D804" s="375">
        <v>2602</v>
      </c>
      <c r="E804" s="375">
        <v>1754</v>
      </c>
      <c r="F804" s="375">
        <v>330</v>
      </c>
      <c r="G804" s="375">
        <v>62</v>
      </c>
      <c r="H804" s="375">
        <v>456</v>
      </c>
      <c r="I804" s="375">
        <v>497</v>
      </c>
      <c r="J804" s="375">
        <v>1684</v>
      </c>
      <c r="K804" s="375">
        <v>975</v>
      </c>
      <c r="L804" s="375">
        <v>166</v>
      </c>
      <c r="M804" s="375">
        <v>39</v>
      </c>
      <c r="N804" s="375">
        <v>40</v>
      </c>
      <c r="O804" s="375">
        <v>464</v>
      </c>
      <c r="P804" s="371">
        <f t="shared" si="36"/>
        <v>23</v>
      </c>
      <c r="Q804" s="371">
        <f t="shared" si="37"/>
        <v>943</v>
      </c>
      <c r="R804" s="371">
        <f t="shared" si="38"/>
        <v>-8</v>
      </c>
      <c r="S804" s="375">
        <v>10528</v>
      </c>
      <c r="T804" s="81"/>
    </row>
    <row r="805" spans="1:20" ht="30" customHeight="1" x14ac:dyDescent="0.2">
      <c r="A805" s="343" t="s">
        <v>612</v>
      </c>
      <c r="B805" s="288" t="s">
        <v>669</v>
      </c>
      <c r="C805" s="375">
        <v>4792</v>
      </c>
      <c r="D805" s="375">
        <v>1343</v>
      </c>
      <c r="E805" s="375">
        <v>777</v>
      </c>
      <c r="F805" s="375">
        <v>202</v>
      </c>
      <c r="G805" s="375">
        <v>27</v>
      </c>
      <c r="H805" s="375">
        <v>337</v>
      </c>
      <c r="I805" s="375">
        <v>101</v>
      </c>
      <c r="J805" s="375">
        <v>706</v>
      </c>
      <c r="K805" s="375">
        <v>356</v>
      </c>
      <c r="L805" s="375">
        <v>85</v>
      </c>
      <c r="M805" s="375">
        <v>19</v>
      </c>
      <c r="N805" s="375">
        <v>35</v>
      </c>
      <c r="O805" s="375">
        <v>211</v>
      </c>
      <c r="P805" s="371">
        <f t="shared" si="36"/>
        <v>8</v>
      </c>
      <c r="Q805" s="371">
        <f t="shared" si="37"/>
        <v>538</v>
      </c>
      <c r="R805" s="371">
        <f t="shared" si="38"/>
        <v>126</v>
      </c>
      <c r="S805" s="375">
        <v>5429</v>
      </c>
      <c r="T805" s="81"/>
    </row>
    <row r="806" spans="1:20" ht="12" customHeight="1" x14ac:dyDescent="0.2">
      <c r="A806" s="343"/>
      <c r="B806" s="288" t="s">
        <v>670</v>
      </c>
      <c r="C806" s="375">
        <v>3969</v>
      </c>
      <c r="D806" s="375">
        <v>686</v>
      </c>
      <c r="E806" s="375">
        <v>440</v>
      </c>
      <c r="F806" s="375">
        <v>51</v>
      </c>
      <c r="G806" s="375">
        <v>17</v>
      </c>
      <c r="H806" s="375">
        <v>178</v>
      </c>
      <c r="I806" s="375">
        <v>41</v>
      </c>
      <c r="J806" s="375">
        <v>352</v>
      </c>
      <c r="K806" s="375">
        <v>157</v>
      </c>
      <c r="L806" s="375">
        <v>22</v>
      </c>
      <c r="M806" s="375">
        <v>7</v>
      </c>
      <c r="N806" s="375">
        <v>34</v>
      </c>
      <c r="O806" s="375">
        <v>132</v>
      </c>
      <c r="P806" s="371">
        <f t="shared" si="36"/>
        <v>10</v>
      </c>
      <c r="Q806" s="371">
        <f t="shared" si="37"/>
        <v>312</v>
      </c>
      <c r="R806" s="371">
        <f t="shared" si="38"/>
        <v>46</v>
      </c>
      <c r="S806" s="375">
        <v>4303</v>
      </c>
      <c r="T806" s="81"/>
    </row>
    <row r="807" spans="1:20" ht="12" customHeight="1" x14ac:dyDescent="0.2">
      <c r="A807" s="343"/>
      <c r="B807" s="288" t="s">
        <v>668</v>
      </c>
      <c r="C807" s="375">
        <v>8761</v>
      </c>
      <c r="D807" s="375">
        <v>2029</v>
      </c>
      <c r="E807" s="375">
        <v>1217</v>
      </c>
      <c r="F807" s="375">
        <v>253</v>
      </c>
      <c r="G807" s="375">
        <v>44</v>
      </c>
      <c r="H807" s="375">
        <v>515</v>
      </c>
      <c r="I807" s="375">
        <v>142</v>
      </c>
      <c r="J807" s="375">
        <v>1058</v>
      </c>
      <c r="K807" s="375">
        <v>513</v>
      </c>
      <c r="L807" s="375">
        <v>107</v>
      </c>
      <c r="M807" s="375">
        <v>26</v>
      </c>
      <c r="N807" s="375">
        <v>69</v>
      </c>
      <c r="O807" s="375">
        <v>343</v>
      </c>
      <c r="P807" s="371">
        <f t="shared" si="36"/>
        <v>18</v>
      </c>
      <c r="Q807" s="371">
        <f t="shared" si="37"/>
        <v>850</v>
      </c>
      <c r="R807" s="371">
        <f t="shared" si="38"/>
        <v>172</v>
      </c>
      <c r="S807" s="375">
        <v>9732</v>
      </c>
      <c r="T807" s="81"/>
    </row>
    <row r="808" spans="1:20" ht="12" customHeight="1" x14ac:dyDescent="0.2">
      <c r="A808" s="343" t="s">
        <v>942</v>
      </c>
      <c r="B808" s="288" t="s">
        <v>669</v>
      </c>
      <c r="C808" s="375">
        <v>25205</v>
      </c>
      <c r="D808" s="375">
        <v>6697</v>
      </c>
      <c r="E808" s="375">
        <v>3790</v>
      </c>
      <c r="F808" s="375">
        <v>964</v>
      </c>
      <c r="G808" s="375">
        <v>192</v>
      </c>
      <c r="H808" s="375">
        <v>1751</v>
      </c>
      <c r="I808" s="375">
        <v>1017</v>
      </c>
      <c r="J808" s="375">
        <v>5090</v>
      </c>
      <c r="K808" s="375">
        <v>2385</v>
      </c>
      <c r="L808" s="375">
        <v>554</v>
      </c>
      <c r="M808" s="375">
        <v>83</v>
      </c>
      <c r="N808" s="375">
        <v>202</v>
      </c>
      <c r="O808" s="375">
        <v>1866</v>
      </c>
      <c r="P808" s="371">
        <f t="shared" si="36"/>
        <v>109</v>
      </c>
      <c r="Q808" s="371">
        <f t="shared" si="37"/>
        <v>1815</v>
      </c>
      <c r="R808" s="371">
        <f t="shared" si="38"/>
        <v>-115</v>
      </c>
      <c r="S808" s="375">
        <v>26812</v>
      </c>
      <c r="T808" s="81"/>
    </row>
    <row r="809" spans="1:20" ht="12" customHeight="1" x14ac:dyDescent="0.2">
      <c r="A809" s="343"/>
      <c r="B809" s="288" t="s">
        <v>670</v>
      </c>
      <c r="C809" s="375">
        <v>23672</v>
      </c>
      <c r="D809" s="375">
        <v>4491</v>
      </c>
      <c r="E809" s="375">
        <v>2605</v>
      </c>
      <c r="F809" s="375">
        <v>358</v>
      </c>
      <c r="G809" s="375">
        <v>128</v>
      </c>
      <c r="H809" s="375">
        <v>1400</v>
      </c>
      <c r="I809" s="375">
        <v>389</v>
      </c>
      <c r="J809" s="375">
        <v>3200</v>
      </c>
      <c r="K809" s="375">
        <v>1285</v>
      </c>
      <c r="L809" s="375">
        <v>195</v>
      </c>
      <c r="M809" s="375">
        <v>73</v>
      </c>
      <c r="N809" s="375">
        <v>236</v>
      </c>
      <c r="O809" s="375">
        <v>1411</v>
      </c>
      <c r="P809" s="371">
        <f t="shared" si="36"/>
        <v>55</v>
      </c>
      <c r="Q809" s="371">
        <f t="shared" si="37"/>
        <v>1483</v>
      </c>
      <c r="R809" s="371">
        <f t="shared" si="38"/>
        <v>-11</v>
      </c>
      <c r="S809" s="375">
        <v>24963</v>
      </c>
      <c r="T809" s="81"/>
    </row>
    <row r="810" spans="1:20" ht="12" customHeight="1" x14ac:dyDescent="0.2">
      <c r="A810" s="343"/>
      <c r="B810" s="288" t="s">
        <v>668</v>
      </c>
      <c r="C810" s="375">
        <v>48877</v>
      </c>
      <c r="D810" s="375">
        <v>11188</v>
      </c>
      <c r="E810" s="375">
        <v>6395</v>
      </c>
      <c r="F810" s="375">
        <v>1322</v>
      </c>
      <c r="G810" s="375">
        <v>320</v>
      </c>
      <c r="H810" s="375">
        <v>3151</v>
      </c>
      <c r="I810" s="375">
        <v>1406</v>
      </c>
      <c r="J810" s="375">
        <v>8290</v>
      </c>
      <c r="K810" s="375">
        <v>3670</v>
      </c>
      <c r="L810" s="375">
        <v>749</v>
      </c>
      <c r="M810" s="375">
        <v>156</v>
      </c>
      <c r="N810" s="375">
        <v>438</v>
      </c>
      <c r="O810" s="375">
        <v>3277</v>
      </c>
      <c r="P810" s="371">
        <f t="shared" si="36"/>
        <v>164</v>
      </c>
      <c r="Q810" s="371">
        <f t="shared" si="37"/>
        <v>3298</v>
      </c>
      <c r="R810" s="371">
        <f t="shared" si="38"/>
        <v>-126</v>
      </c>
      <c r="S810" s="375">
        <v>51775</v>
      </c>
      <c r="T810" s="81"/>
    </row>
    <row r="811" spans="1:20" ht="12" customHeight="1" x14ac:dyDescent="0.2">
      <c r="A811" s="343" t="s">
        <v>943</v>
      </c>
      <c r="B811" s="288" t="s">
        <v>669</v>
      </c>
      <c r="C811" s="375">
        <v>4012</v>
      </c>
      <c r="D811" s="375">
        <v>905</v>
      </c>
      <c r="E811" s="375">
        <v>556</v>
      </c>
      <c r="F811" s="375">
        <v>128</v>
      </c>
      <c r="G811" s="375">
        <v>25</v>
      </c>
      <c r="H811" s="375">
        <v>196</v>
      </c>
      <c r="I811" s="375">
        <v>99</v>
      </c>
      <c r="J811" s="375">
        <v>816</v>
      </c>
      <c r="K811" s="375">
        <v>402</v>
      </c>
      <c r="L811" s="375">
        <v>95</v>
      </c>
      <c r="M811" s="375">
        <v>12</v>
      </c>
      <c r="N811" s="375">
        <v>28</v>
      </c>
      <c r="O811" s="375">
        <v>279</v>
      </c>
      <c r="P811" s="371">
        <f t="shared" si="36"/>
        <v>13</v>
      </c>
      <c r="Q811" s="371">
        <f t="shared" si="37"/>
        <v>187</v>
      </c>
      <c r="R811" s="371">
        <f t="shared" si="38"/>
        <v>-83</v>
      </c>
      <c r="S811" s="375">
        <v>4101</v>
      </c>
      <c r="T811" s="81"/>
    </row>
    <row r="812" spans="1:20" ht="12" customHeight="1" x14ac:dyDescent="0.2">
      <c r="A812" s="343"/>
      <c r="B812" s="288" t="s">
        <v>670</v>
      </c>
      <c r="C812" s="375">
        <v>3067</v>
      </c>
      <c r="D812" s="375">
        <v>478</v>
      </c>
      <c r="E812" s="375">
        <v>301</v>
      </c>
      <c r="F812" s="375">
        <v>34</v>
      </c>
      <c r="G812" s="375">
        <v>26</v>
      </c>
      <c r="H812" s="375">
        <v>117</v>
      </c>
      <c r="I812" s="375">
        <v>31</v>
      </c>
      <c r="J812" s="375">
        <v>321</v>
      </c>
      <c r="K812" s="375">
        <v>131</v>
      </c>
      <c r="L812" s="375">
        <v>29</v>
      </c>
      <c r="M812" s="375">
        <v>7</v>
      </c>
      <c r="N812" s="375">
        <v>27</v>
      </c>
      <c r="O812" s="375">
        <v>127</v>
      </c>
      <c r="P812" s="371">
        <f t="shared" si="36"/>
        <v>19</v>
      </c>
      <c r="Q812" s="371">
        <f t="shared" si="37"/>
        <v>175</v>
      </c>
      <c r="R812" s="371">
        <f t="shared" si="38"/>
        <v>-10</v>
      </c>
      <c r="S812" s="375">
        <v>3224</v>
      </c>
      <c r="T812" s="81"/>
    </row>
    <row r="813" spans="1:20" ht="12" customHeight="1" x14ac:dyDescent="0.2">
      <c r="A813" s="343"/>
      <c r="B813" s="288" t="s">
        <v>668</v>
      </c>
      <c r="C813" s="375">
        <v>7079</v>
      </c>
      <c r="D813" s="375">
        <v>1383</v>
      </c>
      <c r="E813" s="375">
        <v>857</v>
      </c>
      <c r="F813" s="375">
        <v>162</v>
      </c>
      <c r="G813" s="375">
        <v>51</v>
      </c>
      <c r="H813" s="375">
        <v>313</v>
      </c>
      <c r="I813" s="375">
        <v>130</v>
      </c>
      <c r="J813" s="375">
        <v>1137</v>
      </c>
      <c r="K813" s="375">
        <v>533</v>
      </c>
      <c r="L813" s="375">
        <v>124</v>
      </c>
      <c r="M813" s="375">
        <v>19</v>
      </c>
      <c r="N813" s="375">
        <v>55</v>
      </c>
      <c r="O813" s="375">
        <v>406</v>
      </c>
      <c r="P813" s="371">
        <f t="shared" si="36"/>
        <v>32</v>
      </c>
      <c r="Q813" s="371">
        <f t="shared" si="37"/>
        <v>362</v>
      </c>
      <c r="R813" s="371">
        <f t="shared" si="38"/>
        <v>-93</v>
      </c>
      <c r="S813" s="375">
        <v>7325</v>
      </c>
      <c r="T813" s="81"/>
    </row>
    <row r="814" spans="1:20" ht="12" customHeight="1" x14ac:dyDescent="0.2">
      <c r="A814" s="343" t="s">
        <v>944</v>
      </c>
      <c r="B814" s="288" t="s">
        <v>669</v>
      </c>
      <c r="C814" s="375">
        <v>5430</v>
      </c>
      <c r="D814" s="375">
        <v>2009</v>
      </c>
      <c r="E814" s="375">
        <v>1222</v>
      </c>
      <c r="F814" s="375">
        <v>280</v>
      </c>
      <c r="G814" s="375">
        <v>30</v>
      </c>
      <c r="H814" s="375">
        <v>477</v>
      </c>
      <c r="I814" s="375">
        <v>258</v>
      </c>
      <c r="J814" s="375">
        <v>1315</v>
      </c>
      <c r="K814" s="375">
        <v>596</v>
      </c>
      <c r="L814" s="375">
        <v>240</v>
      </c>
      <c r="M814" s="375">
        <v>9</v>
      </c>
      <c r="N814" s="375">
        <v>36</v>
      </c>
      <c r="O814" s="375">
        <v>434</v>
      </c>
      <c r="P814" s="371">
        <f t="shared" si="36"/>
        <v>21</v>
      </c>
      <c r="Q814" s="371">
        <f t="shared" si="37"/>
        <v>666</v>
      </c>
      <c r="R814" s="371">
        <f t="shared" si="38"/>
        <v>43</v>
      </c>
      <c r="S814" s="375">
        <v>6124</v>
      </c>
      <c r="T814" s="81"/>
    </row>
    <row r="815" spans="1:20" ht="12" customHeight="1" x14ac:dyDescent="0.2">
      <c r="A815" s="343"/>
      <c r="B815" s="288" t="s">
        <v>670</v>
      </c>
      <c r="C815" s="375">
        <v>4013</v>
      </c>
      <c r="D815" s="375">
        <v>875</v>
      </c>
      <c r="E815" s="375">
        <v>561</v>
      </c>
      <c r="F815" s="375">
        <v>62</v>
      </c>
      <c r="G815" s="375">
        <v>27</v>
      </c>
      <c r="H815" s="375">
        <v>225</v>
      </c>
      <c r="I815" s="375">
        <v>55</v>
      </c>
      <c r="J815" s="375">
        <v>414</v>
      </c>
      <c r="K815" s="375">
        <v>143</v>
      </c>
      <c r="L815" s="375">
        <v>48</v>
      </c>
      <c r="M815" s="375">
        <v>8</v>
      </c>
      <c r="N815" s="375">
        <v>30</v>
      </c>
      <c r="O815" s="375">
        <v>185</v>
      </c>
      <c r="P815" s="371">
        <f t="shared" si="36"/>
        <v>19</v>
      </c>
      <c r="Q815" s="371">
        <f t="shared" si="37"/>
        <v>432</v>
      </c>
      <c r="R815" s="371">
        <f t="shared" si="38"/>
        <v>40</v>
      </c>
      <c r="S815" s="375">
        <v>4474</v>
      </c>
      <c r="T815" s="81"/>
    </row>
    <row r="816" spans="1:20" ht="12" customHeight="1" x14ac:dyDescent="0.2">
      <c r="A816" s="343"/>
      <c r="B816" s="288" t="s">
        <v>668</v>
      </c>
      <c r="C816" s="375">
        <v>9443</v>
      </c>
      <c r="D816" s="375">
        <v>2884</v>
      </c>
      <c r="E816" s="375">
        <v>1783</v>
      </c>
      <c r="F816" s="375">
        <v>342</v>
      </c>
      <c r="G816" s="375">
        <v>57</v>
      </c>
      <c r="H816" s="375">
        <v>702</v>
      </c>
      <c r="I816" s="375">
        <v>313</v>
      </c>
      <c r="J816" s="375">
        <v>1729</v>
      </c>
      <c r="K816" s="375">
        <v>739</v>
      </c>
      <c r="L816" s="375">
        <v>288</v>
      </c>
      <c r="M816" s="375">
        <v>17</v>
      </c>
      <c r="N816" s="375">
        <v>66</v>
      </c>
      <c r="O816" s="375">
        <v>619</v>
      </c>
      <c r="P816" s="371">
        <f t="shared" si="36"/>
        <v>40</v>
      </c>
      <c r="Q816" s="371">
        <f t="shared" si="37"/>
        <v>1098</v>
      </c>
      <c r="R816" s="371">
        <f t="shared" si="38"/>
        <v>83</v>
      </c>
      <c r="S816" s="375">
        <v>10598</v>
      </c>
      <c r="T816" s="81"/>
    </row>
    <row r="817" spans="1:20" ht="12" customHeight="1" x14ac:dyDescent="0.2">
      <c r="A817" s="343" t="s">
        <v>627</v>
      </c>
      <c r="B817" s="288" t="s">
        <v>669</v>
      </c>
      <c r="C817" s="375">
        <v>10936</v>
      </c>
      <c r="D817" s="375">
        <v>3603</v>
      </c>
      <c r="E817" s="375">
        <v>2547</v>
      </c>
      <c r="F817" s="375">
        <v>500</v>
      </c>
      <c r="G817" s="375">
        <v>68</v>
      </c>
      <c r="H817" s="375">
        <v>488</v>
      </c>
      <c r="I817" s="375">
        <v>919</v>
      </c>
      <c r="J817" s="375">
        <v>2592</v>
      </c>
      <c r="K817" s="375">
        <v>1761</v>
      </c>
      <c r="L817" s="375">
        <v>140</v>
      </c>
      <c r="M817" s="375">
        <v>44</v>
      </c>
      <c r="N817" s="375">
        <v>78</v>
      </c>
      <c r="O817" s="375">
        <v>569</v>
      </c>
      <c r="P817" s="371">
        <f t="shared" si="36"/>
        <v>24</v>
      </c>
      <c r="Q817" s="371">
        <f t="shared" si="37"/>
        <v>1146</v>
      </c>
      <c r="R817" s="371">
        <f t="shared" si="38"/>
        <v>-81</v>
      </c>
      <c r="S817" s="375">
        <v>11947</v>
      </c>
      <c r="T817" s="81"/>
    </row>
    <row r="818" spans="1:20" ht="12" customHeight="1" x14ac:dyDescent="0.2">
      <c r="A818" s="343"/>
      <c r="B818" s="288" t="s">
        <v>670</v>
      </c>
      <c r="C818" s="375">
        <v>9346</v>
      </c>
      <c r="D818" s="375">
        <v>2168</v>
      </c>
      <c r="E818" s="375">
        <v>1565</v>
      </c>
      <c r="F818" s="375">
        <v>203</v>
      </c>
      <c r="G818" s="375">
        <v>34</v>
      </c>
      <c r="H818" s="375">
        <v>366</v>
      </c>
      <c r="I818" s="375">
        <v>511</v>
      </c>
      <c r="J818" s="375">
        <v>1386</v>
      </c>
      <c r="K818" s="375">
        <v>953</v>
      </c>
      <c r="L818" s="375">
        <v>36</v>
      </c>
      <c r="M818" s="375">
        <v>23</v>
      </c>
      <c r="N818" s="375">
        <v>64</v>
      </c>
      <c r="O818" s="375">
        <v>310</v>
      </c>
      <c r="P818" s="371">
        <f t="shared" si="36"/>
        <v>11</v>
      </c>
      <c r="Q818" s="371">
        <f t="shared" si="37"/>
        <v>779</v>
      </c>
      <c r="R818" s="371">
        <f t="shared" si="38"/>
        <v>56</v>
      </c>
      <c r="S818" s="375">
        <v>10128</v>
      </c>
      <c r="T818" s="81"/>
    </row>
    <row r="819" spans="1:20" ht="12" customHeight="1" x14ac:dyDescent="0.2">
      <c r="A819" s="343"/>
      <c r="B819" s="288" t="s">
        <v>668</v>
      </c>
      <c r="C819" s="375">
        <v>20282</v>
      </c>
      <c r="D819" s="375">
        <v>5771</v>
      </c>
      <c r="E819" s="375">
        <v>4112</v>
      </c>
      <c r="F819" s="375">
        <v>703</v>
      </c>
      <c r="G819" s="375">
        <v>102</v>
      </c>
      <c r="H819" s="375">
        <v>854</v>
      </c>
      <c r="I819" s="375">
        <v>1430</v>
      </c>
      <c r="J819" s="375">
        <v>3978</v>
      </c>
      <c r="K819" s="375">
        <v>2714</v>
      </c>
      <c r="L819" s="375">
        <v>176</v>
      </c>
      <c r="M819" s="375">
        <v>67</v>
      </c>
      <c r="N819" s="375">
        <v>142</v>
      </c>
      <c r="O819" s="375">
        <v>879</v>
      </c>
      <c r="P819" s="371">
        <f t="shared" si="36"/>
        <v>35</v>
      </c>
      <c r="Q819" s="371">
        <f t="shared" si="37"/>
        <v>1925</v>
      </c>
      <c r="R819" s="371">
        <f t="shared" si="38"/>
        <v>-25</v>
      </c>
      <c r="S819" s="375">
        <v>22075</v>
      </c>
      <c r="T819" s="81"/>
    </row>
    <row r="820" spans="1:20" ht="12" customHeight="1" x14ac:dyDescent="0.2">
      <c r="A820" s="343" t="s">
        <v>945</v>
      </c>
      <c r="B820" s="288" t="s">
        <v>669</v>
      </c>
      <c r="C820" s="375">
        <v>7692</v>
      </c>
      <c r="D820" s="375">
        <v>2001</v>
      </c>
      <c r="E820" s="375">
        <v>1192</v>
      </c>
      <c r="F820" s="375">
        <v>273</v>
      </c>
      <c r="G820" s="375">
        <v>38</v>
      </c>
      <c r="H820" s="375">
        <v>498</v>
      </c>
      <c r="I820" s="375">
        <v>242</v>
      </c>
      <c r="J820" s="375">
        <v>1300</v>
      </c>
      <c r="K820" s="375">
        <v>558</v>
      </c>
      <c r="L820" s="375">
        <v>200</v>
      </c>
      <c r="M820" s="375">
        <v>22</v>
      </c>
      <c r="N820" s="375">
        <v>52</v>
      </c>
      <c r="O820" s="375">
        <v>468</v>
      </c>
      <c r="P820" s="371">
        <f t="shared" si="36"/>
        <v>16</v>
      </c>
      <c r="Q820" s="371">
        <f t="shared" si="37"/>
        <v>707</v>
      </c>
      <c r="R820" s="371">
        <f t="shared" si="38"/>
        <v>30</v>
      </c>
      <c r="S820" s="375">
        <v>8393</v>
      </c>
      <c r="T820" s="81"/>
    </row>
    <row r="821" spans="1:20" ht="12" customHeight="1" x14ac:dyDescent="0.2">
      <c r="A821" s="343"/>
      <c r="B821" s="288" t="s">
        <v>670</v>
      </c>
      <c r="C821" s="375">
        <v>7579</v>
      </c>
      <c r="D821" s="375">
        <v>1568</v>
      </c>
      <c r="E821" s="375">
        <v>971</v>
      </c>
      <c r="F821" s="375">
        <v>138</v>
      </c>
      <c r="G821" s="375">
        <v>44</v>
      </c>
      <c r="H821" s="375">
        <v>415</v>
      </c>
      <c r="I821" s="375">
        <v>161</v>
      </c>
      <c r="J821" s="375">
        <v>1011</v>
      </c>
      <c r="K821" s="375">
        <v>443</v>
      </c>
      <c r="L821" s="375">
        <v>75</v>
      </c>
      <c r="M821" s="375">
        <v>16</v>
      </c>
      <c r="N821" s="375">
        <v>67</v>
      </c>
      <c r="O821" s="375">
        <v>410</v>
      </c>
      <c r="P821" s="371">
        <f t="shared" si="36"/>
        <v>28</v>
      </c>
      <c r="Q821" s="371">
        <f t="shared" si="37"/>
        <v>591</v>
      </c>
      <c r="R821" s="371">
        <f t="shared" si="38"/>
        <v>5</v>
      </c>
      <c r="S821" s="375">
        <v>8136</v>
      </c>
      <c r="T821" s="81"/>
    </row>
    <row r="822" spans="1:20" ht="12" customHeight="1" x14ac:dyDescent="0.2">
      <c r="A822" s="343"/>
      <c r="B822" s="288" t="s">
        <v>668</v>
      </c>
      <c r="C822" s="375">
        <v>15271</v>
      </c>
      <c r="D822" s="375">
        <v>3569</v>
      </c>
      <c r="E822" s="375">
        <v>2163</v>
      </c>
      <c r="F822" s="375">
        <v>411</v>
      </c>
      <c r="G822" s="375">
        <v>82</v>
      </c>
      <c r="H822" s="375">
        <v>913</v>
      </c>
      <c r="I822" s="375">
        <v>403</v>
      </c>
      <c r="J822" s="375">
        <v>2311</v>
      </c>
      <c r="K822" s="375">
        <v>1001</v>
      </c>
      <c r="L822" s="375">
        <v>275</v>
      </c>
      <c r="M822" s="375">
        <v>38</v>
      </c>
      <c r="N822" s="375">
        <v>119</v>
      </c>
      <c r="O822" s="375">
        <v>878</v>
      </c>
      <c r="P822" s="371">
        <f t="shared" si="36"/>
        <v>44</v>
      </c>
      <c r="Q822" s="371">
        <f t="shared" si="37"/>
        <v>1298</v>
      </c>
      <c r="R822" s="371">
        <f t="shared" si="38"/>
        <v>35</v>
      </c>
      <c r="S822" s="375">
        <v>16529</v>
      </c>
      <c r="T822" s="81"/>
    </row>
    <row r="823" spans="1:20" ht="12" customHeight="1" x14ac:dyDescent="0.2">
      <c r="A823" s="343" t="s">
        <v>946</v>
      </c>
      <c r="B823" s="288" t="s">
        <v>669</v>
      </c>
      <c r="C823" s="375">
        <v>5670</v>
      </c>
      <c r="D823" s="375">
        <v>1758</v>
      </c>
      <c r="E823" s="375">
        <v>1096</v>
      </c>
      <c r="F823" s="375">
        <v>242</v>
      </c>
      <c r="G823" s="375">
        <v>29</v>
      </c>
      <c r="H823" s="375">
        <v>391</v>
      </c>
      <c r="I823" s="375">
        <v>231</v>
      </c>
      <c r="J823" s="375">
        <v>933</v>
      </c>
      <c r="K823" s="375">
        <v>473</v>
      </c>
      <c r="L823" s="375">
        <v>102</v>
      </c>
      <c r="M823" s="375">
        <v>36</v>
      </c>
      <c r="N823" s="375">
        <v>40</v>
      </c>
      <c r="O823" s="375">
        <v>282</v>
      </c>
      <c r="P823" s="371">
        <f t="shared" si="36"/>
        <v>-7</v>
      </c>
      <c r="Q823" s="371">
        <f t="shared" si="37"/>
        <v>763</v>
      </c>
      <c r="R823" s="371">
        <f t="shared" si="38"/>
        <v>109</v>
      </c>
      <c r="S823" s="375">
        <v>6495</v>
      </c>
      <c r="T823" s="81"/>
    </row>
    <row r="824" spans="1:20" ht="12" customHeight="1" x14ac:dyDescent="0.2">
      <c r="A824" s="343"/>
      <c r="B824" s="288" t="s">
        <v>670</v>
      </c>
      <c r="C824" s="375">
        <v>5595</v>
      </c>
      <c r="D824" s="375">
        <v>1149</v>
      </c>
      <c r="E824" s="375">
        <v>755</v>
      </c>
      <c r="F824" s="375">
        <v>154</v>
      </c>
      <c r="G824" s="375">
        <v>27</v>
      </c>
      <c r="H824" s="375">
        <v>213</v>
      </c>
      <c r="I824" s="375">
        <v>136</v>
      </c>
      <c r="J824" s="375">
        <v>571</v>
      </c>
      <c r="K824" s="375">
        <v>325</v>
      </c>
      <c r="L824" s="375">
        <v>22</v>
      </c>
      <c r="M824" s="375">
        <v>20</v>
      </c>
      <c r="N824" s="375">
        <v>50</v>
      </c>
      <c r="O824" s="375">
        <v>154</v>
      </c>
      <c r="P824" s="371">
        <f t="shared" si="36"/>
        <v>7</v>
      </c>
      <c r="Q824" s="371">
        <f t="shared" si="37"/>
        <v>562</v>
      </c>
      <c r="R824" s="371">
        <f t="shared" si="38"/>
        <v>59</v>
      </c>
      <c r="S824" s="375">
        <v>6173</v>
      </c>
      <c r="T824" s="81"/>
    </row>
    <row r="825" spans="1:20" ht="12" customHeight="1" x14ac:dyDescent="0.2">
      <c r="A825" s="343"/>
      <c r="B825" s="288" t="s">
        <v>668</v>
      </c>
      <c r="C825" s="375">
        <v>11265</v>
      </c>
      <c r="D825" s="375">
        <v>2907</v>
      </c>
      <c r="E825" s="375">
        <v>1851</v>
      </c>
      <c r="F825" s="375">
        <v>396</v>
      </c>
      <c r="G825" s="375">
        <v>56</v>
      </c>
      <c r="H825" s="375">
        <v>604</v>
      </c>
      <c r="I825" s="375">
        <v>367</v>
      </c>
      <c r="J825" s="375">
        <v>1504</v>
      </c>
      <c r="K825" s="375">
        <v>798</v>
      </c>
      <c r="L825" s="375">
        <v>124</v>
      </c>
      <c r="M825" s="375">
        <v>56</v>
      </c>
      <c r="N825" s="375">
        <v>90</v>
      </c>
      <c r="O825" s="375">
        <v>436</v>
      </c>
      <c r="P825" s="371">
        <f t="shared" si="36"/>
        <v>0</v>
      </c>
      <c r="Q825" s="371">
        <f t="shared" si="37"/>
        <v>1325</v>
      </c>
      <c r="R825" s="371">
        <f t="shared" si="38"/>
        <v>168</v>
      </c>
      <c r="S825" s="375">
        <v>12668</v>
      </c>
      <c r="T825" s="81"/>
    </row>
    <row r="826" spans="1:20" ht="12" customHeight="1" x14ac:dyDescent="0.2">
      <c r="A826" s="343" t="s">
        <v>947</v>
      </c>
      <c r="B826" s="288" t="s">
        <v>669</v>
      </c>
      <c r="C826" s="375">
        <v>5554</v>
      </c>
      <c r="D826" s="375">
        <v>1091</v>
      </c>
      <c r="E826" s="375">
        <v>710</v>
      </c>
      <c r="F826" s="375">
        <v>131</v>
      </c>
      <c r="G826" s="375">
        <v>29</v>
      </c>
      <c r="H826" s="375">
        <v>221</v>
      </c>
      <c r="I826" s="375">
        <v>128</v>
      </c>
      <c r="J826" s="375">
        <v>721</v>
      </c>
      <c r="K826" s="375">
        <v>291</v>
      </c>
      <c r="L826" s="375">
        <v>74</v>
      </c>
      <c r="M826" s="375">
        <v>32</v>
      </c>
      <c r="N826" s="375">
        <v>40</v>
      </c>
      <c r="O826" s="375">
        <v>284</v>
      </c>
      <c r="P826" s="371">
        <f t="shared" si="36"/>
        <v>-3</v>
      </c>
      <c r="Q826" s="371">
        <f t="shared" si="37"/>
        <v>476</v>
      </c>
      <c r="R826" s="371">
        <f t="shared" si="38"/>
        <v>-63</v>
      </c>
      <c r="S826" s="375">
        <v>5924</v>
      </c>
      <c r="T826" s="81"/>
    </row>
    <row r="827" spans="1:20" ht="12" customHeight="1" x14ac:dyDescent="0.2">
      <c r="A827" s="343"/>
      <c r="B827" s="288" t="s">
        <v>670</v>
      </c>
      <c r="C827" s="375">
        <v>4993</v>
      </c>
      <c r="D827" s="375">
        <v>650</v>
      </c>
      <c r="E827" s="375">
        <v>423</v>
      </c>
      <c r="F827" s="375">
        <v>62</v>
      </c>
      <c r="G827" s="375">
        <v>19</v>
      </c>
      <c r="H827" s="375">
        <v>146</v>
      </c>
      <c r="I827" s="375">
        <v>59</v>
      </c>
      <c r="J827" s="375">
        <v>427</v>
      </c>
      <c r="K827" s="375">
        <v>153</v>
      </c>
      <c r="L827" s="375">
        <v>20</v>
      </c>
      <c r="M827" s="375">
        <v>12</v>
      </c>
      <c r="N827" s="375">
        <v>69</v>
      </c>
      <c r="O827" s="375">
        <v>173</v>
      </c>
      <c r="P827" s="371">
        <f t="shared" si="36"/>
        <v>7</v>
      </c>
      <c r="Q827" s="371">
        <f t="shared" si="37"/>
        <v>312</v>
      </c>
      <c r="R827" s="371">
        <f t="shared" si="38"/>
        <v>-27</v>
      </c>
      <c r="S827" s="375">
        <v>5216</v>
      </c>
      <c r="T827" s="81"/>
    </row>
    <row r="828" spans="1:20" ht="12" customHeight="1" x14ac:dyDescent="0.2">
      <c r="A828" s="343"/>
      <c r="B828" s="288" t="s">
        <v>668</v>
      </c>
      <c r="C828" s="375">
        <v>10547</v>
      </c>
      <c r="D828" s="375">
        <v>1741</v>
      </c>
      <c r="E828" s="375">
        <v>1133</v>
      </c>
      <c r="F828" s="375">
        <v>193</v>
      </c>
      <c r="G828" s="375">
        <v>48</v>
      </c>
      <c r="H828" s="375">
        <v>367</v>
      </c>
      <c r="I828" s="375">
        <v>187</v>
      </c>
      <c r="J828" s="375">
        <v>1148</v>
      </c>
      <c r="K828" s="375">
        <v>444</v>
      </c>
      <c r="L828" s="375">
        <v>94</v>
      </c>
      <c r="M828" s="375">
        <v>44</v>
      </c>
      <c r="N828" s="375">
        <v>109</v>
      </c>
      <c r="O828" s="375">
        <v>457</v>
      </c>
      <c r="P828" s="371">
        <f t="shared" si="36"/>
        <v>4</v>
      </c>
      <c r="Q828" s="371">
        <f t="shared" si="37"/>
        <v>788</v>
      </c>
      <c r="R828" s="371">
        <f t="shared" si="38"/>
        <v>-90</v>
      </c>
      <c r="S828" s="375">
        <v>11140</v>
      </c>
      <c r="T828" s="81"/>
    </row>
    <row r="829" spans="1:20" ht="20.100000000000001" customHeight="1" x14ac:dyDescent="0.2">
      <c r="A829" s="758" t="s">
        <v>78</v>
      </c>
      <c r="B829" s="328" t="s">
        <v>669</v>
      </c>
      <c r="C829" s="375">
        <v>40079</v>
      </c>
      <c r="D829" s="375">
        <v>15695</v>
      </c>
      <c r="E829" s="375">
        <v>10391</v>
      </c>
      <c r="F829" s="375">
        <v>1958</v>
      </c>
      <c r="G829" s="375">
        <v>311</v>
      </c>
      <c r="H829" s="375">
        <v>3035</v>
      </c>
      <c r="I829" s="375">
        <v>2347</v>
      </c>
      <c r="J829" s="375">
        <v>8825</v>
      </c>
      <c r="K829" s="375">
        <v>4734</v>
      </c>
      <c r="L829" s="375">
        <v>943</v>
      </c>
      <c r="M829" s="375">
        <v>131</v>
      </c>
      <c r="N829" s="375">
        <v>382</v>
      </c>
      <c r="O829" s="375">
        <v>2635</v>
      </c>
      <c r="P829" s="371">
        <f t="shared" si="36"/>
        <v>180</v>
      </c>
      <c r="Q829" s="371">
        <f t="shared" si="37"/>
        <v>6672</v>
      </c>
      <c r="R829" s="371">
        <f t="shared" si="38"/>
        <v>400</v>
      </c>
      <c r="S829" s="375">
        <v>46949</v>
      </c>
      <c r="T829" s="81"/>
    </row>
    <row r="830" spans="1:20" ht="12" customHeight="1" x14ac:dyDescent="0.2">
      <c r="A830" s="758"/>
      <c r="B830" s="328" t="s">
        <v>670</v>
      </c>
      <c r="C830" s="375">
        <v>32834</v>
      </c>
      <c r="D830" s="375">
        <v>8840</v>
      </c>
      <c r="E830" s="375">
        <v>6041</v>
      </c>
      <c r="F830" s="375">
        <v>696</v>
      </c>
      <c r="G830" s="375">
        <v>274</v>
      </c>
      <c r="H830" s="375">
        <v>1829</v>
      </c>
      <c r="I830" s="375">
        <v>1028</v>
      </c>
      <c r="J830" s="375">
        <v>4558</v>
      </c>
      <c r="K830" s="375">
        <v>2238</v>
      </c>
      <c r="L830" s="375">
        <v>229</v>
      </c>
      <c r="M830" s="375">
        <v>88</v>
      </c>
      <c r="N830" s="375">
        <v>459</v>
      </c>
      <c r="O830" s="375">
        <v>1544</v>
      </c>
      <c r="P830" s="371">
        <f t="shared" si="36"/>
        <v>186</v>
      </c>
      <c r="Q830" s="371">
        <f t="shared" si="37"/>
        <v>4270</v>
      </c>
      <c r="R830" s="371">
        <f t="shared" si="38"/>
        <v>285</v>
      </c>
      <c r="S830" s="375">
        <v>37116</v>
      </c>
      <c r="T830" s="81"/>
    </row>
    <row r="831" spans="1:20" ht="12" customHeight="1" x14ac:dyDescent="0.2">
      <c r="A831" s="341"/>
      <c r="B831" s="328" t="s">
        <v>668</v>
      </c>
      <c r="C831" s="375">
        <v>72913</v>
      </c>
      <c r="D831" s="375">
        <v>24535</v>
      </c>
      <c r="E831" s="375">
        <v>16432</v>
      </c>
      <c r="F831" s="375">
        <v>2654</v>
      </c>
      <c r="G831" s="375">
        <v>585</v>
      </c>
      <c r="H831" s="375">
        <v>4864</v>
      </c>
      <c r="I831" s="375">
        <v>3375</v>
      </c>
      <c r="J831" s="375">
        <v>13383</v>
      </c>
      <c r="K831" s="375">
        <v>6972</v>
      </c>
      <c r="L831" s="375">
        <v>1172</v>
      </c>
      <c r="M831" s="375">
        <v>219</v>
      </c>
      <c r="N831" s="375">
        <v>841</v>
      </c>
      <c r="O831" s="375">
        <v>4179</v>
      </c>
      <c r="P831" s="371">
        <f t="shared" si="36"/>
        <v>366</v>
      </c>
      <c r="Q831" s="371">
        <f t="shared" si="37"/>
        <v>10942</v>
      </c>
      <c r="R831" s="371">
        <f t="shared" si="38"/>
        <v>685</v>
      </c>
      <c r="S831" s="375">
        <v>84065</v>
      </c>
      <c r="T831" s="81"/>
    </row>
    <row r="832" spans="1:20" ht="12" customHeight="1" x14ac:dyDescent="0.2">
      <c r="A832" s="343" t="s">
        <v>949</v>
      </c>
      <c r="B832" s="288" t="s">
        <v>669</v>
      </c>
      <c r="C832" s="375">
        <v>4329</v>
      </c>
      <c r="D832" s="375">
        <v>1334</v>
      </c>
      <c r="E832" s="375">
        <v>815</v>
      </c>
      <c r="F832" s="375">
        <v>132</v>
      </c>
      <c r="G832" s="375">
        <v>36</v>
      </c>
      <c r="H832" s="375">
        <v>351</v>
      </c>
      <c r="I832" s="375">
        <v>127</v>
      </c>
      <c r="J832" s="375">
        <v>685</v>
      </c>
      <c r="K832" s="375">
        <v>235</v>
      </c>
      <c r="L832" s="375">
        <v>101</v>
      </c>
      <c r="M832" s="375">
        <v>16</v>
      </c>
      <c r="N832" s="375">
        <v>53</v>
      </c>
      <c r="O832" s="375">
        <v>280</v>
      </c>
      <c r="P832" s="371">
        <f t="shared" si="36"/>
        <v>20</v>
      </c>
      <c r="Q832" s="371">
        <f t="shared" si="37"/>
        <v>611</v>
      </c>
      <c r="R832" s="371">
        <f t="shared" si="38"/>
        <v>71</v>
      </c>
      <c r="S832" s="375">
        <v>4978</v>
      </c>
      <c r="T832" s="81"/>
    </row>
    <row r="833" spans="1:20" ht="12" customHeight="1" x14ac:dyDescent="0.2">
      <c r="A833" s="343"/>
      <c r="B833" s="288" t="s">
        <v>670</v>
      </c>
      <c r="C833" s="375">
        <v>4001</v>
      </c>
      <c r="D833" s="375">
        <v>898</v>
      </c>
      <c r="E833" s="375">
        <v>574</v>
      </c>
      <c r="F833" s="375">
        <v>50</v>
      </c>
      <c r="G833" s="375">
        <v>22</v>
      </c>
      <c r="H833" s="375">
        <v>252</v>
      </c>
      <c r="I833" s="375">
        <v>66</v>
      </c>
      <c r="J833" s="375">
        <v>443</v>
      </c>
      <c r="K833" s="375">
        <v>146</v>
      </c>
      <c r="L833" s="375">
        <v>17</v>
      </c>
      <c r="M833" s="375">
        <v>10</v>
      </c>
      <c r="N833" s="375">
        <v>77</v>
      </c>
      <c r="O833" s="375">
        <v>193</v>
      </c>
      <c r="P833" s="371">
        <f t="shared" si="36"/>
        <v>12</v>
      </c>
      <c r="Q833" s="371">
        <f t="shared" si="37"/>
        <v>461</v>
      </c>
      <c r="R833" s="371">
        <f t="shared" si="38"/>
        <v>59</v>
      </c>
      <c r="S833" s="375">
        <v>4456</v>
      </c>
      <c r="T833" s="81"/>
    </row>
    <row r="834" spans="1:20" ht="12" customHeight="1" x14ac:dyDescent="0.2">
      <c r="A834" s="343"/>
      <c r="B834" s="288" t="s">
        <v>668</v>
      </c>
      <c r="C834" s="375">
        <v>8330</v>
      </c>
      <c r="D834" s="375">
        <v>2232</v>
      </c>
      <c r="E834" s="375">
        <v>1389</v>
      </c>
      <c r="F834" s="375">
        <v>182</v>
      </c>
      <c r="G834" s="375">
        <v>58</v>
      </c>
      <c r="H834" s="375">
        <v>603</v>
      </c>
      <c r="I834" s="375">
        <v>193</v>
      </c>
      <c r="J834" s="375">
        <v>1128</v>
      </c>
      <c r="K834" s="375">
        <v>381</v>
      </c>
      <c r="L834" s="375">
        <v>118</v>
      </c>
      <c r="M834" s="375">
        <v>26</v>
      </c>
      <c r="N834" s="375">
        <v>130</v>
      </c>
      <c r="O834" s="375">
        <v>473</v>
      </c>
      <c r="P834" s="371">
        <f t="shared" si="36"/>
        <v>32</v>
      </c>
      <c r="Q834" s="371">
        <f t="shared" si="37"/>
        <v>1072</v>
      </c>
      <c r="R834" s="371">
        <f t="shared" si="38"/>
        <v>130</v>
      </c>
      <c r="S834" s="375">
        <v>9434</v>
      </c>
      <c r="T834" s="81"/>
    </row>
    <row r="835" spans="1:20" ht="12" customHeight="1" x14ac:dyDescent="0.2">
      <c r="A835" s="343" t="s">
        <v>950</v>
      </c>
      <c r="B835" s="288" t="s">
        <v>669</v>
      </c>
      <c r="C835" s="375">
        <v>2920</v>
      </c>
      <c r="D835" s="375">
        <v>982</v>
      </c>
      <c r="E835" s="375">
        <v>644</v>
      </c>
      <c r="F835" s="375">
        <v>114</v>
      </c>
      <c r="G835" s="375">
        <v>27</v>
      </c>
      <c r="H835" s="375">
        <v>197</v>
      </c>
      <c r="I835" s="375">
        <v>94</v>
      </c>
      <c r="J835" s="375">
        <v>556</v>
      </c>
      <c r="K835" s="375">
        <v>289</v>
      </c>
      <c r="L835" s="375">
        <v>48</v>
      </c>
      <c r="M835" s="375">
        <v>11</v>
      </c>
      <c r="N835" s="375">
        <v>36</v>
      </c>
      <c r="O835" s="375">
        <v>172</v>
      </c>
      <c r="P835" s="371">
        <f t="shared" si="36"/>
        <v>16</v>
      </c>
      <c r="Q835" s="371">
        <f t="shared" si="37"/>
        <v>421</v>
      </c>
      <c r="R835" s="371">
        <f t="shared" si="38"/>
        <v>25</v>
      </c>
      <c r="S835" s="375">
        <v>3346</v>
      </c>
      <c r="T835" s="81"/>
    </row>
    <row r="836" spans="1:20" ht="12" customHeight="1" x14ac:dyDescent="0.2">
      <c r="A836" s="343"/>
      <c r="B836" s="288" t="s">
        <v>670</v>
      </c>
      <c r="C836" s="375">
        <v>2896</v>
      </c>
      <c r="D836" s="375">
        <v>698</v>
      </c>
      <c r="E836" s="375">
        <v>494</v>
      </c>
      <c r="F836" s="375">
        <v>49</v>
      </c>
      <c r="G836" s="375">
        <v>23</v>
      </c>
      <c r="H836" s="375">
        <v>132</v>
      </c>
      <c r="I836" s="375">
        <v>57</v>
      </c>
      <c r="J836" s="375">
        <v>484</v>
      </c>
      <c r="K836" s="375">
        <v>265</v>
      </c>
      <c r="L836" s="375">
        <v>8</v>
      </c>
      <c r="M836" s="375">
        <v>7</v>
      </c>
      <c r="N836" s="375">
        <v>40</v>
      </c>
      <c r="O836" s="375">
        <v>164</v>
      </c>
      <c r="P836" s="371">
        <f t="shared" si="36"/>
        <v>16</v>
      </c>
      <c r="Q836" s="371">
        <f t="shared" si="37"/>
        <v>270</v>
      </c>
      <c r="R836" s="371">
        <f t="shared" si="38"/>
        <v>-32</v>
      </c>
      <c r="S836" s="375">
        <v>3110</v>
      </c>
      <c r="T836" s="81"/>
    </row>
    <row r="837" spans="1:20" ht="12" customHeight="1" x14ac:dyDescent="0.2">
      <c r="A837" s="343"/>
      <c r="B837" s="288" t="s">
        <v>668</v>
      </c>
      <c r="C837" s="375">
        <v>5816</v>
      </c>
      <c r="D837" s="375">
        <v>1680</v>
      </c>
      <c r="E837" s="375">
        <v>1138</v>
      </c>
      <c r="F837" s="375">
        <v>163</v>
      </c>
      <c r="G837" s="375">
        <v>50</v>
      </c>
      <c r="H837" s="375">
        <v>329</v>
      </c>
      <c r="I837" s="375">
        <v>151</v>
      </c>
      <c r="J837" s="375">
        <v>1040</v>
      </c>
      <c r="K837" s="375">
        <v>554</v>
      </c>
      <c r="L837" s="375">
        <v>56</v>
      </c>
      <c r="M837" s="375">
        <v>18</v>
      </c>
      <c r="N837" s="375">
        <v>76</v>
      </c>
      <c r="O837" s="375">
        <v>336</v>
      </c>
      <c r="P837" s="371">
        <f t="shared" si="36"/>
        <v>32</v>
      </c>
      <c r="Q837" s="371">
        <f t="shared" si="37"/>
        <v>691</v>
      </c>
      <c r="R837" s="371">
        <f t="shared" si="38"/>
        <v>-7</v>
      </c>
      <c r="S837" s="375">
        <v>6456</v>
      </c>
      <c r="T837" s="81"/>
    </row>
    <row r="838" spans="1:20" ht="12" customHeight="1" x14ac:dyDescent="0.2">
      <c r="A838" s="343" t="s">
        <v>951</v>
      </c>
      <c r="B838" s="288" t="s">
        <v>669</v>
      </c>
      <c r="C838" s="375">
        <v>2151</v>
      </c>
      <c r="D838" s="375">
        <v>754</v>
      </c>
      <c r="E838" s="375">
        <v>462</v>
      </c>
      <c r="F838" s="375">
        <v>105</v>
      </c>
      <c r="G838" s="375">
        <v>26</v>
      </c>
      <c r="H838" s="375">
        <v>161</v>
      </c>
      <c r="I838" s="375">
        <v>105</v>
      </c>
      <c r="J838" s="375">
        <v>415</v>
      </c>
      <c r="K838" s="375">
        <v>160</v>
      </c>
      <c r="L838" s="375">
        <v>78</v>
      </c>
      <c r="M838" s="375">
        <v>13</v>
      </c>
      <c r="N838" s="375">
        <v>24</v>
      </c>
      <c r="O838" s="375">
        <v>140</v>
      </c>
      <c r="P838" s="371">
        <f t="shared" si="36"/>
        <v>13</v>
      </c>
      <c r="Q838" s="371">
        <f t="shared" si="37"/>
        <v>329</v>
      </c>
      <c r="R838" s="371">
        <f t="shared" si="38"/>
        <v>21</v>
      </c>
      <c r="S838" s="375">
        <v>2490</v>
      </c>
      <c r="T838" s="81"/>
    </row>
    <row r="839" spans="1:20" ht="12" customHeight="1" x14ac:dyDescent="0.2">
      <c r="A839" s="343"/>
      <c r="B839" s="288" t="s">
        <v>670</v>
      </c>
      <c r="C839" s="375">
        <v>2102</v>
      </c>
      <c r="D839" s="375">
        <v>539</v>
      </c>
      <c r="E839" s="375">
        <v>324</v>
      </c>
      <c r="F839" s="375">
        <v>62</v>
      </c>
      <c r="G839" s="375">
        <v>20</v>
      </c>
      <c r="H839" s="375">
        <v>133</v>
      </c>
      <c r="I839" s="375">
        <v>67</v>
      </c>
      <c r="J839" s="375">
        <v>268</v>
      </c>
      <c r="K839" s="375">
        <v>118</v>
      </c>
      <c r="L839" s="375">
        <v>10</v>
      </c>
      <c r="M839" s="375">
        <v>11</v>
      </c>
      <c r="N839" s="375">
        <v>30</v>
      </c>
      <c r="O839" s="375">
        <v>99</v>
      </c>
      <c r="P839" s="371">
        <f t="shared" si="36"/>
        <v>9</v>
      </c>
      <c r="Q839" s="371">
        <f t="shared" si="37"/>
        <v>258</v>
      </c>
      <c r="R839" s="371">
        <f t="shared" si="38"/>
        <v>34</v>
      </c>
      <c r="S839" s="375">
        <v>2373</v>
      </c>
      <c r="T839" s="81"/>
    </row>
    <row r="840" spans="1:20" ht="12" customHeight="1" x14ac:dyDescent="0.2">
      <c r="A840" s="343"/>
      <c r="B840" s="288" t="s">
        <v>668</v>
      </c>
      <c r="C840" s="375">
        <v>4253</v>
      </c>
      <c r="D840" s="375">
        <v>1293</v>
      </c>
      <c r="E840" s="375">
        <v>786</v>
      </c>
      <c r="F840" s="375">
        <v>167</v>
      </c>
      <c r="G840" s="375">
        <v>46</v>
      </c>
      <c r="H840" s="375">
        <v>294</v>
      </c>
      <c r="I840" s="375">
        <v>172</v>
      </c>
      <c r="J840" s="375">
        <v>683</v>
      </c>
      <c r="K840" s="375">
        <v>278</v>
      </c>
      <c r="L840" s="375">
        <v>88</v>
      </c>
      <c r="M840" s="375">
        <v>24</v>
      </c>
      <c r="N840" s="375">
        <v>54</v>
      </c>
      <c r="O840" s="375">
        <v>239</v>
      </c>
      <c r="P840" s="371">
        <f t="shared" si="36"/>
        <v>22</v>
      </c>
      <c r="Q840" s="371">
        <f t="shared" si="37"/>
        <v>587</v>
      </c>
      <c r="R840" s="371">
        <f t="shared" si="38"/>
        <v>55</v>
      </c>
      <c r="S840" s="375">
        <v>4863</v>
      </c>
      <c r="T840" s="81"/>
    </row>
    <row r="841" spans="1:20" ht="12" customHeight="1" x14ac:dyDescent="0.2">
      <c r="A841" s="343" t="s">
        <v>952</v>
      </c>
      <c r="B841" s="288" t="s">
        <v>669</v>
      </c>
      <c r="C841" s="375">
        <v>3660</v>
      </c>
      <c r="D841" s="375">
        <v>1019</v>
      </c>
      <c r="E841" s="375">
        <v>663</v>
      </c>
      <c r="F841" s="375">
        <v>106</v>
      </c>
      <c r="G841" s="375">
        <v>22</v>
      </c>
      <c r="H841" s="375">
        <v>228</v>
      </c>
      <c r="I841" s="375">
        <v>121</v>
      </c>
      <c r="J841" s="375">
        <v>686</v>
      </c>
      <c r="K841" s="375">
        <v>334</v>
      </c>
      <c r="L841" s="375">
        <v>71</v>
      </c>
      <c r="M841" s="375">
        <v>7</v>
      </c>
      <c r="N841" s="375">
        <v>25</v>
      </c>
      <c r="O841" s="375">
        <v>249</v>
      </c>
      <c r="P841" s="371">
        <f t="shared" si="36"/>
        <v>15</v>
      </c>
      <c r="Q841" s="371">
        <f t="shared" si="37"/>
        <v>364</v>
      </c>
      <c r="R841" s="371">
        <f t="shared" si="38"/>
        <v>-21</v>
      </c>
      <c r="S841" s="375">
        <v>3993</v>
      </c>
      <c r="T841" s="81"/>
    </row>
    <row r="842" spans="1:20" ht="12" customHeight="1" x14ac:dyDescent="0.2">
      <c r="A842" s="343"/>
      <c r="B842" s="288" t="s">
        <v>670</v>
      </c>
      <c r="C842" s="375">
        <v>2862</v>
      </c>
      <c r="D842" s="375">
        <v>679</v>
      </c>
      <c r="E842" s="375">
        <v>477</v>
      </c>
      <c r="F842" s="375">
        <v>40</v>
      </c>
      <c r="G842" s="375">
        <v>17</v>
      </c>
      <c r="H842" s="375">
        <v>145</v>
      </c>
      <c r="I842" s="375">
        <v>57</v>
      </c>
      <c r="J842" s="375">
        <v>365</v>
      </c>
      <c r="K842" s="375">
        <v>186</v>
      </c>
      <c r="L842" s="375">
        <v>16</v>
      </c>
      <c r="M842" s="375">
        <v>4</v>
      </c>
      <c r="N842" s="375">
        <v>24</v>
      </c>
      <c r="O842" s="375">
        <v>135</v>
      </c>
      <c r="P842" s="371">
        <f t="shared" ref="P842:P905" si="39">G842-M842</f>
        <v>13</v>
      </c>
      <c r="Q842" s="371">
        <f t="shared" ref="Q842:Q905" si="40">E842+F842-(K842+L842)</f>
        <v>315</v>
      </c>
      <c r="R842" s="371">
        <f t="shared" ref="R842:R905" si="41">H842-O842</f>
        <v>10</v>
      </c>
      <c r="S842" s="375">
        <v>3176</v>
      </c>
      <c r="T842" s="81"/>
    </row>
    <row r="843" spans="1:20" ht="12" customHeight="1" x14ac:dyDescent="0.2">
      <c r="A843" s="343"/>
      <c r="B843" s="288" t="s">
        <v>668</v>
      </c>
      <c r="C843" s="375">
        <v>6522</v>
      </c>
      <c r="D843" s="375">
        <v>1698</v>
      </c>
      <c r="E843" s="375">
        <v>1140</v>
      </c>
      <c r="F843" s="375">
        <v>146</v>
      </c>
      <c r="G843" s="375">
        <v>39</v>
      </c>
      <c r="H843" s="375">
        <v>373</v>
      </c>
      <c r="I843" s="375">
        <v>178</v>
      </c>
      <c r="J843" s="375">
        <v>1051</v>
      </c>
      <c r="K843" s="375">
        <v>520</v>
      </c>
      <c r="L843" s="375">
        <v>87</v>
      </c>
      <c r="M843" s="375">
        <v>11</v>
      </c>
      <c r="N843" s="375">
        <v>49</v>
      </c>
      <c r="O843" s="375">
        <v>384</v>
      </c>
      <c r="P843" s="371">
        <f t="shared" si="39"/>
        <v>28</v>
      </c>
      <c r="Q843" s="371">
        <f t="shared" si="40"/>
        <v>679</v>
      </c>
      <c r="R843" s="371">
        <f t="shared" si="41"/>
        <v>-11</v>
      </c>
      <c r="S843" s="375">
        <v>7169</v>
      </c>
      <c r="T843" s="81"/>
    </row>
    <row r="844" spans="1:20" ht="12" customHeight="1" x14ac:dyDescent="0.2">
      <c r="A844" s="343" t="s">
        <v>953</v>
      </c>
      <c r="B844" s="288" t="s">
        <v>669</v>
      </c>
      <c r="C844" s="375">
        <v>806</v>
      </c>
      <c r="D844" s="375">
        <v>556</v>
      </c>
      <c r="E844" s="375">
        <v>417</v>
      </c>
      <c r="F844" s="375">
        <v>61</v>
      </c>
      <c r="G844" s="375">
        <v>6</v>
      </c>
      <c r="H844" s="375">
        <v>72</v>
      </c>
      <c r="I844" s="375">
        <v>63</v>
      </c>
      <c r="J844" s="375">
        <v>155</v>
      </c>
      <c r="K844" s="375">
        <v>71</v>
      </c>
      <c r="L844" s="375">
        <v>20</v>
      </c>
      <c r="M844" s="375">
        <v>5</v>
      </c>
      <c r="N844" s="375">
        <v>6</v>
      </c>
      <c r="O844" s="375">
        <v>53</v>
      </c>
      <c r="P844" s="371">
        <f t="shared" si="39"/>
        <v>1</v>
      </c>
      <c r="Q844" s="371">
        <f t="shared" si="40"/>
        <v>387</v>
      </c>
      <c r="R844" s="371">
        <f t="shared" si="41"/>
        <v>19</v>
      </c>
      <c r="S844" s="375">
        <v>1207</v>
      </c>
      <c r="T844" s="81"/>
    </row>
    <row r="845" spans="1:20" ht="12" customHeight="1" x14ac:dyDescent="0.2">
      <c r="A845" s="343"/>
      <c r="B845" s="288" t="s">
        <v>670</v>
      </c>
      <c r="C845" s="375">
        <v>793</v>
      </c>
      <c r="D845" s="375">
        <v>251</v>
      </c>
      <c r="E845" s="375">
        <v>194</v>
      </c>
      <c r="F845" s="375">
        <v>17</v>
      </c>
      <c r="G845" s="375">
        <v>5</v>
      </c>
      <c r="H845" s="375">
        <v>35</v>
      </c>
      <c r="I845" s="375">
        <v>33</v>
      </c>
      <c r="J845" s="375">
        <v>94</v>
      </c>
      <c r="K845" s="375">
        <v>37</v>
      </c>
      <c r="L845" s="375">
        <v>4</v>
      </c>
      <c r="M845" s="375">
        <v>5</v>
      </c>
      <c r="N845" s="375">
        <v>7</v>
      </c>
      <c r="O845" s="375">
        <v>41</v>
      </c>
      <c r="P845" s="371">
        <f t="shared" si="39"/>
        <v>0</v>
      </c>
      <c r="Q845" s="371">
        <f t="shared" si="40"/>
        <v>170</v>
      </c>
      <c r="R845" s="371">
        <f t="shared" si="41"/>
        <v>-6</v>
      </c>
      <c r="S845" s="375">
        <v>950</v>
      </c>
      <c r="T845" s="81"/>
    </row>
    <row r="846" spans="1:20" ht="12" customHeight="1" x14ac:dyDescent="0.2">
      <c r="A846" s="343"/>
      <c r="B846" s="288" t="s">
        <v>668</v>
      </c>
      <c r="C846" s="375">
        <v>1599</v>
      </c>
      <c r="D846" s="375">
        <v>807</v>
      </c>
      <c r="E846" s="375">
        <v>611</v>
      </c>
      <c r="F846" s="375">
        <v>78</v>
      </c>
      <c r="G846" s="375">
        <v>11</v>
      </c>
      <c r="H846" s="375">
        <v>107</v>
      </c>
      <c r="I846" s="375">
        <v>96</v>
      </c>
      <c r="J846" s="375">
        <v>249</v>
      </c>
      <c r="K846" s="375">
        <v>108</v>
      </c>
      <c r="L846" s="375">
        <v>24</v>
      </c>
      <c r="M846" s="375">
        <v>10</v>
      </c>
      <c r="N846" s="375">
        <v>13</v>
      </c>
      <c r="O846" s="375">
        <v>94</v>
      </c>
      <c r="P846" s="371">
        <f t="shared" si="39"/>
        <v>1</v>
      </c>
      <c r="Q846" s="371">
        <f t="shared" si="40"/>
        <v>557</v>
      </c>
      <c r="R846" s="371">
        <f t="shared" si="41"/>
        <v>13</v>
      </c>
      <c r="S846" s="375">
        <v>2157</v>
      </c>
      <c r="T846" s="81"/>
    </row>
    <row r="847" spans="1:20" ht="12" customHeight="1" x14ac:dyDescent="0.2">
      <c r="A847" s="343" t="s">
        <v>954</v>
      </c>
      <c r="B847" s="288" t="s">
        <v>669</v>
      </c>
      <c r="C847" s="375">
        <v>4903</v>
      </c>
      <c r="D847" s="375">
        <v>1951</v>
      </c>
      <c r="E847" s="375">
        <v>1292</v>
      </c>
      <c r="F847" s="375">
        <v>250</v>
      </c>
      <c r="G847" s="375">
        <v>41</v>
      </c>
      <c r="H847" s="375">
        <v>368</v>
      </c>
      <c r="I847" s="375">
        <v>279</v>
      </c>
      <c r="J847" s="375">
        <v>988</v>
      </c>
      <c r="K847" s="375">
        <v>562</v>
      </c>
      <c r="L847" s="375">
        <v>93</v>
      </c>
      <c r="M847" s="375">
        <v>15</v>
      </c>
      <c r="N847" s="375">
        <v>57</v>
      </c>
      <c r="O847" s="375">
        <v>261</v>
      </c>
      <c r="P847" s="371">
        <f t="shared" si="39"/>
        <v>26</v>
      </c>
      <c r="Q847" s="371">
        <f t="shared" si="40"/>
        <v>887</v>
      </c>
      <c r="R847" s="371">
        <f t="shared" si="41"/>
        <v>107</v>
      </c>
      <c r="S847" s="375">
        <v>5866</v>
      </c>
      <c r="T847" s="81"/>
    </row>
    <row r="848" spans="1:20" ht="12" customHeight="1" x14ac:dyDescent="0.2">
      <c r="A848" s="343"/>
      <c r="B848" s="288" t="s">
        <v>670</v>
      </c>
      <c r="C848" s="375">
        <v>3827</v>
      </c>
      <c r="D848" s="375">
        <v>956</v>
      </c>
      <c r="E848" s="375">
        <v>652</v>
      </c>
      <c r="F848" s="375">
        <v>69</v>
      </c>
      <c r="G848" s="375">
        <v>37</v>
      </c>
      <c r="H848" s="375">
        <v>198</v>
      </c>
      <c r="I848" s="375">
        <v>91</v>
      </c>
      <c r="J848" s="375">
        <v>406</v>
      </c>
      <c r="K848" s="375">
        <v>181</v>
      </c>
      <c r="L848" s="375">
        <v>17</v>
      </c>
      <c r="M848" s="375">
        <v>7</v>
      </c>
      <c r="N848" s="375">
        <v>50</v>
      </c>
      <c r="O848" s="375">
        <v>151</v>
      </c>
      <c r="P848" s="371">
        <f t="shared" si="39"/>
        <v>30</v>
      </c>
      <c r="Q848" s="371">
        <f t="shared" si="40"/>
        <v>523</v>
      </c>
      <c r="R848" s="371">
        <f t="shared" si="41"/>
        <v>47</v>
      </c>
      <c r="S848" s="375">
        <v>4377</v>
      </c>
      <c r="T848" s="81"/>
    </row>
    <row r="849" spans="1:20" ht="12" customHeight="1" x14ac:dyDescent="0.2">
      <c r="A849" s="343"/>
      <c r="B849" s="288" t="s">
        <v>668</v>
      </c>
      <c r="C849" s="375">
        <v>8730</v>
      </c>
      <c r="D849" s="375">
        <v>2907</v>
      </c>
      <c r="E849" s="375">
        <v>1944</v>
      </c>
      <c r="F849" s="375">
        <v>319</v>
      </c>
      <c r="G849" s="375">
        <v>78</v>
      </c>
      <c r="H849" s="375">
        <v>566</v>
      </c>
      <c r="I849" s="375">
        <v>370</v>
      </c>
      <c r="J849" s="375">
        <v>1394</v>
      </c>
      <c r="K849" s="375">
        <v>743</v>
      </c>
      <c r="L849" s="375">
        <v>110</v>
      </c>
      <c r="M849" s="375">
        <v>22</v>
      </c>
      <c r="N849" s="375">
        <v>107</v>
      </c>
      <c r="O849" s="375">
        <v>412</v>
      </c>
      <c r="P849" s="371">
        <f t="shared" si="39"/>
        <v>56</v>
      </c>
      <c r="Q849" s="371">
        <f t="shared" si="40"/>
        <v>1410</v>
      </c>
      <c r="R849" s="371">
        <f t="shared" si="41"/>
        <v>154</v>
      </c>
      <c r="S849" s="375">
        <v>10243</v>
      </c>
      <c r="T849" s="81"/>
    </row>
    <row r="850" spans="1:20" ht="12" customHeight="1" x14ac:dyDescent="0.2">
      <c r="A850" s="343" t="s">
        <v>626</v>
      </c>
      <c r="B850" s="288" t="s">
        <v>669</v>
      </c>
      <c r="C850" s="375">
        <v>5216</v>
      </c>
      <c r="D850" s="375">
        <v>2139</v>
      </c>
      <c r="E850" s="375">
        <v>1375</v>
      </c>
      <c r="F850" s="375">
        <v>252</v>
      </c>
      <c r="G850" s="375">
        <v>39</v>
      </c>
      <c r="H850" s="375">
        <v>473</v>
      </c>
      <c r="I850" s="375">
        <v>301</v>
      </c>
      <c r="J850" s="375">
        <v>1258</v>
      </c>
      <c r="K850" s="375">
        <v>659</v>
      </c>
      <c r="L850" s="375">
        <v>136</v>
      </c>
      <c r="M850" s="375">
        <v>16</v>
      </c>
      <c r="N850" s="375">
        <v>40</v>
      </c>
      <c r="O850" s="375">
        <v>407</v>
      </c>
      <c r="P850" s="371">
        <f t="shared" si="39"/>
        <v>23</v>
      </c>
      <c r="Q850" s="371">
        <f t="shared" si="40"/>
        <v>832</v>
      </c>
      <c r="R850" s="371">
        <f t="shared" si="41"/>
        <v>66</v>
      </c>
      <c r="S850" s="375">
        <v>6097</v>
      </c>
      <c r="T850" s="81"/>
    </row>
    <row r="851" spans="1:20" ht="12" customHeight="1" x14ac:dyDescent="0.2">
      <c r="A851" s="343"/>
      <c r="B851" s="288" t="s">
        <v>670</v>
      </c>
      <c r="C851" s="375">
        <v>3925</v>
      </c>
      <c r="D851" s="375">
        <v>1084</v>
      </c>
      <c r="E851" s="375">
        <v>673</v>
      </c>
      <c r="F851" s="375">
        <v>83</v>
      </c>
      <c r="G851" s="375">
        <v>24</v>
      </c>
      <c r="H851" s="375">
        <v>304</v>
      </c>
      <c r="I851" s="375">
        <v>108</v>
      </c>
      <c r="J851" s="375">
        <v>558</v>
      </c>
      <c r="K851" s="375">
        <v>229</v>
      </c>
      <c r="L851" s="375">
        <v>48</v>
      </c>
      <c r="M851" s="375">
        <v>14</v>
      </c>
      <c r="N851" s="375">
        <v>53</v>
      </c>
      <c r="O851" s="375">
        <v>214</v>
      </c>
      <c r="P851" s="371">
        <f t="shared" si="39"/>
        <v>10</v>
      </c>
      <c r="Q851" s="371">
        <f t="shared" si="40"/>
        <v>479</v>
      </c>
      <c r="R851" s="371">
        <f t="shared" si="41"/>
        <v>90</v>
      </c>
      <c r="S851" s="375">
        <v>4451</v>
      </c>
      <c r="T851" s="81"/>
    </row>
    <row r="852" spans="1:20" ht="12" customHeight="1" x14ac:dyDescent="0.2">
      <c r="A852" s="343"/>
      <c r="B852" s="288" t="s">
        <v>668</v>
      </c>
      <c r="C852" s="375">
        <v>9141</v>
      </c>
      <c r="D852" s="375">
        <v>3223</v>
      </c>
      <c r="E852" s="375">
        <v>2048</v>
      </c>
      <c r="F852" s="375">
        <v>335</v>
      </c>
      <c r="G852" s="375">
        <v>63</v>
      </c>
      <c r="H852" s="375">
        <v>777</v>
      </c>
      <c r="I852" s="375">
        <v>409</v>
      </c>
      <c r="J852" s="375">
        <v>1816</v>
      </c>
      <c r="K852" s="375">
        <v>888</v>
      </c>
      <c r="L852" s="375">
        <v>184</v>
      </c>
      <c r="M852" s="375">
        <v>30</v>
      </c>
      <c r="N852" s="375">
        <v>93</v>
      </c>
      <c r="O852" s="375">
        <v>621</v>
      </c>
      <c r="P852" s="371">
        <f t="shared" si="39"/>
        <v>33</v>
      </c>
      <c r="Q852" s="371">
        <f t="shared" si="40"/>
        <v>1311</v>
      </c>
      <c r="R852" s="371">
        <f t="shared" si="41"/>
        <v>156</v>
      </c>
      <c r="S852" s="375">
        <v>10548</v>
      </c>
      <c r="T852" s="81"/>
    </row>
    <row r="853" spans="1:20" ht="12" customHeight="1" x14ac:dyDescent="0.2">
      <c r="A853" s="343" t="s">
        <v>625</v>
      </c>
      <c r="B853" s="288" t="s">
        <v>669</v>
      </c>
      <c r="C853" s="375">
        <v>4199</v>
      </c>
      <c r="D853" s="375">
        <v>1795</v>
      </c>
      <c r="E853" s="375">
        <v>1213</v>
      </c>
      <c r="F853" s="375">
        <v>249</v>
      </c>
      <c r="G853" s="375">
        <v>34</v>
      </c>
      <c r="H853" s="375">
        <v>299</v>
      </c>
      <c r="I853" s="375">
        <v>336</v>
      </c>
      <c r="J853" s="375">
        <v>964</v>
      </c>
      <c r="K853" s="375">
        <v>565</v>
      </c>
      <c r="L853" s="375">
        <v>132</v>
      </c>
      <c r="M853" s="375">
        <v>18</v>
      </c>
      <c r="N853" s="375">
        <v>33</v>
      </c>
      <c r="O853" s="375">
        <v>216</v>
      </c>
      <c r="P853" s="371">
        <f t="shared" si="39"/>
        <v>16</v>
      </c>
      <c r="Q853" s="371">
        <f t="shared" si="40"/>
        <v>765</v>
      </c>
      <c r="R853" s="371">
        <f t="shared" si="41"/>
        <v>83</v>
      </c>
      <c r="S853" s="375">
        <v>5030</v>
      </c>
      <c r="T853" s="81"/>
    </row>
    <row r="854" spans="1:20" ht="12" customHeight="1" x14ac:dyDescent="0.2">
      <c r="A854" s="343"/>
      <c r="B854" s="288" t="s">
        <v>670</v>
      </c>
      <c r="C854" s="375">
        <v>3576</v>
      </c>
      <c r="D854" s="375">
        <v>1077</v>
      </c>
      <c r="E854" s="375">
        <v>748</v>
      </c>
      <c r="F854" s="375">
        <v>100</v>
      </c>
      <c r="G854" s="375">
        <v>41</v>
      </c>
      <c r="H854" s="375">
        <v>188</v>
      </c>
      <c r="I854" s="375">
        <v>152</v>
      </c>
      <c r="J854" s="375">
        <v>503</v>
      </c>
      <c r="K854" s="375">
        <v>282</v>
      </c>
      <c r="L854" s="375">
        <v>44</v>
      </c>
      <c r="M854" s="375">
        <v>13</v>
      </c>
      <c r="N854" s="375">
        <v>42</v>
      </c>
      <c r="O854" s="375">
        <v>122</v>
      </c>
      <c r="P854" s="371">
        <f t="shared" si="39"/>
        <v>28</v>
      </c>
      <c r="Q854" s="371">
        <f t="shared" si="40"/>
        <v>522</v>
      </c>
      <c r="R854" s="371">
        <f t="shared" si="41"/>
        <v>66</v>
      </c>
      <c r="S854" s="375">
        <v>4150</v>
      </c>
      <c r="T854" s="81"/>
    </row>
    <row r="855" spans="1:20" ht="12" customHeight="1" x14ac:dyDescent="0.2">
      <c r="A855" s="343"/>
      <c r="B855" s="288" t="s">
        <v>668</v>
      </c>
      <c r="C855" s="375">
        <v>7775</v>
      </c>
      <c r="D855" s="375">
        <v>2872</v>
      </c>
      <c r="E855" s="375">
        <v>1961</v>
      </c>
      <c r="F855" s="375">
        <v>349</v>
      </c>
      <c r="G855" s="375">
        <v>75</v>
      </c>
      <c r="H855" s="375">
        <v>487</v>
      </c>
      <c r="I855" s="375">
        <v>488</v>
      </c>
      <c r="J855" s="375">
        <v>1467</v>
      </c>
      <c r="K855" s="375">
        <v>847</v>
      </c>
      <c r="L855" s="375">
        <v>176</v>
      </c>
      <c r="M855" s="375">
        <v>31</v>
      </c>
      <c r="N855" s="375">
        <v>75</v>
      </c>
      <c r="O855" s="375">
        <v>338</v>
      </c>
      <c r="P855" s="371">
        <f t="shared" si="39"/>
        <v>44</v>
      </c>
      <c r="Q855" s="371">
        <f t="shared" si="40"/>
        <v>1287</v>
      </c>
      <c r="R855" s="371">
        <f t="shared" si="41"/>
        <v>149</v>
      </c>
      <c r="S855" s="375">
        <v>9180</v>
      </c>
      <c r="T855" s="81"/>
    </row>
    <row r="856" spans="1:20" ht="30" customHeight="1" x14ac:dyDescent="0.2">
      <c r="A856" s="343" t="s">
        <v>955</v>
      </c>
      <c r="B856" s="288" t="s">
        <v>669</v>
      </c>
      <c r="C856" s="375">
        <v>1227</v>
      </c>
      <c r="D856" s="375">
        <v>468</v>
      </c>
      <c r="E856" s="375">
        <v>364</v>
      </c>
      <c r="F856" s="375">
        <v>28</v>
      </c>
      <c r="G856" s="375">
        <v>4</v>
      </c>
      <c r="H856" s="375">
        <v>72</v>
      </c>
      <c r="I856" s="375">
        <v>25</v>
      </c>
      <c r="J856" s="375">
        <v>179</v>
      </c>
      <c r="K856" s="375">
        <v>65</v>
      </c>
      <c r="L856" s="375">
        <v>31</v>
      </c>
      <c r="M856" s="375">
        <v>1</v>
      </c>
      <c r="N856" s="375">
        <v>3</v>
      </c>
      <c r="O856" s="375">
        <v>79</v>
      </c>
      <c r="P856" s="371">
        <f t="shared" si="39"/>
        <v>3</v>
      </c>
      <c r="Q856" s="371">
        <f t="shared" si="40"/>
        <v>296</v>
      </c>
      <c r="R856" s="371">
        <f t="shared" si="41"/>
        <v>-7</v>
      </c>
      <c r="S856" s="375">
        <v>1516</v>
      </c>
      <c r="T856" s="81"/>
    </row>
    <row r="857" spans="1:20" ht="12" customHeight="1" x14ac:dyDescent="0.2">
      <c r="A857" s="343"/>
      <c r="B857" s="288" t="s">
        <v>670</v>
      </c>
      <c r="C857" s="375">
        <v>1147</v>
      </c>
      <c r="D857" s="375">
        <v>233</v>
      </c>
      <c r="E857" s="375">
        <v>168</v>
      </c>
      <c r="F857" s="375">
        <v>16</v>
      </c>
      <c r="G857" s="375">
        <v>4</v>
      </c>
      <c r="H857" s="375">
        <v>45</v>
      </c>
      <c r="I857" s="375">
        <v>16</v>
      </c>
      <c r="J857" s="375">
        <v>120</v>
      </c>
      <c r="K857" s="375">
        <v>41</v>
      </c>
      <c r="L857" s="375">
        <v>9</v>
      </c>
      <c r="M857" s="375">
        <v>0</v>
      </c>
      <c r="N857" s="375">
        <v>21</v>
      </c>
      <c r="O857" s="375">
        <v>49</v>
      </c>
      <c r="P857" s="371">
        <f t="shared" si="39"/>
        <v>4</v>
      </c>
      <c r="Q857" s="371">
        <f t="shared" si="40"/>
        <v>134</v>
      </c>
      <c r="R857" s="371">
        <f t="shared" si="41"/>
        <v>-4</v>
      </c>
      <c r="S857" s="375">
        <v>1260</v>
      </c>
      <c r="T857" s="81"/>
    </row>
    <row r="858" spans="1:20" ht="12" customHeight="1" x14ac:dyDescent="0.2">
      <c r="A858" s="343"/>
      <c r="B858" s="288" t="s">
        <v>668</v>
      </c>
      <c r="C858" s="375">
        <v>2374</v>
      </c>
      <c r="D858" s="375">
        <v>701</v>
      </c>
      <c r="E858" s="375">
        <v>532</v>
      </c>
      <c r="F858" s="375">
        <v>44</v>
      </c>
      <c r="G858" s="375">
        <v>8</v>
      </c>
      <c r="H858" s="375">
        <v>117</v>
      </c>
      <c r="I858" s="375">
        <v>41</v>
      </c>
      <c r="J858" s="375">
        <v>299</v>
      </c>
      <c r="K858" s="375">
        <v>106</v>
      </c>
      <c r="L858" s="375">
        <v>40</v>
      </c>
      <c r="M858" s="375">
        <v>1</v>
      </c>
      <c r="N858" s="375">
        <v>24</v>
      </c>
      <c r="O858" s="375">
        <v>128</v>
      </c>
      <c r="P858" s="371">
        <f t="shared" si="39"/>
        <v>7</v>
      </c>
      <c r="Q858" s="371">
        <f t="shared" si="40"/>
        <v>430</v>
      </c>
      <c r="R858" s="371">
        <f t="shared" si="41"/>
        <v>-11</v>
      </c>
      <c r="S858" s="375">
        <v>2776</v>
      </c>
      <c r="T858" s="81"/>
    </row>
    <row r="859" spans="1:20" ht="12" customHeight="1" x14ac:dyDescent="0.2">
      <c r="A859" s="343" t="s">
        <v>956</v>
      </c>
      <c r="B859" s="288" t="s">
        <v>669</v>
      </c>
      <c r="C859" s="375">
        <v>4296</v>
      </c>
      <c r="D859" s="375">
        <v>1359</v>
      </c>
      <c r="E859" s="375">
        <v>1000</v>
      </c>
      <c r="F859" s="375">
        <v>154</v>
      </c>
      <c r="G859" s="375">
        <v>25</v>
      </c>
      <c r="H859" s="375">
        <v>180</v>
      </c>
      <c r="I859" s="375">
        <v>190</v>
      </c>
      <c r="J859" s="375">
        <v>822</v>
      </c>
      <c r="K859" s="375">
        <v>515</v>
      </c>
      <c r="L859" s="375">
        <v>42</v>
      </c>
      <c r="M859" s="375">
        <v>14</v>
      </c>
      <c r="N859" s="375">
        <v>34</v>
      </c>
      <c r="O859" s="375">
        <v>217</v>
      </c>
      <c r="P859" s="371">
        <f t="shared" si="39"/>
        <v>11</v>
      </c>
      <c r="Q859" s="371">
        <f t="shared" si="40"/>
        <v>597</v>
      </c>
      <c r="R859" s="371">
        <f t="shared" si="41"/>
        <v>-37</v>
      </c>
      <c r="S859" s="375">
        <v>4833</v>
      </c>
      <c r="T859" s="81"/>
    </row>
    <row r="860" spans="1:20" ht="12" customHeight="1" x14ac:dyDescent="0.2">
      <c r="A860" s="343"/>
      <c r="B860" s="288" t="s">
        <v>670</v>
      </c>
      <c r="C860" s="375">
        <v>3307</v>
      </c>
      <c r="D860" s="375">
        <v>850</v>
      </c>
      <c r="E860" s="375">
        <v>650</v>
      </c>
      <c r="F860" s="375">
        <v>54</v>
      </c>
      <c r="G860" s="375">
        <v>37</v>
      </c>
      <c r="H860" s="375">
        <v>109</v>
      </c>
      <c r="I860" s="375">
        <v>119</v>
      </c>
      <c r="J860" s="375">
        <v>420</v>
      </c>
      <c r="K860" s="375">
        <v>230</v>
      </c>
      <c r="L860" s="375">
        <v>29</v>
      </c>
      <c r="M860" s="375">
        <v>10</v>
      </c>
      <c r="N860" s="375">
        <v>41</v>
      </c>
      <c r="O860" s="375">
        <v>110</v>
      </c>
      <c r="P860" s="371">
        <f t="shared" si="39"/>
        <v>27</v>
      </c>
      <c r="Q860" s="371">
        <f t="shared" si="40"/>
        <v>445</v>
      </c>
      <c r="R860" s="371">
        <f t="shared" si="41"/>
        <v>-1</v>
      </c>
      <c r="S860" s="375">
        <v>3737</v>
      </c>
      <c r="T860" s="81"/>
    </row>
    <row r="861" spans="1:20" ht="12" customHeight="1" x14ac:dyDescent="0.2">
      <c r="A861" s="343"/>
      <c r="B861" s="288" t="s">
        <v>668</v>
      </c>
      <c r="C861" s="375">
        <v>7603</v>
      </c>
      <c r="D861" s="375">
        <v>2209</v>
      </c>
      <c r="E861" s="375">
        <v>1650</v>
      </c>
      <c r="F861" s="375">
        <v>208</v>
      </c>
      <c r="G861" s="375">
        <v>62</v>
      </c>
      <c r="H861" s="375">
        <v>289</v>
      </c>
      <c r="I861" s="375">
        <v>309</v>
      </c>
      <c r="J861" s="375">
        <v>1242</v>
      </c>
      <c r="K861" s="375">
        <v>745</v>
      </c>
      <c r="L861" s="375">
        <v>71</v>
      </c>
      <c r="M861" s="375">
        <v>24</v>
      </c>
      <c r="N861" s="375">
        <v>75</v>
      </c>
      <c r="O861" s="375">
        <v>327</v>
      </c>
      <c r="P861" s="371">
        <f t="shared" si="39"/>
        <v>38</v>
      </c>
      <c r="Q861" s="371">
        <f t="shared" si="40"/>
        <v>1042</v>
      </c>
      <c r="R861" s="371">
        <f t="shared" si="41"/>
        <v>-38</v>
      </c>
      <c r="S861" s="375">
        <v>8570</v>
      </c>
      <c r="T861" s="81"/>
    </row>
    <row r="862" spans="1:20" ht="12" customHeight="1" x14ac:dyDescent="0.2">
      <c r="A862" s="343" t="s">
        <v>957</v>
      </c>
      <c r="B862" s="288" t="s">
        <v>669</v>
      </c>
      <c r="C862" s="375">
        <v>2190</v>
      </c>
      <c r="D862" s="375">
        <v>1187</v>
      </c>
      <c r="E862" s="375">
        <v>702</v>
      </c>
      <c r="F862" s="375">
        <v>192</v>
      </c>
      <c r="G862" s="375">
        <v>26</v>
      </c>
      <c r="H862" s="375">
        <v>267</v>
      </c>
      <c r="I862" s="375">
        <v>237</v>
      </c>
      <c r="J862" s="375">
        <v>730</v>
      </c>
      <c r="K862" s="375">
        <v>427</v>
      </c>
      <c r="L862" s="375">
        <v>63</v>
      </c>
      <c r="M862" s="375">
        <v>5</v>
      </c>
      <c r="N862" s="375">
        <v>23</v>
      </c>
      <c r="O862" s="375">
        <v>212</v>
      </c>
      <c r="P862" s="371">
        <f t="shared" si="39"/>
        <v>21</v>
      </c>
      <c r="Q862" s="371">
        <f t="shared" si="40"/>
        <v>404</v>
      </c>
      <c r="R862" s="371">
        <f t="shared" si="41"/>
        <v>55</v>
      </c>
      <c r="S862" s="375">
        <v>2647</v>
      </c>
      <c r="T862" s="81"/>
    </row>
    <row r="863" spans="1:20" ht="12" customHeight="1" x14ac:dyDescent="0.2">
      <c r="A863" s="343"/>
      <c r="B863" s="288" t="s">
        <v>670</v>
      </c>
      <c r="C863" s="375">
        <v>1800</v>
      </c>
      <c r="D863" s="375">
        <v>725</v>
      </c>
      <c r="E863" s="375">
        <v>454</v>
      </c>
      <c r="F863" s="375">
        <v>65</v>
      </c>
      <c r="G863" s="375">
        <v>24</v>
      </c>
      <c r="H863" s="375">
        <v>182</v>
      </c>
      <c r="I863" s="375">
        <v>109</v>
      </c>
      <c r="J863" s="375">
        <v>488</v>
      </c>
      <c r="K863" s="375">
        <v>278</v>
      </c>
      <c r="L863" s="375">
        <v>9</v>
      </c>
      <c r="M863" s="375">
        <v>1</v>
      </c>
      <c r="N863" s="375">
        <v>32</v>
      </c>
      <c r="O863" s="375">
        <v>168</v>
      </c>
      <c r="P863" s="371">
        <f t="shared" si="39"/>
        <v>23</v>
      </c>
      <c r="Q863" s="371">
        <f t="shared" si="40"/>
        <v>232</v>
      </c>
      <c r="R863" s="371">
        <f t="shared" si="41"/>
        <v>14</v>
      </c>
      <c r="S863" s="375">
        <v>2037</v>
      </c>
      <c r="T863" s="81"/>
    </row>
    <row r="864" spans="1:20" ht="12" customHeight="1" x14ac:dyDescent="0.2">
      <c r="A864" s="343"/>
      <c r="B864" s="288" t="s">
        <v>668</v>
      </c>
      <c r="C864" s="375">
        <v>3990</v>
      </c>
      <c r="D864" s="375">
        <v>1912</v>
      </c>
      <c r="E864" s="375">
        <v>1156</v>
      </c>
      <c r="F864" s="375">
        <v>257</v>
      </c>
      <c r="G864" s="375">
        <v>50</v>
      </c>
      <c r="H864" s="375">
        <v>449</v>
      </c>
      <c r="I864" s="375">
        <v>346</v>
      </c>
      <c r="J864" s="375">
        <v>1218</v>
      </c>
      <c r="K864" s="375">
        <v>705</v>
      </c>
      <c r="L864" s="375">
        <v>72</v>
      </c>
      <c r="M864" s="375">
        <v>6</v>
      </c>
      <c r="N864" s="375">
        <v>55</v>
      </c>
      <c r="O864" s="375">
        <v>380</v>
      </c>
      <c r="P864" s="371">
        <f t="shared" si="39"/>
        <v>44</v>
      </c>
      <c r="Q864" s="371">
        <f t="shared" si="40"/>
        <v>636</v>
      </c>
      <c r="R864" s="371">
        <f t="shared" si="41"/>
        <v>69</v>
      </c>
      <c r="S864" s="375">
        <v>4684</v>
      </c>
      <c r="T864" s="81"/>
    </row>
    <row r="865" spans="1:20" ht="12" customHeight="1" x14ac:dyDescent="0.2">
      <c r="A865" s="343" t="s">
        <v>958</v>
      </c>
      <c r="B865" s="288" t="s">
        <v>669</v>
      </c>
      <c r="C865" s="375">
        <v>4182</v>
      </c>
      <c r="D865" s="375">
        <v>2151</v>
      </c>
      <c r="E865" s="375">
        <v>1444</v>
      </c>
      <c r="F865" s="375">
        <v>315</v>
      </c>
      <c r="G865" s="375">
        <v>25</v>
      </c>
      <c r="H865" s="375">
        <v>367</v>
      </c>
      <c r="I865" s="375">
        <v>469</v>
      </c>
      <c r="J865" s="375">
        <v>1387</v>
      </c>
      <c r="K865" s="375">
        <v>852</v>
      </c>
      <c r="L865" s="375">
        <v>128</v>
      </c>
      <c r="M865" s="375">
        <v>10</v>
      </c>
      <c r="N865" s="375">
        <v>48</v>
      </c>
      <c r="O865" s="375">
        <v>349</v>
      </c>
      <c r="P865" s="371">
        <f t="shared" si="39"/>
        <v>15</v>
      </c>
      <c r="Q865" s="371">
        <f t="shared" si="40"/>
        <v>779</v>
      </c>
      <c r="R865" s="371">
        <f t="shared" si="41"/>
        <v>18</v>
      </c>
      <c r="S865" s="375">
        <v>4946</v>
      </c>
      <c r="T865" s="81"/>
    </row>
    <row r="866" spans="1:20" ht="12" customHeight="1" x14ac:dyDescent="0.2">
      <c r="A866" s="343"/>
      <c r="B866" s="288" t="s">
        <v>670</v>
      </c>
      <c r="C866" s="375">
        <v>2598</v>
      </c>
      <c r="D866" s="375">
        <v>850</v>
      </c>
      <c r="E866" s="375">
        <v>633</v>
      </c>
      <c r="F866" s="375">
        <v>91</v>
      </c>
      <c r="G866" s="375">
        <v>20</v>
      </c>
      <c r="H866" s="375">
        <v>106</v>
      </c>
      <c r="I866" s="375">
        <v>153</v>
      </c>
      <c r="J866" s="375">
        <v>409</v>
      </c>
      <c r="K866" s="375">
        <v>245</v>
      </c>
      <c r="L866" s="375">
        <v>18</v>
      </c>
      <c r="M866" s="375">
        <v>6</v>
      </c>
      <c r="N866" s="375">
        <v>42</v>
      </c>
      <c r="O866" s="375">
        <v>98</v>
      </c>
      <c r="P866" s="371">
        <f t="shared" si="39"/>
        <v>14</v>
      </c>
      <c r="Q866" s="371">
        <f t="shared" si="40"/>
        <v>461</v>
      </c>
      <c r="R866" s="371">
        <f t="shared" si="41"/>
        <v>8</v>
      </c>
      <c r="S866" s="375">
        <v>3039</v>
      </c>
      <c r="T866" s="81"/>
    </row>
    <row r="867" spans="1:20" ht="12" customHeight="1" x14ac:dyDescent="0.2">
      <c r="A867" s="343"/>
      <c r="B867" s="288" t="s">
        <v>668</v>
      </c>
      <c r="C867" s="375">
        <v>6780</v>
      </c>
      <c r="D867" s="375">
        <v>3001</v>
      </c>
      <c r="E867" s="375">
        <v>2077</v>
      </c>
      <c r="F867" s="375">
        <v>406</v>
      </c>
      <c r="G867" s="375">
        <v>45</v>
      </c>
      <c r="H867" s="375">
        <v>473</v>
      </c>
      <c r="I867" s="375">
        <v>622</v>
      </c>
      <c r="J867" s="375">
        <v>1796</v>
      </c>
      <c r="K867" s="375">
        <v>1097</v>
      </c>
      <c r="L867" s="375">
        <v>146</v>
      </c>
      <c r="M867" s="375">
        <v>16</v>
      </c>
      <c r="N867" s="375">
        <v>90</v>
      </c>
      <c r="O867" s="375">
        <v>447</v>
      </c>
      <c r="P867" s="371">
        <f t="shared" si="39"/>
        <v>29</v>
      </c>
      <c r="Q867" s="371">
        <f t="shared" si="40"/>
        <v>1240</v>
      </c>
      <c r="R867" s="371">
        <f t="shared" si="41"/>
        <v>26</v>
      </c>
      <c r="S867" s="375">
        <v>7985</v>
      </c>
      <c r="T867" s="81"/>
    </row>
    <row r="868" spans="1:20" ht="20.100000000000001" customHeight="1" x14ac:dyDescent="0.2">
      <c r="A868" s="342" t="s">
        <v>959</v>
      </c>
      <c r="B868" s="328" t="s">
        <v>669</v>
      </c>
      <c r="C868" s="375">
        <v>30355</v>
      </c>
      <c r="D868" s="375">
        <v>10622</v>
      </c>
      <c r="E868" s="375">
        <v>6889</v>
      </c>
      <c r="F868" s="375">
        <v>1315</v>
      </c>
      <c r="G868" s="375">
        <v>215</v>
      </c>
      <c r="H868" s="375">
        <v>2203</v>
      </c>
      <c r="I868" s="375">
        <v>1477</v>
      </c>
      <c r="J868" s="375">
        <v>6885</v>
      </c>
      <c r="K868" s="375">
        <v>3346</v>
      </c>
      <c r="L868" s="375">
        <v>1029</v>
      </c>
      <c r="M868" s="375">
        <v>90</v>
      </c>
      <c r="N868" s="375">
        <v>326</v>
      </c>
      <c r="O868" s="375">
        <v>2094</v>
      </c>
      <c r="P868" s="371">
        <f t="shared" si="39"/>
        <v>125</v>
      </c>
      <c r="Q868" s="371">
        <f t="shared" si="40"/>
        <v>3829</v>
      </c>
      <c r="R868" s="371">
        <f t="shared" si="41"/>
        <v>109</v>
      </c>
      <c r="S868" s="375">
        <v>34092</v>
      </c>
      <c r="T868" s="81"/>
    </row>
    <row r="869" spans="1:20" ht="12" customHeight="1" x14ac:dyDescent="0.2">
      <c r="A869" s="341"/>
      <c r="B869" s="328" t="s">
        <v>670</v>
      </c>
      <c r="C869" s="375">
        <v>27266</v>
      </c>
      <c r="D869" s="375">
        <v>6903</v>
      </c>
      <c r="E869" s="375">
        <v>4702</v>
      </c>
      <c r="F869" s="375">
        <v>512</v>
      </c>
      <c r="G869" s="375">
        <v>178</v>
      </c>
      <c r="H869" s="375">
        <v>1511</v>
      </c>
      <c r="I869" s="375">
        <v>748</v>
      </c>
      <c r="J869" s="375">
        <v>4219</v>
      </c>
      <c r="K869" s="375">
        <v>1822</v>
      </c>
      <c r="L869" s="375">
        <v>440</v>
      </c>
      <c r="M869" s="375">
        <v>69</v>
      </c>
      <c r="N869" s="375">
        <v>443</v>
      </c>
      <c r="O869" s="375">
        <v>1445</v>
      </c>
      <c r="P869" s="371">
        <f t="shared" si="39"/>
        <v>109</v>
      </c>
      <c r="Q869" s="371">
        <f t="shared" si="40"/>
        <v>2952</v>
      </c>
      <c r="R869" s="371">
        <f t="shared" si="41"/>
        <v>66</v>
      </c>
      <c r="S869" s="375">
        <v>29950</v>
      </c>
      <c r="T869" s="81"/>
    </row>
    <row r="870" spans="1:20" ht="12" customHeight="1" x14ac:dyDescent="0.2">
      <c r="A870" s="341"/>
      <c r="B870" s="328" t="s">
        <v>668</v>
      </c>
      <c r="C870" s="375">
        <v>57621</v>
      </c>
      <c r="D870" s="375">
        <v>17525</v>
      </c>
      <c r="E870" s="375">
        <v>11591</v>
      </c>
      <c r="F870" s="375">
        <v>1827</v>
      </c>
      <c r="G870" s="375">
        <v>393</v>
      </c>
      <c r="H870" s="375">
        <v>3714</v>
      </c>
      <c r="I870" s="375">
        <v>2225</v>
      </c>
      <c r="J870" s="375">
        <v>11104</v>
      </c>
      <c r="K870" s="375">
        <v>5168</v>
      </c>
      <c r="L870" s="375">
        <v>1469</v>
      </c>
      <c r="M870" s="375">
        <v>159</v>
      </c>
      <c r="N870" s="375">
        <v>769</v>
      </c>
      <c r="O870" s="375">
        <v>3539</v>
      </c>
      <c r="P870" s="371">
        <f t="shared" si="39"/>
        <v>234</v>
      </c>
      <c r="Q870" s="371">
        <f t="shared" si="40"/>
        <v>6781</v>
      </c>
      <c r="R870" s="371">
        <f t="shared" si="41"/>
        <v>175</v>
      </c>
      <c r="S870" s="375">
        <v>64042</v>
      </c>
      <c r="T870" s="81"/>
    </row>
    <row r="871" spans="1:20" ht="12" customHeight="1" x14ac:dyDescent="0.2">
      <c r="A871" s="343" t="s">
        <v>960</v>
      </c>
      <c r="B871" s="288" t="s">
        <v>669</v>
      </c>
      <c r="C871" s="375">
        <v>1422</v>
      </c>
      <c r="D871" s="375">
        <v>381</v>
      </c>
      <c r="E871" s="375">
        <v>226</v>
      </c>
      <c r="F871" s="375">
        <v>49</v>
      </c>
      <c r="G871" s="375">
        <v>7</v>
      </c>
      <c r="H871" s="375">
        <v>99</v>
      </c>
      <c r="I871" s="375">
        <v>45</v>
      </c>
      <c r="J871" s="375">
        <v>228</v>
      </c>
      <c r="K871" s="375">
        <v>85</v>
      </c>
      <c r="L871" s="375">
        <v>28</v>
      </c>
      <c r="M871" s="375">
        <v>7</v>
      </c>
      <c r="N871" s="375">
        <v>24</v>
      </c>
      <c r="O871" s="375">
        <v>84</v>
      </c>
      <c r="P871" s="371">
        <f t="shared" si="39"/>
        <v>0</v>
      </c>
      <c r="Q871" s="371">
        <f t="shared" si="40"/>
        <v>162</v>
      </c>
      <c r="R871" s="371">
        <f t="shared" si="41"/>
        <v>15</v>
      </c>
      <c r="S871" s="375">
        <v>1575</v>
      </c>
      <c r="T871" s="81"/>
    </row>
    <row r="872" spans="1:20" ht="12" customHeight="1" x14ac:dyDescent="0.2">
      <c r="A872" s="343"/>
      <c r="B872" s="288" t="s">
        <v>670</v>
      </c>
      <c r="C872" s="375">
        <v>1338</v>
      </c>
      <c r="D872" s="375">
        <v>255</v>
      </c>
      <c r="E872" s="375">
        <v>153</v>
      </c>
      <c r="F872" s="375">
        <v>21</v>
      </c>
      <c r="G872" s="375">
        <v>13</v>
      </c>
      <c r="H872" s="375">
        <v>68</v>
      </c>
      <c r="I872" s="375">
        <v>22</v>
      </c>
      <c r="J872" s="375">
        <v>157</v>
      </c>
      <c r="K872" s="375">
        <v>55</v>
      </c>
      <c r="L872" s="375">
        <v>3</v>
      </c>
      <c r="M872" s="375">
        <v>5</v>
      </c>
      <c r="N872" s="375">
        <v>29</v>
      </c>
      <c r="O872" s="375">
        <v>65</v>
      </c>
      <c r="P872" s="371">
        <f t="shared" si="39"/>
        <v>8</v>
      </c>
      <c r="Q872" s="371">
        <f t="shared" si="40"/>
        <v>116</v>
      </c>
      <c r="R872" s="371">
        <f t="shared" si="41"/>
        <v>3</v>
      </c>
      <c r="S872" s="375">
        <v>1436</v>
      </c>
      <c r="T872" s="81"/>
    </row>
    <row r="873" spans="1:20" ht="12" customHeight="1" x14ac:dyDescent="0.2">
      <c r="A873" s="343"/>
      <c r="B873" s="288" t="s">
        <v>668</v>
      </c>
      <c r="C873" s="375">
        <v>2760</v>
      </c>
      <c r="D873" s="375">
        <v>636</v>
      </c>
      <c r="E873" s="375">
        <v>379</v>
      </c>
      <c r="F873" s="375">
        <v>70</v>
      </c>
      <c r="G873" s="375">
        <v>20</v>
      </c>
      <c r="H873" s="375">
        <v>167</v>
      </c>
      <c r="I873" s="375">
        <v>67</v>
      </c>
      <c r="J873" s="375">
        <v>385</v>
      </c>
      <c r="K873" s="375">
        <v>140</v>
      </c>
      <c r="L873" s="375">
        <v>31</v>
      </c>
      <c r="M873" s="375">
        <v>12</v>
      </c>
      <c r="N873" s="375">
        <v>53</v>
      </c>
      <c r="O873" s="375">
        <v>149</v>
      </c>
      <c r="P873" s="371">
        <f t="shared" si="39"/>
        <v>8</v>
      </c>
      <c r="Q873" s="371">
        <f t="shared" si="40"/>
        <v>278</v>
      </c>
      <c r="R873" s="371">
        <f t="shared" si="41"/>
        <v>18</v>
      </c>
      <c r="S873" s="375">
        <v>3011</v>
      </c>
      <c r="T873" s="81"/>
    </row>
    <row r="874" spans="1:20" ht="12" customHeight="1" x14ac:dyDescent="0.2">
      <c r="A874" s="343" t="s">
        <v>961</v>
      </c>
      <c r="B874" s="288" t="s">
        <v>669</v>
      </c>
      <c r="C874" s="375">
        <v>9222</v>
      </c>
      <c r="D874" s="375">
        <v>2510</v>
      </c>
      <c r="E874" s="375">
        <v>1503</v>
      </c>
      <c r="F874" s="375">
        <v>263</v>
      </c>
      <c r="G874" s="375">
        <v>70</v>
      </c>
      <c r="H874" s="375">
        <v>674</v>
      </c>
      <c r="I874" s="375">
        <v>235</v>
      </c>
      <c r="J874" s="375">
        <v>1856</v>
      </c>
      <c r="K874" s="375">
        <v>842</v>
      </c>
      <c r="L874" s="375">
        <v>352</v>
      </c>
      <c r="M874" s="375">
        <v>16</v>
      </c>
      <c r="N874" s="375">
        <v>91</v>
      </c>
      <c r="O874" s="375">
        <v>555</v>
      </c>
      <c r="P874" s="371">
        <f t="shared" si="39"/>
        <v>54</v>
      </c>
      <c r="Q874" s="371">
        <f t="shared" si="40"/>
        <v>572</v>
      </c>
      <c r="R874" s="371">
        <f t="shared" si="41"/>
        <v>119</v>
      </c>
      <c r="S874" s="375">
        <v>9876</v>
      </c>
      <c r="T874" s="81"/>
    </row>
    <row r="875" spans="1:20" ht="12" customHeight="1" x14ac:dyDescent="0.2">
      <c r="A875" s="343"/>
      <c r="B875" s="288" t="s">
        <v>670</v>
      </c>
      <c r="C875" s="375">
        <v>8946</v>
      </c>
      <c r="D875" s="375">
        <v>2063</v>
      </c>
      <c r="E875" s="375">
        <v>1360</v>
      </c>
      <c r="F875" s="375">
        <v>156</v>
      </c>
      <c r="G875" s="375">
        <v>55</v>
      </c>
      <c r="H875" s="375">
        <v>492</v>
      </c>
      <c r="I875" s="375">
        <v>198</v>
      </c>
      <c r="J875" s="375">
        <v>1488</v>
      </c>
      <c r="K875" s="375">
        <v>684</v>
      </c>
      <c r="L875" s="375">
        <v>209</v>
      </c>
      <c r="M875" s="375">
        <v>20</v>
      </c>
      <c r="N875" s="375">
        <v>129</v>
      </c>
      <c r="O875" s="375">
        <v>446</v>
      </c>
      <c r="P875" s="371">
        <f t="shared" si="39"/>
        <v>35</v>
      </c>
      <c r="Q875" s="371">
        <f t="shared" si="40"/>
        <v>623</v>
      </c>
      <c r="R875" s="371">
        <f t="shared" si="41"/>
        <v>46</v>
      </c>
      <c r="S875" s="375">
        <v>9521</v>
      </c>
      <c r="T875" s="81"/>
    </row>
    <row r="876" spans="1:20" ht="12" customHeight="1" x14ac:dyDescent="0.2">
      <c r="A876" s="343"/>
      <c r="B876" s="288" t="s">
        <v>668</v>
      </c>
      <c r="C876" s="375">
        <v>18168</v>
      </c>
      <c r="D876" s="375">
        <v>4573</v>
      </c>
      <c r="E876" s="375">
        <v>2863</v>
      </c>
      <c r="F876" s="375">
        <v>419</v>
      </c>
      <c r="G876" s="375">
        <v>125</v>
      </c>
      <c r="H876" s="375">
        <v>1166</v>
      </c>
      <c r="I876" s="375">
        <v>433</v>
      </c>
      <c r="J876" s="375">
        <v>3344</v>
      </c>
      <c r="K876" s="375">
        <v>1526</v>
      </c>
      <c r="L876" s="375">
        <v>561</v>
      </c>
      <c r="M876" s="375">
        <v>36</v>
      </c>
      <c r="N876" s="375">
        <v>220</v>
      </c>
      <c r="O876" s="375">
        <v>1001</v>
      </c>
      <c r="P876" s="371">
        <f t="shared" si="39"/>
        <v>89</v>
      </c>
      <c r="Q876" s="371">
        <f t="shared" si="40"/>
        <v>1195</v>
      </c>
      <c r="R876" s="371">
        <f t="shared" si="41"/>
        <v>165</v>
      </c>
      <c r="S876" s="375">
        <v>19397</v>
      </c>
      <c r="T876" s="81"/>
    </row>
    <row r="877" spans="1:20" ht="12" customHeight="1" x14ac:dyDescent="0.2">
      <c r="A877" s="343" t="s">
        <v>613</v>
      </c>
      <c r="B877" s="288" t="s">
        <v>669</v>
      </c>
      <c r="C877" s="375">
        <v>1578</v>
      </c>
      <c r="D877" s="375">
        <v>462</v>
      </c>
      <c r="E877" s="375">
        <v>284</v>
      </c>
      <c r="F877" s="375">
        <v>46</v>
      </c>
      <c r="G877" s="375">
        <v>11</v>
      </c>
      <c r="H877" s="375">
        <v>121</v>
      </c>
      <c r="I877" s="375">
        <v>54</v>
      </c>
      <c r="J877" s="375">
        <v>291</v>
      </c>
      <c r="K877" s="375">
        <v>95</v>
      </c>
      <c r="L877" s="375">
        <v>59</v>
      </c>
      <c r="M877" s="375">
        <v>5</v>
      </c>
      <c r="N877" s="375">
        <v>18</v>
      </c>
      <c r="O877" s="375">
        <v>114</v>
      </c>
      <c r="P877" s="371">
        <f t="shared" si="39"/>
        <v>6</v>
      </c>
      <c r="Q877" s="371">
        <f t="shared" si="40"/>
        <v>176</v>
      </c>
      <c r="R877" s="371">
        <f t="shared" si="41"/>
        <v>7</v>
      </c>
      <c r="S877" s="375">
        <v>1749</v>
      </c>
      <c r="T877" s="81"/>
    </row>
    <row r="878" spans="1:20" ht="12" customHeight="1" x14ac:dyDescent="0.2">
      <c r="A878" s="343"/>
      <c r="B878" s="288" t="s">
        <v>670</v>
      </c>
      <c r="C878" s="375">
        <v>1432</v>
      </c>
      <c r="D878" s="375">
        <v>276</v>
      </c>
      <c r="E878" s="375">
        <v>152</v>
      </c>
      <c r="F878" s="375">
        <v>22</v>
      </c>
      <c r="G878" s="375">
        <v>7</v>
      </c>
      <c r="H878" s="375">
        <v>95</v>
      </c>
      <c r="I878" s="375">
        <v>23</v>
      </c>
      <c r="J878" s="375">
        <v>185</v>
      </c>
      <c r="K878" s="375">
        <v>43</v>
      </c>
      <c r="L878" s="375">
        <v>27</v>
      </c>
      <c r="M878" s="375">
        <v>2</v>
      </c>
      <c r="N878" s="375">
        <v>29</v>
      </c>
      <c r="O878" s="375">
        <v>84</v>
      </c>
      <c r="P878" s="371">
        <f t="shared" si="39"/>
        <v>5</v>
      </c>
      <c r="Q878" s="371">
        <f t="shared" si="40"/>
        <v>104</v>
      </c>
      <c r="R878" s="371">
        <f t="shared" si="41"/>
        <v>11</v>
      </c>
      <c r="S878" s="375">
        <v>1523</v>
      </c>
      <c r="T878" s="81"/>
    </row>
    <row r="879" spans="1:20" ht="12" customHeight="1" x14ac:dyDescent="0.2">
      <c r="A879" s="343"/>
      <c r="B879" s="288" t="s">
        <v>668</v>
      </c>
      <c r="C879" s="375">
        <v>3010</v>
      </c>
      <c r="D879" s="375">
        <v>738</v>
      </c>
      <c r="E879" s="375">
        <v>436</v>
      </c>
      <c r="F879" s="375">
        <v>68</v>
      </c>
      <c r="G879" s="375">
        <v>18</v>
      </c>
      <c r="H879" s="375">
        <v>216</v>
      </c>
      <c r="I879" s="375">
        <v>77</v>
      </c>
      <c r="J879" s="375">
        <v>476</v>
      </c>
      <c r="K879" s="375">
        <v>138</v>
      </c>
      <c r="L879" s="375">
        <v>86</v>
      </c>
      <c r="M879" s="375">
        <v>7</v>
      </c>
      <c r="N879" s="375">
        <v>47</v>
      </c>
      <c r="O879" s="375">
        <v>198</v>
      </c>
      <c r="P879" s="371">
        <f t="shared" si="39"/>
        <v>11</v>
      </c>
      <c r="Q879" s="371">
        <f t="shared" si="40"/>
        <v>280</v>
      </c>
      <c r="R879" s="371">
        <f t="shared" si="41"/>
        <v>18</v>
      </c>
      <c r="S879" s="375">
        <v>3272</v>
      </c>
      <c r="T879" s="81"/>
    </row>
    <row r="880" spans="1:20" ht="12" customHeight="1" x14ac:dyDescent="0.2">
      <c r="A880" s="343" t="s">
        <v>962</v>
      </c>
      <c r="B880" s="288" t="s">
        <v>669</v>
      </c>
      <c r="C880" s="375">
        <v>1968</v>
      </c>
      <c r="D880" s="375">
        <v>694</v>
      </c>
      <c r="E880" s="375">
        <v>485</v>
      </c>
      <c r="F880" s="375">
        <v>69</v>
      </c>
      <c r="G880" s="375">
        <v>11</v>
      </c>
      <c r="H880" s="375">
        <v>129</v>
      </c>
      <c r="I880" s="375">
        <v>82</v>
      </c>
      <c r="J880" s="375">
        <v>522</v>
      </c>
      <c r="K880" s="375">
        <v>229</v>
      </c>
      <c r="L880" s="375">
        <v>74</v>
      </c>
      <c r="M880" s="375">
        <v>7</v>
      </c>
      <c r="N880" s="375">
        <v>47</v>
      </c>
      <c r="O880" s="375">
        <v>165</v>
      </c>
      <c r="P880" s="371">
        <f t="shared" si="39"/>
        <v>4</v>
      </c>
      <c r="Q880" s="371">
        <f t="shared" si="40"/>
        <v>251</v>
      </c>
      <c r="R880" s="371">
        <f t="shared" si="41"/>
        <v>-36</v>
      </c>
      <c r="S880" s="375">
        <v>2140</v>
      </c>
      <c r="T880" s="81"/>
    </row>
    <row r="881" spans="1:20" ht="12" customHeight="1" x14ac:dyDescent="0.2">
      <c r="A881" s="343"/>
      <c r="B881" s="288" t="s">
        <v>670</v>
      </c>
      <c r="C881" s="375">
        <v>1605</v>
      </c>
      <c r="D881" s="375">
        <v>387</v>
      </c>
      <c r="E881" s="375">
        <v>262</v>
      </c>
      <c r="F881" s="375">
        <v>20</v>
      </c>
      <c r="G881" s="375">
        <v>11</v>
      </c>
      <c r="H881" s="375">
        <v>94</v>
      </c>
      <c r="I881" s="375">
        <v>48</v>
      </c>
      <c r="J881" s="375">
        <v>327</v>
      </c>
      <c r="K881" s="375">
        <v>132</v>
      </c>
      <c r="L881" s="375">
        <v>34</v>
      </c>
      <c r="M881" s="375">
        <v>4</v>
      </c>
      <c r="N881" s="375">
        <v>61</v>
      </c>
      <c r="O881" s="375">
        <v>96</v>
      </c>
      <c r="P881" s="371">
        <f t="shared" si="39"/>
        <v>7</v>
      </c>
      <c r="Q881" s="371">
        <f t="shared" si="40"/>
        <v>116</v>
      </c>
      <c r="R881" s="371">
        <f t="shared" si="41"/>
        <v>-2</v>
      </c>
      <c r="S881" s="375">
        <v>1665</v>
      </c>
      <c r="T881" s="81"/>
    </row>
    <row r="882" spans="1:20" ht="12" customHeight="1" x14ac:dyDescent="0.2">
      <c r="A882" s="343"/>
      <c r="B882" s="288" t="s">
        <v>668</v>
      </c>
      <c r="C882" s="375">
        <v>3573</v>
      </c>
      <c r="D882" s="375">
        <v>1081</v>
      </c>
      <c r="E882" s="375">
        <v>747</v>
      </c>
      <c r="F882" s="375">
        <v>89</v>
      </c>
      <c r="G882" s="375">
        <v>22</v>
      </c>
      <c r="H882" s="375">
        <v>223</v>
      </c>
      <c r="I882" s="375">
        <v>130</v>
      </c>
      <c r="J882" s="375">
        <v>849</v>
      </c>
      <c r="K882" s="375">
        <v>361</v>
      </c>
      <c r="L882" s="375">
        <v>108</v>
      </c>
      <c r="M882" s="375">
        <v>11</v>
      </c>
      <c r="N882" s="375">
        <v>108</v>
      </c>
      <c r="O882" s="375">
        <v>261</v>
      </c>
      <c r="P882" s="371">
        <f t="shared" si="39"/>
        <v>11</v>
      </c>
      <c r="Q882" s="371">
        <f t="shared" si="40"/>
        <v>367</v>
      </c>
      <c r="R882" s="371">
        <f t="shared" si="41"/>
        <v>-38</v>
      </c>
      <c r="S882" s="375">
        <v>3805</v>
      </c>
      <c r="T882" s="81"/>
    </row>
    <row r="883" spans="1:20" ht="12" customHeight="1" x14ac:dyDescent="0.2">
      <c r="A883" s="343" t="s">
        <v>963</v>
      </c>
      <c r="B883" s="288" t="s">
        <v>669</v>
      </c>
      <c r="C883" s="375">
        <v>2081</v>
      </c>
      <c r="D883" s="375">
        <v>860</v>
      </c>
      <c r="E883" s="375">
        <v>631</v>
      </c>
      <c r="F883" s="375">
        <v>97</v>
      </c>
      <c r="G883" s="375">
        <v>15</v>
      </c>
      <c r="H883" s="375">
        <v>117</v>
      </c>
      <c r="I883" s="375">
        <v>143</v>
      </c>
      <c r="J883" s="375">
        <v>556</v>
      </c>
      <c r="K883" s="375">
        <v>337</v>
      </c>
      <c r="L883" s="375">
        <v>56</v>
      </c>
      <c r="M883" s="375">
        <v>3</v>
      </c>
      <c r="N883" s="375">
        <v>27</v>
      </c>
      <c r="O883" s="375">
        <v>133</v>
      </c>
      <c r="P883" s="371">
        <f t="shared" si="39"/>
        <v>12</v>
      </c>
      <c r="Q883" s="371">
        <f t="shared" si="40"/>
        <v>335</v>
      </c>
      <c r="R883" s="371">
        <f t="shared" si="41"/>
        <v>-16</v>
      </c>
      <c r="S883" s="375">
        <v>2385</v>
      </c>
      <c r="T883" s="81"/>
    </row>
    <row r="884" spans="1:20" ht="12" customHeight="1" x14ac:dyDescent="0.2">
      <c r="A884" s="343"/>
      <c r="B884" s="288" t="s">
        <v>670</v>
      </c>
      <c r="C884" s="375">
        <v>1929</v>
      </c>
      <c r="D884" s="375">
        <v>562</v>
      </c>
      <c r="E884" s="375">
        <v>423</v>
      </c>
      <c r="F884" s="375">
        <v>51</v>
      </c>
      <c r="G884" s="375">
        <v>10</v>
      </c>
      <c r="H884" s="375">
        <v>78</v>
      </c>
      <c r="I884" s="375">
        <v>64</v>
      </c>
      <c r="J884" s="375">
        <v>337</v>
      </c>
      <c r="K884" s="375">
        <v>170</v>
      </c>
      <c r="L884" s="375">
        <v>19</v>
      </c>
      <c r="M884" s="375">
        <v>6</v>
      </c>
      <c r="N884" s="375">
        <v>37</v>
      </c>
      <c r="O884" s="375">
        <v>105</v>
      </c>
      <c r="P884" s="371">
        <f t="shared" si="39"/>
        <v>4</v>
      </c>
      <c r="Q884" s="371">
        <f t="shared" si="40"/>
        <v>285</v>
      </c>
      <c r="R884" s="371">
        <f t="shared" si="41"/>
        <v>-27</v>
      </c>
      <c r="S884" s="375">
        <v>2154</v>
      </c>
      <c r="T884" s="81"/>
    </row>
    <row r="885" spans="1:20" ht="12" customHeight="1" x14ac:dyDescent="0.2">
      <c r="A885" s="343"/>
      <c r="B885" s="288" t="s">
        <v>668</v>
      </c>
      <c r="C885" s="375">
        <v>4010</v>
      </c>
      <c r="D885" s="375">
        <v>1422</v>
      </c>
      <c r="E885" s="375">
        <v>1054</v>
      </c>
      <c r="F885" s="375">
        <v>148</v>
      </c>
      <c r="G885" s="375">
        <v>25</v>
      </c>
      <c r="H885" s="375">
        <v>195</v>
      </c>
      <c r="I885" s="375">
        <v>207</v>
      </c>
      <c r="J885" s="375">
        <v>893</v>
      </c>
      <c r="K885" s="375">
        <v>507</v>
      </c>
      <c r="L885" s="375">
        <v>75</v>
      </c>
      <c r="M885" s="375">
        <v>9</v>
      </c>
      <c r="N885" s="375">
        <v>64</v>
      </c>
      <c r="O885" s="375">
        <v>238</v>
      </c>
      <c r="P885" s="371">
        <f t="shared" si="39"/>
        <v>16</v>
      </c>
      <c r="Q885" s="371">
        <f t="shared" si="40"/>
        <v>620</v>
      </c>
      <c r="R885" s="371">
        <f t="shared" si="41"/>
        <v>-43</v>
      </c>
      <c r="S885" s="375">
        <v>4539</v>
      </c>
      <c r="T885" s="81"/>
    </row>
    <row r="886" spans="1:20" ht="12" customHeight="1" x14ac:dyDescent="0.2">
      <c r="A886" s="343" t="s">
        <v>614</v>
      </c>
      <c r="B886" s="288" t="s">
        <v>669</v>
      </c>
      <c r="C886" s="375">
        <v>3891</v>
      </c>
      <c r="D886" s="375">
        <v>1605</v>
      </c>
      <c r="E886" s="375">
        <v>989</v>
      </c>
      <c r="F886" s="375">
        <v>354</v>
      </c>
      <c r="G886" s="375">
        <v>19</v>
      </c>
      <c r="H886" s="375">
        <v>243</v>
      </c>
      <c r="I886" s="375">
        <v>319</v>
      </c>
      <c r="J886" s="375">
        <v>1000</v>
      </c>
      <c r="K886" s="375">
        <v>639</v>
      </c>
      <c r="L886" s="375">
        <v>131</v>
      </c>
      <c r="M886" s="375">
        <v>10</v>
      </c>
      <c r="N886" s="375">
        <v>16</v>
      </c>
      <c r="O886" s="375">
        <v>204</v>
      </c>
      <c r="P886" s="371">
        <f t="shared" si="39"/>
        <v>9</v>
      </c>
      <c r="Q886" s="371">
        <f t="shared" si="40"/>
        <v>573</v>
      </c>
      <c r="R886" s="371">
        <f t="shared" si="41"/>
        <v>39</v>
      </c>
      <c r="S886" s="375">
        <v>4496</v>
      </c>
      <c r="T886" s="81"/>
    </row>
    <row r="887" spans="1:20" ht="12" customHeight="1" x14ac:dyDescent="0.2">
      <c r="A887" s="343"/>
      <c r="B887" s="288" t="s">
        <v>670</v>
      </c>
      <c r="C887" s="375">
        <v>2759</v>
      </c>
      <c r="D887" s="375">
        <v>732</v>
      </c>
      <c r="E887" s="375">
        <v>509</v>
      </c>
      <c r="F887" s="375">
        <v>65</v>
      </c>
      <c r="G887" s="375">
        <v>17</v>
      </c>
      <c r="H887" s="375">
        <v>141</v>
      </c>
      <c r="I887" s="375">
        <v>105</v>
      </c>
      <c r="J887" s="375">
        <v>338</v>
      </c>
      <c r="K887" s="375">
        <v>157</v>
      </c>
      <c r="L887" s="375">
        <v>51</v>
      </c>
      <c r="M887" s="375">
        <v>9</v>
      </c>
      <c r="N887" s="375">
        <v>28</v>
      </c>
      <c r="O887" s="375">
        <v>93</v>
      </c>
      <c r="P887" s="371">
        <f t="shared" si="39"/>
        <v>8</v>
      </c>
      <c r="Q887" s="371">
        <f t="shared" si="40"/>
        <v>366</v>
      </c>
      <c r="R887" s="371">
        <f t="shared" si="41"/>
        <v>48</v>
      </c>
      <c r="S887" s="375">
        <v>3153</v>
      </c>
      <c r="T887" s="81"/>
    </row>
    <row r="888" spans="1:20" ht="12" customHeight="1" x14ac:dyDescent="0.2">
      <c r="A888" s="343"/>
      <c r="B888" s="288" t="s">
        <v>668</v>
      </c>
      <c r="C888" s="375">
        <v>6650</v>
      </c>
      <c r="D888" s="375">
        <v>2337</v>
      </c>
      <c r="E888" s="375">
        <v>1498</v>
      </c>
      <c r="F888" s="375">
        <v>419</v>
      </c>
      <c r="G888" s="375">
        <v>36</v>
      </c>
      <c r="H888" s="375">
        <v>384</v>
      </c>
      <c r="I888" s="375">
        <v>424</v>
      </c>
      <c r="J888" s="375">
        <v>1338</v>
      </c>
      <c r="K888" s="375">
        <v>796</v>
      </c>
      <c r="L888" s="375">
        <v>182</v>
      </c>
      <c r="M888" s="375">
        <v>19</v>
      </c>
      <c r="N888" s="375">
        <v>44</v>
      </c>
      <c r="O888" s="375">
        <v>297</v>
      </c>
      <c r="P888" s="371">
        <f t="shared" si="39"/>
        <v>17</v>
      </c>
      <c r="Q888" s="371">
        <f t="shared" si="40"/>
        <v>939</v>
      </c>
      <c r="R888" s="371">
        <f t="shared" si="41"/>
        <v>87</v>
      </c>
      <c r="S888" s="375">
        <v>7649</v>
      </c>
      <c r="T888" s="81"/>
    </row>
    <row r="889" spans="1:20" ht="12" customHeight="1" x14ac:dyDescent="0.2">
      <c r="A889" s="343" t="s">
        <v>964</v>
      </c>
      <c r="B889" s="288" t="s">
        <v>669</v>
      </c>
      <c r="C889" s="375">
        <v>1554</v>
      </c>
      <c r="D889" s="375">
        <v>579</v>
      </c>
      <c r="E889" s="375">
        <v>359</v>
      </c>
      <c r="F889" s="375">
        <v>73</v>
      </c>
      <c r="G889" s="375">
        <v>6</v>
      </c>
      <c r="H889" s="375">
        <v>141</v>
      </c>
      <c r="I889" s="375">
        <v>70</v>
      </c>
      <c r="J889" s="375">
        <v>429</v>
      </c>
      <c r="K889" s="375">
        <v>230</v>
      </c>
      <c r="L889" s="375">
        <v>11</v>
      </c>
      <c r="M889" s="375">
        <v>4</v>
      </c>
      <c r="N889" s="375">
        <v>22</v>
      </c>
      <c r="O889" s="375">
        <v>162</v>
      </c>
      <c r="P889" s="371">
        <f t="shared" si="39"/>
        <v>2</v>
      </c>
      <c r="Q889" s="371">
        <f t="shared" si="40"/>
        <v>191</v>
      </c>
      <c r="R889" s="371">
        <f t="shared" si="41"/>
        <v>-21</v>
      </c>
      <c r="S889" s="375">
        <v>1704</v>
      </c>
      <c r="T889" s="81"/>
    </row>
    <row r="890" spans="1:20" ht="12" customHeight="1" x14ac:dyDescent="0.2">
      <c r="A890" s="343"/>
      <c r="B890" s="288" t="s">
        <v>670</v>
      </c>
      <c r="C890" s="375">
        <v>1315</v>
      </c>
      <c r="D890" s="375">
        <v>370</v>
      </c>
      <c r="E890" s="375">
        <v>256</v>
      </c>
      <c r="F890" s="375">
        <v>37</v>
      </c>
      <c r="G890" s="375">
        <v>6</v>
      </c>
      <c r="H890" s="375">
        <v>71</v>
      </c>
      <c r="I890" s="375">
        <v>42</v>
      </c>
      <c r="J890" s="375">
        <v>226</v>
      </c>
      <c r="K890" s="375">
        <v>121</v>
      </c>
      <c r="L890" s="375">
        <v>4</v>
      </c>
      <c r="M890" s="375">
        <v>6</v>
      </c>
      <c r="N890" s="375">
        <v>27</v>
      </c>
      <c r="O890" s="375">
        <v>68</v>
      </c>
      <c r="P890" s="371">
        <f t="shared" si="39"/>
        <v>0</v>
      </c>
      <c r="Q890" s="371">
        <f t="shared" si="40"/>
        <v>168</v>
      </c>
      <c r="R890" s="371">
        <f t="shared" si="41"/>
        <v>3</v>
      </c>
      <c r="S890" s="375">
        <v>1459</v>
      </c>
      <c r="T890" s="81"/>
    </row>
    <row r="891" spans="1:20" ht="12" customHeight="1" x14ac:dyDescent="0.2">
      <c r="A891" s="343"/>
      <c r="B891" s="288" t="s">
        <v>668</v>
      </c>
      <c r="C891" s="375">
        <v>2869</v>
      </c>
      <c r="D891" s="375">
        <v>949</v>
      </c>
      <c r="E891" s="375">
        <v>615</v>
      </c>
      <c r="F891" s="375">
        <v>110</v>
      </c>
      <c r="G891" s="375">
        <v>12</v>
      </c>
      <c r="H891" s="375">
        <v>212</v>
      </c>
      <c r="I891" s="375">
        <v>112</v>
      </c>
      <c r="J891" s="375">
        <v>655</v>
      </c>
      <c r="K891" s="375">
        <v>351</v>
      </c>
      <c r="L891" s="375">
        <v>15</v>
      </c>
      <c r="M891" s="375">
        <v>10</v>
      </c>
      <c r="N891" s="375">
        <v>49</v>
      </c>
      <c r="O891" s="375">
        <v>230</v>
      </c>
      <c r="P891" s="371">
        <f t="shared" si="39"/>
        <v>2</v>
      </c>
      <c r="Q891" s="371">
        <f t="shared" si="40"/>
        <v>359</v>
      </c>
      <c r="R891" s="371">
        <f t="shared" si="41"/>
        <v>-18</v>
      </c>
      <c r="S891" s="375">
        <v>3163</v>
      </c>
      <c r="T891" s="81"/>
    </row>
    <row r="892" spans="1:20" ht="12" customHeight="1" x14ac:dyDescent="0.2">
      <c r="A892" s="343" t="s">
        <v>624</v>
      </c>
      <c r="B892" s="288" t="s">
        <v>669</v>
      </c>
      <c r="C892" s="375">
        <v>5345</v>
      </c>
      <c r="D892" s="375">
        <v>2138</v>
      </c>
      <c r="E892" s="375">
        <v>1438</v>
      </c>
      <c r="F892" s="375">
        <v>234</v>
      </c>
      <c r="G892" s="375">
        <v>50</v>
      </c>
      <c r="H892" s="375">
        <v>416</v>
      </c>
      <c r="I892" s="375">
        <v>345</v>
      </c>
      <c r="J892" s="375">
        <v>1372</v>
      </c>
      <c r="K892" s="375">
        <v>581</v>
      </c>
      <c r="L892" s="375">
        <v>252</v>
      </c>
      <c r="M892" s="375">
        <v>22</v>
      </c>
      <c r="N892" s="375">
        <v>44</v>
      </c>
      <c r="O892" s="375">
        <v>473</v>
      </c>
      <c r="P892" s="371">
        <f t="shared" si="39"/>
        <v>28</v>
      </c>
      <c r="Q892" s="371">
        <f t="shared" si="40"/>
        <v>839</v>
      </c>
      <c r="R892" s="371">
        <f t="shared" si="41"/>
        <v>-57</v>
      </c>
      <c r="S892" s="375">
        <v>6111</v>
      </c>
      <c r="T892" s="81"/>
    </row>
    <row r="893" spans="1:20" ht="12" customHeight="1" x14ac:dyDescent="0.2">
      <c r="A893" s="343"/>
      <c r="B893" s="288" t="s">
        <v>670</v>
      </c>
      <c r="C893" s="375">
        <v>4787</v>
      </c>
      <c r="D893" s="375">
        <v>1398</v>
      </c>
      <c r="E893" s="375">
        <v>952</v>
      </c>
      <c r="F893" s="375">
        <v>96</v>
      </c>
      <c r="G893" s="375">
        <v>37</v>
      </c>
      <c r="H893" s="375">
        <v>313</v>
      </c>
      <c r="I893" s="375">
        <v>153</v>
      </c>
      <c r="J893" s="375">
        <v>778</v>
      </c>
      <c r="K893" s="375">
        <v>287</v>
      </c>
      <c r="L893" s="375">
        <v>73</v>
      </c>
      <c r="M893" s="375">
        <v>7</v>
      </c>
      <c r="N893" s="375">
        <v>56</v>
      </c>
      <c r="O893" s="375">
        <v>355</v>
      </c>
      <c r="P893" s="371">
        <f t="shared" si="39"/>
        <v>30</v>
      </c>
      <c r="Q893" s="371">
        <f t="shared" si="40"/>
        <v>688</v>
      </c>
      <c r="R893" s="371">
        <f t="shared" si="41"/>
        <v>-42</v>
      </c>
      <c r="S893" s="375">
        <v>5407</v>
      </c>
      <c r="T893" s="81"/>
    </row>
    <row r="894" spans="1:20" ht="12" customHeight="1" x14ac:dyDescent="0.2">
      <c r="A894" s="343"/>
      <c r="B894" s="288" t="s">
        <v>668</v>
      </c>
      <c r="C894" s="375">
        <v>10132</v>
      </c>
      <c r="D894" s="375">
        <v>3536</v>
      </c>
      <c r="E894" s="375">
        <v>2390</v>
      </c>
      <c r="F894" s="375">
        <v>330</v>
      </c>
      <c r="G894" s="375">
        <v>87</v>
      </c>
      <c r="H894" s="375">
        <v>729</v>
      </c>
      <c r="I894" s="375">
        <v>498</v>
      </c>
      <c r="J894" s="375">
        <v>2150</v>
      </c>
      <c r="K894" s="375">
        <v>868</v>
      </c>
      <c r="L894" s="375">
        <v>325</v>
      </c>
      <c r="M894" s="375">
        <v>29</v>
      </c>
      <c r="N894" s="375">
        <v>100</v>
      </c>
      <c r="O894" s="375">
        <v>828</v>
      </c>
      <c r="P894" s="371">
        <f t="shared" si="39"/>
        <v>58</v>
      </c>
      <c r="Q894" s="371">
        <f t="shared" si="40"/>
        <v>1527</v>
      </c>
      <c r="R894" s="371">
        <f t="shared" si="41"/>
        <v>-99</v>
      </c>
      <c r="S894" s="375">
        <v>11518</v>
      </c>
      <c r="T894" s="81"/>
    </row>
    <row r="895" spans="1:20" ht="12" customHeight="1" x14ac:dyDescent="0.2">
      <c r="A895" s="343" t="s">
        <v>965</v>
      </c>
      <c r="B895" s="288" t="s">
        <v>669</v>
      </c>
      <c r="C895" s="375">
        <v>2404</v>
      </c>
      <c r="D895" s="375">
        <v>1080</v>
      </c>
      <c r="E895" s="375">
        <v>752</v>
      </c>
      <c r="F895" s="375">
        <v>93</v>
      </c>
      <c r="G895" s="375">
        <v>18</v>
      </c>
      <c r="H895" s="375">
        <v>217</v>
      </c>
      <c r="I895" s="375">
        <v>127</v>
      </c>
      <c r="J895" s="375">
        <v>420</v>
      </c>
      <c r="K895" s="375">
        <v>202</v>
      </c>
      <c r="L895" s="375">
        <v>43</v>
      </c>
      <c r="M895" s="375">
        <v>11</v>
      </c>
      <c r="N895" s="375">
        <v>24</v>
      </c>
      <c r="O895" s="375">
        <v>140</v>
      </c>
      <c r="P895" s="371">
        <f t="shared" si="39"/>
        <v>7</v>
      </c>
      <c r="Q895" s="371">
        <f t="shared" si="40"/>
        <v>600</v>
      </c>
      <c r="R895" s="371">
        <f t="shared" si="41"/>
        <v>77</v>
      </c>
      <c r="S895" s="375">
        <v>3064</v>
      </c>
      <c r="T895" s="81"/>
    </row>
    <row r="896" spans="1:20" ht="12" customHeight="1" x14ac:dyDescent="0.2">
      <c r="A896" s="343"/>
      <c r="B896" s="288" t="s">
        <v>670</v>
      </c>
      <c r="C896" s="375">
        <v>2160</v>
      </c>
      <c r="D896" s="375">
        <v>637</v>
      </c>
      <c r="E896" s="375">
        <v>474</v>
      </c>
      <c r="F896" s="375">
        <v>27</v>
      </c>
      <c r="G896" s="375">
        <v>17</v>
      </c>
      <c r="H896" s="375">
        <v>119</v>
      </c>
      <c r="I896" s="375">
        <v>57</v>
      </c>
      <c r="J896" s="375">
        <v>231</v>
      </c>
      <c r="K896" s="375">
        <v>94</v>
      </c>
      <c r="L896" s="375">
        <v>9</v>
      </c>
      <c r="M896" s="375">
        <v>6</v>
      </c>
      <c r="N896" s="375">
        <v>32</v>
      </c>
      <c r="O896" s="375">
        <v>90</v>
      </c>
      <c r="P896" s="371">
        <f t="shared" si="39"/>
        <v>11</v>
      </c>
      <c r="Q896" s="371">
        <f t="shared" si="40"/>
        <v>398</v>
      </c>
      <c r="R896" s="371">
        <f t="shared" si="41"/>
        <v>29</v>
      </c>
      <c r="S896" s="375">
        <v>2566</v>
      </c>
      <c r="T896" s="81"/>
    </row>
    <row r="897" spans="1:20" ht="12" customHeight="1" x14ac:dyDescent="0.2">
      <c r="A897" s="343"/>
      <c r="B897" s="288" t="s">
        <v>668</v>
      </c>
      <c r="C897" s="375">
        <v>4564</v>
      </c>
      <c r="D897" s="375">
        <v>1717</v>
      </c>
      <c r="E897" s="375">
        <v>1226</v>
      </c>
      <c r="F897" s="375">
        <v>120</v>
      </c>
      <c r="G897" s="375">
        <v>35</v>
      </c>
      <c r="H897" s="375">
        <v>336</v>
      </c>
      <c r="I897" s="375">
        <v>184</v>
      </c>
      <c r="J897" s="375">
        <v>651</v>
      </c>
      <c r="K897" s="375">
        <v>296</v>
      </c>
      <c r="L897" s="375">
        <v>52</v>
      </c>
      <c r="M897" s="375">
        <v>17</v>
      </c>
      <c r="N897" s="375">
        <v>56</v>
      </c>
      <c r="O897" s="375">
        <v>230</v>
      </c>
      <c r="P897" s="371">
        <f t="shared" si="39"/>
        <v>18</v>
      </c>
      <c r="Q897" s="371">
        <f t="shared" si="40"/>
        <v>998</v>
      </c>
      <c r="R897" s="371">
        <f t="shared" si="41"/>
        <v>106</v>
      </c>
      <c r="S897" s="375">
        <v>5630</v>
      </c>
      <c r="T897" s="81"/>
    </row>
    <row r="898" spans="1:20" ht="12" customHeight="1" x14ac:dyDescent="0.2">
      <c r="A898" s="343" t="s">
        <v>966</v>
      </c>
      <c r="B898" s="288" t="s">
        <v>669</v>
      </c>
      <c r="C898" s="375">
        <v>890</v>
      </c>
      <c r="D898" s="375">
        <v>313</v>
      </c>
      <c r="E898" s="375">
        <v>222</v>
      </c>
      <c r="F898" s="375">
        <v>37</v>
      </c>
      <c r="G898" s="375">
        <v>8</v>
      </c>
      <c r="H898" s="375">
        <v>46</v>
      </c>
      <c r="I898" s="375">
        <v>57</v>
      </c>
      <c r="J898" s="375">
        <v>211</v>
      </c>
      <c r="K898" s="375">
        <v>106</v>
      </c>
      <c r="L898" s="375">
        <v>23</v>
      </c>
      <c r="M898" s="375">
        <v>5</v>
      </c>
      <c r="N898" s="375">
        <v>13</v>
      </c>
      <c r="O898" s="375">
        <v>64</v>
      </c>
      <c r="P898" s="371">
        <f t="shared" si="39"/>
        <v>3</v>
      </c>
      <c r="Q898" s="371">
        <f t="shared" si="40"/>
        <v>130</v>
      </c>
      <c r="R898" s="371">
        <f t="shared" si="41"/>
        <v>-18</v>
      </c>
      <c r="S898" s="375">
        <v>992</v>
      </c>
      <c r="T898" s="81"/>
    </row>
    <row r="899" spans="1:20" ht="12" customHeight="1" x14ac:dyDescent="0.2">
      <c r="A899" s="343"/>
      <c r="B899" s="288" t="s">
        <v>670</v>
      </c>
      <c r="C899" s="375">
        <v>995</v>
      </c>
      <c r="D899" s="375">
        <v>223</v>
      </c>
      <c r="E899" s="375">
        <v>161</v>
      </c>
      <c r="F899" s="375">
        <v>17</v>
      </c>
      <c r="G899" s="375">
        <v>5</v>
      </c>
      <c r="H899" s="375">
        <v>40</v>
      </c>
      <c r="I899" s="375">
        <v>36</v>
      </c>
      <c r="J899" s="375">
        <v>152</v>
      </c>
      <c r="K899" s="375">
        <v>79</v>
      </c>
      <c r="L899" s="375">
        <v>11</v>
      </c>
      <c r="M899" s="375">
        <v>4</v>
      </c>
      <c r="N899" s="375">
        <v>15</v>
      </c>
      <c r="O899" s="375">
        <v>43</v>
      </c>
      <c r="P899" s="371">
        <f t="shared" si="39"/>
        <v>1</v>
      </c>
      <c r="Q899" s="371">
        <f t="shared" si="40"/>
        <v>88</v>
      </c>
      <c r="R899" s="371">
        <f t="shared" si="41"/>
        <v>-3</v>
      </c>
      <c r="S899" s="375">
        <v>1066</v>
      </c>
      <c r="T899" s="81"/>
    </row>
    <row r="900" spans="1:20" ht="12" customHeight="1" x14ac:dyDescent="0.2">
      <c r="A900" s="343"/>
      <c r="B900" s="288" t="s">
        <v>668</v>
      </c>
      <c r="C900" s="375">
        <v>1885</v>
      </c>
      <c r="D900" s="375">
        <v>536</v>
      </c>
      <c r="E900" s="375">
        <v>383</v>
      </c>
      <c r="F900" s="375">
        <v>54</v>
      </c>
      <c r="G900" s="375">
        <v>13</v>
      </c>
      <c r="H900" s="375">
        <v>86</v>
      </c>
      <c r="I900" s="375">
        <v>93</v>
      </c>
      <c r="J900" s="375">
        <v>363</v>
      </c>
      <c r="K900" s="375">
        <v>185</v>
      </c>
      <c r="L900" s="375">
        <v>34</v>
      </c>
      <c r="M900" s="375">
        <v>9</v>
      </c>
      <c r="N900" s="375">
        <v>28</v>
      </c>
      <c r="O900" s="375">
        <v>107</v>
      </c>
      <c r="P900" s="371">
        <f t="shared" si="39"/>
        <v>4</v>
      </c>
      <c r="Q900" s="371">
        <f t="shared" si="40"/>
        <v>218</v>
      </c>
      <c r="R900" s="371">
        <f t="shared" si="41"/>
        <v>-21</v>
      </c>
      <c r="S900" s="375">
        <v>2058</v>
      </c>
      <c r="T900" s="81"/>
    </row>
    <row r="901" spans="1:20" ht="20.100000000000001" customHeight="1" x14ac:dyDescent="0.2">
      <c r="A901" s="758" t="s">
        <v>79</v>
      </c>
      <c r="B901" s="328" t="s">
        <v>669</v>
      </c>
      <c r="C901" s="375">
        <v>25088</v>
      </c>
      <c r="D901" s="375">
        <v>7178</v>
      </c>
      <c r="E901" s="375">
        <v>4643</v>
      </c>
      <c r="F901" s="375">
        <v>811</v>
      </c>
      <c r="G901" s="375">
        <v>170</v>
      </c>
      <c r="H901" s="375">
        <v>1554</v>
      </c>
      <c r="I901" s="375">
        <v>1035</v>
      </c>
      <c r="J901" s="375">
        <v>4705</v>
      </c>
      <c r="K901" s="375">
        <v>1996</v>
      </c>
      <c r="L901" s="375">
        <v>647</v>
      </c>
      <c r="M901" s="375">
        <v>126</v>
      </c>
      <c r="N901" s="375">
        <v>318</v>
      </c>
      <c r="O901" s="375">
        <v>1618</v>
      </c>
      <c r="P901" s="371">
        <f t="shared" si="39"/>
        <v>44</v>
      </c>
      <c r="Q901" s="371">
        <f t="shared" si="40"/>
        <v>2811</v>
      </c>
      <c r="R901" s="371">
        <f t="shared" si="41"/>
        <v>-64</v>
      </c>
      <c r="S901" s="375">
        <v>27561</v>
      </c>
      <c r="T901" s="81"/>
    </row>
    <row r="902" spans="1:20" ht="12" customHeight="1" x14ac:dyDescent="0.2">
      <c r="A902" s="758"/>
      <c r="B902" s="328" t="s">
        <v>670</v>
      </c>
      <c r="C902" s="375">
        <v>23971</v>
      </c>
      <c r="D902" s="375">
        <v>5365</v>
      </c>
      <c r="E902" s="375">
        <v>3611</v>
      </c>
      <c r="F902" s="375">
        <v>440</v>
      </c>
      <c r="G902" s="375">
        <v>136</v>
      </c>
      <c r="H902" s="375">
        <v>1178</v>
      </c>
      <c r="I902" s="375">
        <v>614</v>
      </c>
      <c r="J902" s="375">
        <v>3561</v>
      </c>
      <c r="K902" s="375">
        <v>1498</v>
      </c>
      <c r="L902" s="375">
        <v>319</v>
      </c>
      <c r="M902" s="375">
        <v>70</v>
      </c>
      <c r="N902" s="375">
        <v>350</v>
      </c>
      <c r="O902" s="375">
        <v>1324</v>
      </c>
      <c r="P902" s="371">
        <f t="shared" si="39"/>
        <v>66</v>
      </c>
      <c r="Q902" s="371">
        <f t="shared" si="40"/>
        <v>2234</v>
      </c>
      <c r="R902" s="371">
        <f t="shared" si="41"/>
        <v>-146</v>
      </c>
      <c r="S902" s="375">
        <v>25775</v>
      </c>
      <c r="T902" s="81"/>
    </row>
    <row r="903" spans="1:20" ht="12" customHeight="1" x14ac:dyDescent="0.2">
      <c r="A903" s="341"/>
      <c r="B903" s="328" t="s">
        <v>668</v>
      </c>
      <c r="C903" s="375">
        <v>49059</v>
      </c>
      <c r="D903" s="375">
        <v>12543</v>
      </c>
      <c r="E903" s="375">
        <v>8254</v>
      </c>
      <c r="F903" s="375">
        <v>1251</v>
      </c>
      <c r="G903" s="375">
        <v>306</v>
      </c>
      <c r="H903" s="375">
        <v>2732</v>
      </c>
      <c r="I903" s="375">
        <v>1649</v>
      </c>
      <c r="J903" s="375">
        <v>8266</v>
      </c>
      <c r="K903" s="375">
        <v>3494</v>
      </c>
      <c r="L903" s="375">
        <v>966</v>
      </c>
      <c r="M903" s="375">
        <v>196</v>
      </c>
      <c r="N903" s="375">
        <v>668</v>
      </c>
      <c r="O903" s="375">
        <v>2942</v>
      </c>
      <c r="P903" s="371">
        <f t="shared" si="39"/>
        <v>110</v>
      </c>
      <c r="Q903" s="371">
        <f t="shared" si="40"/>
        <v>5045</v>
      </c>
      <c r="R903" s="371">
        <f t="shared" si="41"/>
        <v>-210</v>
      </c>
      <c r="S903" s="375">
        <v>53336</v>
      </c>
      <c r="T903" s="81"/>
    </row>
    <row r="904" spans="1:20" ht="12" customHeight="1" x14ac:dyDescent="0.2">
      <c r="A904" s="343" t="s">
        <v>968</v>
      </c>
      <c r="B904" s="288" t="s">
        <v>669</v>
      </c>
      <c r="C904" s="375">
        <v>2821</v>
      </c>
      <c r="D904" s="375">
        <v>966</v>
      </c>
      <c r="E904" s="375">
        <v>617</v>
      </c>
      <c r="F904" s="375">
        <v>97</v>
      </c>
      <c r="G904" s="375">
        <v>21</v>
      </c>
      <c r="H904" s="375">
        <v>231</v>
      </c>
      <c r="I904" s="375">
        <v>131</v>
      </c>
      <c r="J904" s="375">
        <v>571</v>
      </c>
      <c r="K904" s="375">
        <v>325</v>
      </c>
      <c r="L904" s="375">
        <v>10</v>
      </c>
      <c r="M904" s="375">
        <v>8</v>
      </c>
      <c r="N904" s="375">
        <v>59</v>
      </c>
      <c r="O904" s="375">
        <v>169</v>
      </c>
      <c r="P904" s="371">
        <f t="shared" si="39"/>
        <v>13</v>
      </c>
      <c r="Q904" s="371">
        <f t="shared" si="40"/>
        <v>379</v>
      </c>
      <c r="R904" s="371">
        <f t="shared" si="41"/>
        <v>62</v>
      </c>
      <c r="S904" s="375">
        <v>3216</v>
      </c>
      <c r="T904" s="81"/>
    </row>
    <row r="905" spans="1:20" ht="12" customHeight="1" x14ac:dyDescent="0.2">
      <c r="A905" s="343"/>
      <c r="B905" s="288" t="s">
        <v>670</v>
      </c>
      <c r="C905" s="375">
        <v>2986</v>
      </c>
      <c r="D905" s="375">
        <v>909</v>
      </c>
      <c r="E905" s="375">
        <v>585</v>
      </c>
      <c r="F905" s="375">
        <v>85</v>
      </c>
      <c r="G905" s="375">
        <v>17</v>
      </c>
      <c r="H905" s="375">
        <v>222</v>
      </c>
      <c r="I905" s="375">
        <v>135</v>
      </c>
      <c r="J905" s="375">
        <v>671</v>
      </c>
      <c r="K905" s="375">
        <v>424</v>
      </c>
      <c r="L905" s="375">
        <v>3</v>
      </c>
      <c r="M905" s="375">
        <v>8</v>
      </c>
      <c r="N905" s="375">
        <v>71</v>
      </c>
      <c r="O905" s="375">
        <v>165</v>
      </c>
      <c r="P905" s="371">
        <f t="shared" si="39"/>
        <v>9</v>
      </c>
      <c r="Q905" s="371">
        <f t="shared" si="40"/>
        <v>243</v>
      </c>
      <c r="R905" s="371">
        <f t="shared" si="41"/>
        <v>57</v>
      </c>
      <c r="S905" s="375">
        <v>3224</v>
      </c>
      <c r="T905" s="81"/>
    </row>
    <row r="906" spans="1:20" ht="12" customHeight="1" x14ac:dyDescent="0.2">
      <c r="A906" s="343"/>
      <c r="B906" s="288" t="s">
        <v>668</v>
      </c>
      <c r="C906" s="375">
        <v>5807</v>
      </c>
      <c r="D906" s="375">
        <v>1875</v>
      </c>
      <c r="E906" s="375">
        <v>1202</v>
      </c>
      <c r="F906" s="375">
        <v>182</v>
      </c>
      <c r="G906" s="375">
        <v>38</v>
      </c>
      <c r="H906" s="375">
        <v>453</v>
      </c>
      <c r="I906" s="375">
        <v>266</v>
      </c>
      <c r="J906" s="375">
        <v>1242</v>
      </c>
      <c r="K906" s="375">
        <v>749</v>
      </c>
      <c r="L906" s="375">
        <v>13</v>
      </c>
      <c r="M906" s="375">
        <v>16</v>
      </c>
      <c r="N906" s="375">
        <v>130</v>
      </c>
      <c r="O906" s="375">
        <v>334</v>
      </c>
      <c r="P906" s="371">
        <f t="shared" ref="P906:P969" si="42">G906-M906</f>
        <v>22</v>
      </c>
      <c r="Q906" s="371">
        <f t="shared" ref="Q906:Q969" si="43">E906+F906-(K906+L906)</f>
        <v>622</v>
      </c>
      <c r="R906" s="371">
        <f t="shared" ref="R906:R969" si="44">H906-O906</f>
        <v>119</v>
      </c>
      <c r="S906" s="375">
        <v>6440</v>
      </c>
      <c r="T906" s="81"/>
    </row>
    <row r="907" spans="1:20" ht="30" customHeight="1" x14ac:dyDescent="0.2">
      <c r="A907" s="343" t="s">
        <v>969</v>
      </c>
      <c r="B907" s="288" t="s">
        <v>669</v>
      </c>
      <c r="C907" s="375">
        <v>3361</v>
      </c>
      <c r="D907" s="375">
        <v>976</v>
      </c>
      <c r="E907" s="375">
        <v>650</v>
      </c>
      <c r="F907" s="375">
        <v>90</v>
      </c>
      <c r="G907" s="375">
        <v>34</v>
      </c>
      <c r="H907" s="375">
        <v>202</v>
      </c>
      <c r="I907" s="375">
        <v>116</v>
      </c>
      <c r="J907" s="375">
        <v>747</v>
      </c>
      <c r="K907" s="375">
        <v>304</v>
      </c>
      <c r="L907" s="375">
        <v>149</v>
      </c>
      <c r="M907" s="375">
        <v>13</v>
      </c>
      <c r="N907" s="375">
        <v>42</v>
      </c>
      <c r="O907" s="375">
        <v>239</v>
      </c>
      <c r="P907" s="371">
        <f t="shared" si="42"/>
        <v>21</v>
      </c>
      <c r="Q907" s="371">
        <f t="shared" si="43"/>
        <v>287</v>
      </c>
      <c r="R907" s="371">
        <f t="shared" si="44"/>
        <v>-37</v>
      </c>
      <c r="S907" s="375">
        <v>3590</v>
      </c>
      <c r="T907" s="81"/>
    </row>
    <row r="908" spans="1:20" ht="12" customHeight="1" x14ac:dyDescent="0.2">
      <c r="A908" s="343"/>
      <c r="B908" s="288" t="s">
        <v>670</v>
      </c>
      <c r="C908" s="375">
        <v>3265</v>
      </c>
      <c r="D908" s="375">
        <v>937</v>
      </c>
      <c r="E908" s="375">
        <v>673</v>
      </c>
      <c r="F908" s="375">
        <v>68</v>
      </c>
      <c r="G908" s="375">
        <v>26</v>
      </c>
      <c r="H908" s="375">
        <v>170</v>
      </c>
      <c r="I908" s="375">
        <v>82</v>
      </c>
      <c r="J908" s="375">
        <v>686</v>
      </c>
      <c r="K908" s="375">
        <v>315</v>
      </c>
      <c r="L908" s="375">
        <v>79</v>
      </c>
      <c r="M908" s="375">
        <v>9</v>
      </c>
      <c r="N908" s="375">
        <v>49</v>
      </c>
      <c r="O908" s="375">
        <v>234</v>
      </c>
      <c r="P908" s="371">
        <f t="shared" si="42"/>
        <v>17</v>
      </c>
      <c r="Q908" s="371">
        <f t="shared" si="43"/>
        <v>347</v>
      </c>
      <c r="R908" s="371">
        <f t="shared" si="44"/>
        <v>-64</v>
      </c>
      <c r="S908" s="375">
        <v>3516</v>
      </c>
      <c r="T908" s="81"/>
    </row>
    <row r="909" spans="1:20" ht="12" customHeight="1" x14ac:dyDescent="0.2">
      <c r="A909" s="343"/>
      <c r="B909" s="288" t="s">
        <v>668</v>
      </c>
      <c r="C909" s="375">
        <v>6626</v>
      </c>
      <c r="D909" s="375">
        <v>1913</v>
      </c>
      <c r="E909" s="375">
        <v>1323</v>
      </c>
      <c r="F909" s="375">
        <v>158</v>
      </c>
      <c r="G909" s="375">
        <v>60</v>
      </c>
      <c r="H909" s="375">
        <v>372</v>
      </c>
      <c r="I909" s="375">
        <v>198</v>
      </c>
      <c r="J909" s="375">
        <v>1433</v>
      </c>
      <c r="K909" s="375">
        <v>619</v>
      </c>
      <c r="L909" s="375">
        <v>228</v>
      </c>
      <c r="M909" s="375">
        <v>22</v>
      </c>
      <c r="N909" s="375">
        <v>91</v>
      </c>
      <c r="O909" s="375">
        <v>473</v>
      </c>
      <c r="P909" s="371">
        <f t="shared" si="42"/>
        <v>38</v>
      </c>
      <c r="Q909" s="371">
        <f t="shared" si="43"/>
        <v>634</v>
      </c>
      <c r="R909" s="371">
        <f t="shared" si="44"/>
        <v>-101</v>
      </c>
      <c r="S909" s="375">
        <v>7106</v>
      </c>
      <c r="T909" s="81"/>
    </row>
    <row r="910" spans="1:20" ht="12" customHeight="1" x14ac:dyDescent="0.2">
      <c r="A910" s="343" t="s">
        <v>970</v>
      </c>
      <c r="B910" s="288" t="s">
        <v>669</v>
      </c>
      <c r="C910" s="375">
        <v>1624</v>
      </c>
      <c r="D910" s="375">
        <v>450</v>
      </c>
      <c r="E910" s="375">
        <v>273</v>
      </c>
      <c r="F910" s="375">
        <v>37</v>
      </c>
      <c r="G910" s="375">
        <v>10</v>
      </c>
      <c r="H910" s="375">
        <v>130</v>
      </c>
      <c r="I910" s="375">
        <v>40</v>
      </c>
      <c r="J910" s="375">
        <v>305</v>
      </c>
      <c r="K910" s="375">
        <v>112</v>
      </c>
      <c r="L910" s="375">
        <v>18</v>
      </c>
      <c r="M910" s="375">
        <v>12</v>
      </c>
      <c r="N910" s="375">
        <v>15</v>
      </c>
      <c r="O910" s="375">
        <v>148</v>
      </c>
      <c r="P910" s="371">
        <f t="shared" si="42"/>
        <v>-2</v>
      </c>
      <c r="Q910" s="371">
        <f t="shared" si="43"/>
        <v>180</v>
      </c>
      <c r="R910" s="371">
        <f t="shared" si="44"/>
        <v>-18</v>
      </c>
      <c r="S910" s="375">
        <v>1769</v>
      </c>
      <c r="T910" s="81"/>
    </row>
    <row r="911" spans="1:20" ht="12" customHeight="1" x14ac:dyDescent="0.2">
      <c r="A911" s="343"/>
      <c r="B911" s="288" t="s">
        <v>670</v>
      </c>
      <c r="C911" s="375">
        <v>1457</v>
      </c>
      <c r="D911" s="375">
        <v>355</v>
      </c>
      <c r="E911" s="375">
        <v>219</v>
      </c>
      <c r="F911" s="375">
        <v>22</v>
      </c>
      <c r="G911" s="375">
        <v>3</v>
      </c>
      <c r="H911" s="375">
        <v>111</v>
      </c>
      <c r="I911" s="375">
        <v>18</v>
      </c>
      <c r="J911" s="375">
        <v>209</v>
      </c>
      <c r="K911" s="375">
        <v>59</v>
      </c>
      <c r="L911" s="375">
        <v>8</v>
      </c>
      <c r="M911" s="375">
        <v>7</v>
      </c>
      <c r="N911" s="375">
        <v>21</v>
      </c>
      <c r="O911" s="375">
        <v>114</v>
      </c>
      <c r="P911" s="371">
        <f t="shared" si="42"/>
        <v>-4</v>
      </c>
      <c r="Q911" s="371">
        <f t="shared" si="43"/>
        <v>174</v>
      </c>
      <c r="R911" s="371">
        <f t="shared" si="44"/>
        <v>-3</v>
      </c>
      <c r="S911" s="375">
        <v>1603</v>
      </c>
      <c r="T911" s="81"/>
    </row>
    <row r="912" spans="1:20" ht="12" customHeight="1" x14ac:dyDescent="0.2">
      <c r="A912" s="343"/>
      <c r="B912" s="288" t="s">
        <v>668</v>
      </c>
      <c r="C912" s="375">
        <v>3081</v>
      </c>
      <c r="D912" s="375">
        <v>805</v>
      </c>
      <c r="E912" s="375">
        <v>492</v>
      </c>
      <c r="F912" s="375">
        <v>59</v>
      </c>
      <c r="G912" s="375">
        <v>13</v>
      </c>
      <c r="H912" s="375">
        <v>241</v>
      </c>
      <c r="I912" s="375">
        <v>58</v>
      </c>
      <c r="J912" s="375">
        <v>514</v>
      </c>
      <c r="K912" s="375">
        <v>171</v>
      </c>
      <c r="L912" s="375">
        <v>26</v>
      </c>
      <c r="M912" s="375">
        <v>19</v>
      </c>
      <c r="N912" s="375">
        <v>36</v>
      </c>
      <c r="O912" s="375">
        <v>262</v>
      </c>
      <c r="P912" s="371">
        <f t="shared" si="42"/>
        <v>-6</v>
      </c>
      <c r="Q912" s="371">
        <f t="shared" si="43"/>
        <v>354</v>
      </c>
      <c r="R912" s="371">
        <f t="shared" si="44"/>
        <v>-21</v>
      </c>
      <c r="S912" s="375">
        <v>3372</v>
      </c>
      <c r="T912" s="81"/>
    </row>
    <row r="913" spans="1:20" ht="12" customHeight="1" x14ac:dyDescent="0.2">
      <c r="A913" s="343" t="s">
        <v>971</v>
      </c>
      <c r="B913" s="288" t="s">
        <v>669</v>
      </c>
      <c r="C913" s="375">
        <v>2663</v>
      </c>
      <c r="D913" s="375">
        <v>612</v>
      </c>
      <c r="E913" s="375">
        <v>381</v>
      </c>
      <c r="F913" s="375">
        <v>69</v>
      </c>
      <c r="G913" s="375">
        <v>24</v>
      </c>
      <c r="H913" s="375">
        <v>138</v>
      </c>
      <c r="I913" s="375">
        <v>59</v>
      </c>
      <c r="J913" s="375">
        <v>474</v>
      </c>
      <c r="K913" s="375">
        <v>136</v>
      </c>
      <c r="L913" s="375">
        <v>110</v>
      </c>
      <c r="M913" s="375">
        <v>12</v>
      </c>
      <c r="N913" s="375">
        <v>11</v>
      </c>
      <c r="O913" s="375">
        <v>205</v>
      </c>
      <c r="P913" s="371">
        <f t="shared" si="42"/>
        <v>12</v>
      </c>
      <c r="Q913" s="371">
        <f t="shared" si="43"/>
        <v>204</v>
      </c>
      <c r="R913" s="371">
        <f t="shared" si="44"/>
        <v>-67</v>
      </c>
      <c r="S913" s="375">
        <v>2801</v>
      </c>
      <c r="T913" s="81"/>
    </row>
    <row r="914" spans="1:20" ht="12" customHeight="1" x14ac:dyDescent="0.2">
      <c r="A914" s="343"/>
      <c r="B914" s="288" t="s">
        <v>670</v>
      </c>
      <c r="C914" s="375">
        <v>2462</v>
      </c>
      <c r="D914" s="375">
        <v>419</v>
      </c>
      <c r="E914" s="375">
        <v>264</v>
      </c>
      <c r="F914" s="375">
        <v>46</v>
      </c>
      <c r="G914" s="375">
        <v>15</v>
      </c>
      <c r="H914" s="375">
        <v>94</v>
      </c>
      <c r="I914" s="375">
        <v>48</v>
      </c>
      <c r="J914" s="375">
        <v>326</v>
      </c>
      <c r="K914" s="375">
        <v>110</v>
      </c>
      <c r="L914" s="375">
        <v>58</v>
      </c>
      <c r="M914" s="375">
        <v>9</v>
      </c>
      <c r="N914" s="375">
        <v>18</v>
      </c>
      <c r="O914" s="375">
        <v>131</v>
      </c>
      <c r="P914" s="371">
        <f t="shared" si="42"/>
        <v>6</v>
      </c>
      <c r="Q914" s="371">
        <f t="shared" si="43"/>
        <v>142</v>
      </c>
      <c r="R914" s="371">
        <f t="shared" si="44"/>
        <v>-37</v>
      </c>
      <c r="S914" s="375">
        <v>2555</v>
      </c>
      <c r="T914" s="81"/>
    </row>
    <row r="915" spans="1:20" ht="12" customHeight="1" x14ac:dyDescent="0.2">
      <c r="A915" s="343"/>
      <c r="B915" s="288" t="s">
        <v>668</v>
      </c>
      <c r="C915" s="375">
        <v>5125</v>
      </c>
      <c r="D915" s="375">
        <v>1031</v>
      </c>
      <c r="E915" s="375">
        <v>645</v>
      </c>
      <c r="F915" s="375">
        <v>115</v>
      </c>
      <c r="G915" s="375">
        <v>39</v>
      </c>
      <c r="H915" s="375">
        <v>232</v>
      </c>
      <c r="I915" s="375">
        <v>107</v>
      </c>
      <c r="J915" s="375">
        <v>800</v>
      </c>
      <c r="K915" s="375">
        <v>246</v>
      </c>
      <c r="L915" s="375">
        <v>168</v>
      </c>
      <c r="M915" s="375">
        <v>21</v>
      </c>
      <c r="N915" s="375">
        <v>29</v>
      </c>
      <c r="O915" s="375">
        <v>336</v>
      </c>
      <c r="P915" s="371">
        <f t="shared" si="42"/>
        <v>18</v>
      </c>
      <c r="Q915" s="371">
        <f t="shared" si="43"/>
        <v>346</v>
      </c>
      <c r="R915" s="371">
        <f t="shared" si="44"/>
        <v>-104</v>
      </c>
      <c r="S915" s="375">
        <v>5356</v>
      </c>
      <c r="T915" s="81"/>
    </row>
    <row r="916" spans="1:20" ht="12" customHeight="1" x14ac:dyDescent="0.2">
      <c r="A916" s="343" t="s">
        <v>623</v>
      </c>
      <c r="B916" s="288" t="s">
        <v>669</v>
      </c>
      <c r="C916" s="375">
        <v>1969</v>
      </c>
      <c r="D916" s="375">
        <v>812</v>
      </c>
      <c r="E916" s="375">
        <v>497</v>
      </c>
      <c r="F916" s="375">
        <v>107</v>
      </c>
      <c r="G916" s="375">
        <v>17</v>
      </c>
      <c r="H916" s="375">
        <v>191</v>
      </c>
      <c r="I916" s="375">
        <v>145</v>
      </c>
      <c r="J916" s="375">
        <v>474</v>
      </c>
      <c r="K916" s="375">
        <v>224</v>
      </c>
      <c r="L916" s="375">
        <v>73</v>
      </c>
      <c r="M916" s="375">
        <v>11</v>
      </c>
      <c r="N916" s="375">
        <v>12</v>
      </c>
      <c r="O916" s="375">
        <v>154</v>
      </c>
      <c r="P916" s="371">
        <f t="shared" si="42"/>
        <v>6</v>
      </c>
      <c r="Q916" s="371">
        <f t="shared" si="43"/>
        <v>307</v>
      </c>
      <c r="R916" s="371">
        <f t="shared" si="44"/>
        <v>37</v>
      </c>
      <c r="S916" s="375">
        <v>2307</v>
      </c>
      <c r="T916" s="81"/>
    </row>
    <row r="917" spans="1:20" ht="12" customHeight="1" x14ac:dyDescent="0.2">
      <c r="A917" s="343"/>
      <c r="B917" s="288" t="s">
        <v>670</v>
      </c>
      <c r="C917" s="375">
        <v>1814</v>
      </c>
      <c r="D917" s="375">
        <v>507</v>
      </c>
      <c r="E917" s="375">
        <v>329</v>
      </c>
      <c r="F917" s="375">
        <v>54</v>
      </c>
      <c r="G917" s="375">
        <v>12</v>
      </c>
      <c r="H917" s="375">
        <v>112</v>
      </c>
      <c r="I917" s="375">
        <v>57</v>
      </c>
      <c r="J917" s="375">
        <v>300</v>
      </c>
      <c r="K917" s="375">
        <v>121</v>
      </c>
      <c r="L917" s="375">
        <v>23</v>
      </c>
      <c r="M917" s="375">
        <v>5</v>
      </c>
      <c r="N917" s="375">
        <v>27</v>
      </c>
      <c r="O917" s="375">
        <v>124</v>
      </c>
      <c r="P917" s="371">
        <f t="shared" si="42"/>
        <v>7</v>
      </c>
      <c r="Q917" s="371">
        <f t="shared" si="43"/>
        <v>239</v>
      </c>
      <c r="R917" s="371">
        <f t="shared" si="44"/>
        <v>-12</v>
      </c>
      <c r="S917" s="375">
        <v>2021</v>
      </c>
      <c r="T917" s="81"/>
    </row>
    <row r="918" spans="1:20" ht="12" customHeight="1" x14ac:dyDescent="0.2">
      <c r="A918" s="343"/>
      <c r="B918" s="288" t="s">
        <v>668</v>
      </c>
      <c r="C918" s="375">
        <v>3783</v>
      </c>
      <c r="D918" s="375">
        <v>1319</v>
      </c>
      <c r="E918" s="375">
        <v>826</v>
      </c>
      <c r="F918" s="375">
        <v>161</v>
      </c>
      <c r="G918" s="375">
        <v>29</v>
      </c>
      <c r="H918" s="375">
        <v>303</v>
      </c>
      <c r="I918" s="375">
        <v>202</v>
      </c>
      <c r="J918" s="375">
        <v>774</v>
      </c>
      <c r="K918" s="375">
        <v>345</v>
      </c>
      <c r="L918" s="375">
        <v>96</v>
      </c>
      <c r="M918" s="375">
        <v>16</v>
      </c>
      <c r="N918" s="375">
        <v>39</v>
      </c>
      <c r="O918" s="375">
        <v>278</v>
      </c>
      <c r="P918" s="371">
        <f t="shared" si="42"/>
        <v>13</v>
      </c>
      <c r="Q918" s="371">
        <f t="shared" si="43"/>
        <v>546</v>
      </c>
      <c r="R918" s="371">
        <f t="shared" si="44"/>
        <v>25</v>
      </c>
      <c r="S918" s="375">
        <v>4328</v>
      </c>
      <c r="T918" s="81"/>
    </row>
    <row r="919" spans="1:20" ht="12" customHeight="1" x14ac:dyDescent="0.2">
      <c r="A919" s="343" t="s">
        <v>622</v>
      </c>
      <c r="B919" s="288" t="s">
        <v>669</v>
      </c>
      <c r="C919" s="375">
        <v>1334</v>
      </c>
      <c r="D919" s="375">
        <v>495</v>
      </c>
      <c r="E919" s="375">
        <v>307</v>
      </c>
      <c r="F919" s="375">
        <v>82</v>
      </c>
      <c r="G919" s="375">
        <v>10</v>
      </c>
      <c r="H919" s="375">
        <v>96</v>
      </c>
      <c r="I919" s="375">
        <v>131</v>
      </c>
      <c r="J919" s="375">
        <v>350</v>
      </c>
      <c r="K919" s="375">
        <v>188</v>
      </c>
      <c r="L919" s="375">
        <v>61</v>
      </c>
      <c r="M919" s="375">
        <v>4</v>
      </c>
      <c r="N919" s="375">
        <v>11</v>
      </c>
      <c r="O919" s="375">
        <v>86</v>
      </c>
      <c r="P919" s="371">
        <f t="shared" si="42"/>
        <v>6</v>
      </c>
      <c r="Q919" s="371">
        <f t="shared" si="43"/>
        <v>140</v>
      </c>
      <c r="R919" s="371">
        <f t="shared" si="44"/>
        <v>10</v>
      </c>
      <c r="S919" s="375">
        <v>1479</v>
      </c>
      <c r="T919" s="81"/>
    </row>
    <row r="920" spans="1:20" ht="12" customHeight="1" x14ac:dyDescent="0.2">
      <c r="A920" s="343"/>
      <c r="B920" s="288" t="s">
        <v>670</v>
      </c>
      <c r="C920" s="375">
        <v>1302</v>
      </c>
      <c r="D920" s="375">
        <v>369</v>
      </c>
      <c r="E920" s="375">
        <v>249</v>
      </c>
      <c r="F920" s="375">
        <v>38</v>
      </c>
      <c r="G920" s="375">
        <v>6</v>
      </c>
      <c r="H920" s="375">
        <v>76</v>
      </c>
      <c r="I920" s="375">
        <v>71</v>
      </c>
      <c r="J920" s="375">
        <v>242</v>
      </c>
      <c r="K920" s="375">
        <v>101</v>
      </c>
      <c r="L920" s="375">
        <v>32</v>
      </c>
      <c r="M920" s="375">
        <v>3</v>
      </c>
      <c r="N920" s="375">
        <v>16</v>
      </c>
      <c r="O920" s="375">
        <v>90</v>
      </c>
      <c r="P920" s="371">
        <f t="shared" si="42"/>
        <v>3</v>
      </c>
      <c r="Q920" s="371">
        <f t="shared" si="43"/>
        <v>154</v>
      </c>
      <c r="R920" s="371">
        <f t="shared" si="44"/>
        <v>-14</v>
      </c>
      <c r="S920" s="375">
        <v>1429</v>
      </c>
      <c r="T920" s="81"/>
    </row>
    <row r="921" spans="1:20" ht="12" customHeight="1" x14ac:dyDescent="0.2">
      <c r="A921" s="343"/>
      <c r="B921" s="288" t="s">
        <v>668</v>
      </c>
      <c r="C921" s="375">
        <v>2636</v>
      </c>
      <c r="D921" s="375">
        <v>864</v>
      </c>
      <c r="E921" s="375">
        <v>556</v>
      </c>
      <c r="F921" s="375">
        <v>120</v>
      </c>
      <c r="G921" s="375">
        <v>16</v>
      </c>
      <c r="H921" s="375">
        <v>172</v>
      </c>
      <c r="I921" s="375">
        <v>202</v>
      </c>
      <c r="J921" s="375">
        <v>592</v>
      </c>
      <c r="K921" s="375">
        <v>289</v>
      </c>
      <c r="L921" s="375">
        <v>93</v>
      </c>
      <c r="M921" s="375">
        <v>7</v>
      </c>
      <c r="N921" s="375">
        <v>27</v>
      </c>
      <c r="O921" s="375">
        <v>176</v>
      </c>
      <c r="P921" s="371">
        <f t="shared" si="42"/>
        <v>9</v>
      </c>
      <c r="Q921" s="371">
        <f t="shared" si="43"/>
        <v>294</v>
      </c>
      <c r="R921" s="371">
        <f t="shared" si="44"/>
        <v>-4</v>
      </c>
      <c r="S921" s="375">
        <v>2908</v>
      </c>
      <c r="T921" s="81"/>
    </row>
    <row r="922" spans="1:20" ht="12" customHeight="1" x14ac:dyDescent="0.2">
      <c r="A922" s="343" t="s">
        <v>621</v>
      </c>
      <c r="B922" s="288" t="s">
        <v>669</v>
      </c>
      <c r="C922" s="375">
        <v>1535</v>
      </c>
      <c r="D922" s="375">
        <v>479</v>
      </c>
      <c r="E922" s="375">
        <v>307</v>
      </c>
      <c r="F922" s="375">
        <v>60</v>
      </c>
      <c r="G922" s="375">
        <v>8</v>
      </c>
      <c r="H922" s="375">
        <v>104</v>
      </c>
      <c r="I922" s="375">
        <v>83</v>
      </c>
      <c r="J922" s="375">
        <v>324</v>
      </c>
      <c r="K922" s="375">
        <v>163</v>
      </c>
      <c r="L922" s="375">
        <v>33</v>
      </c>
      <c r="M922" s="375">
        <v>11</v>
      </c>
      <c r="N922" s="375">
        <v>14</v>
      </c>
      <c r="O922" s="375">
        <v>103</v>
      </c>
      <c r="P922" s="371">
        <f t="shared" si="42"/>
        <v>-3</v>
      </c>
      <c r="Q922" s="371">
        <f t="shared" si="43"/>
        <v>171</v>
      </c>
      <c r="R922" s="371">
        <f t="shared" si="44"/>
        <v>1</v>
      </c>
      <c r="S922" s="375">
        <v>1690</v>
      </c>
      <c r="T922" s="81"/>
    </row>
    <row r="923" spans="1:20" ht="12" customHeight="1" x14ac:dyDescent="0.2">
      <c r="A923" s="343"/>
      <c r="B923" s="288" t="s">
        <v>670</v>
      </c>
      <c r="C923" s="375">
        <v>1352</v>
      </c>
      <c r="D923" s="375">
        <v>288</v>
      </c>
      <c r="E923" s="375">
        <v>186</v>
      </c>
      <c r="F923" s="375">
        <v>20</v>
      </c>
      <c r="G923" s="375">
        <v>5</v>
      </c>
      <c r="H923" s="375">
        <v>77</v>
      </c>
      <c r="I923" s="375">
        <v>38</v>
      </c>
      <c r="J923" s="375">
        <v>174</v>
      </c>
      <c r="K923" s="375">
        <v>73</v>
      </c>
      <c r="L923" s="375">
        <v>18</v>
      </c>
      <c r="M923" s="375">
        <v>4</v>
      </c>
      <c r="N923" s="375">
        <v>17</v>
      </c>
      <c r="O923" s="375">
        <v>62</v>
      </c>
      <c r="P923" s="371">
        <f t="shared" si="42"/>
        <v>1</v>
      </c>
      <c r="Q923" s="371">
        <f t="shared" si="43"/>
        <v>115</v>
      </c>
      <c r="R923" s="371">
        <f t="shared" si="44"/>
        <v>15</v>
      </c>
      <c r="S923" s="375">
        <v>1466</v>
      </c>
      <c r="T923" s="81"/>
    </row>
    <row r="924" spans="1:20" ht="12" customHeight="1" x14ac:dyDescent="0.2">
      <c r="A924" s="343"/>
      <c r="B924" s="288" t="s">
        <v>668</v>
      </c>
      <c r="C924" s="375">
        <v>2887</v>
      </c>
      <c r="D924" s="375">
        <v>767</v>
      </c>
      <c r="E924" s="375">
        <v>493</v>
      </c>
      <c r="F924" s="375">
        <v>80</v>
      </c>
      <c r="G924" s="375">
        <v>13</v>
      </c>
      <c r="H924" s="375">
        <v>181</v>
      </c>
      <c r="I924" s="375">
        <v>121</v>
      </c>
      <c r="J924" s="375">
        <v>498</v>
      </c>
      <c r="K924" s="375">
        <v>236</v>
      </c>
      <c r="L924" s="375">
        <v>51</v>
      </c>
      <c r="M924" s="375">
        <v>15</v>
      </c>
      <c r="N924" s="375">
        <v>31</v>
      </c>
      <c r="O924" s="375">
        <v>165</v>
      </c>
      <c r="P924" s="371">
        <f t="shared" si="42"/>
        <v>-2</v>
      </c>
      <c r="Q924" s="371">
        <f t="shared" si="43"/>
        <v>286</v>
      </c>
      <c r="R924" s="371">
        <f t="shared" si="44"/>
        <v>16</v>
      </c>
      <c r="S924" s="375">
        <v>3156</v>
      </c>
      <c r="T924" s="81"/>
    </row>
    <row r="925" spans="1:20" ht="12" customHeight="1" x14ac:dyDescent="0.2">
      <c r="A925" s="343" t="s">
        <v>972</v>
      </c>
      <c r="B925" s="288" t="s">
        <v>669</v>
      </c>
      <c r="C925" s="375">
        <v>2611</v>
      </c>
      <c r="D925" s="375">
        <v>512</v>
      </c>
      <c r="E925" s="375">
        <v>301</v>
      </c>
      <c r="F925" s="375">
        <v>75</v>
      </c>
      <c r="G925" s="375">
        <v>14</v>
      </c>
      <c r="H925" s="375">
        <v>122</v>
      </c>
      <c r="I925" s="375">
        <v>43</v>
      </c>
      <c r="J925" s="375">
        <v>324</v>
      </c>
      <c r="K925" s="375">
        <v>99</v>
      </c>
      <c r="L925" s="375">
        <v>32</v>
      </c>
      <c r="M925" s="375">
        <v>14</v>
      </c>
      <c r="N925" s="375">
        <v>54</v>
      </c>
      <c r="O925" s="375">
        <v>125</v>
      </c>
      <c r="P925" s="371">
        <f t="shared" si="42"/>
        <v>0</v>
      </c>
      <c r="Q925" s="371">
        <f t="shared" si="43"/>
        <v>245</v>
      </c>
      <c r="R925" s="371">
        <f t="shared" si="44"/>
        <v>-3</v>
      </c>
      <c r="S925" s="375">
        <v>2799</v>
      </c>
      <c r="T925" s="81"/>
    </row>
    <row r="926" spans="1:20" ht="12" customHeight="1" x14ac:dyDescent="0.2">
      <c r="A926" s="343"/>
      <c r="B926" s="288" t="s">
        <v>670</v>
      </c>
      <c r="C926" s="375">
        <v>2625</v>
      </c>
      <c r="D926" s="375">
        <v>359</v>
      </c>
      <c r="E926" s="375">
        <v>227</v>
      </c>
      <c r="F926" s="375">
        <v>24</v>
      </c>
      <c r="G926" s="375">
        <v>11</v>
      </c>
      <c r="H926" s="375">
        <v>97</v>
      </c>
      <c r="I926" s="375">
        <v>22</v>
      </c>
      <c r="J926" s="375">
        <v>234</v>
      </c>
      <c r="K926" s="375">
        <v>65</v>
      </c>
      <c r="L926" s="375">
        <v>16</v>
      </c>
      <c r="M926" s="375">
        <v>2</v>
      </c>
      <c r="N926" s="375">
        <v>43</v>
      </c>
      <c r="O926" s="375">
        <v>108</v>
      </c>
      <c r="P926" s="371">
        <f t="shared" si="42"/>
        <v>9</v>
      </c>
      <c r="Q926" s="371">
        <f t="shared" si="43"/>
        <v>170</v>
      </c>
      <c r="R926" s="371">
        <f t="shared" si="44"/>
        <v>-11</v>
      </c>
      <c r="S926" s="375">
        <v>2750</v>
      </c>
      <c r="T926" s="81"/>
    </row>
    <row r="927" spans="1:20" ht="12" customHeight="1" x14ac:dyDescent="0.2">
      <c r="A927" s="343"/>
      <c r="B927" s="288" t="s">
        <v>668</v>
      </c>
      <c r="C927" s="375">
        <v>5236</v>
      </c>
      <c r="D927" s="375">
        <v>871</v>
      </c>
      <c r="E927" s="375">
        <v>528</v>
      </c>
      <c r="F927" s="375">
        <v>99</v>
      </c>
      <c r="G927" s="375">
        <v>25</v>
      </c>
      <c r="H927" s="375">
        <v>219</v>
      </c>
      <c r="I927" s="375">
        <v>65</v>
      </c>
      <c r="J927" s="375">
        <v>558</v>
      </c>
      <c r="K927" s="375">
        <v>164</v>
      </c>
      <c r="L927" s="375">
        <v>48</v>
      </c>
      <c r="M927" s="375">
        <v>16</v>
      </c>
      <c r="N927" s="375">
        <v>97</v>
      </c>
      <c r="O927" s="375">
        <v>233</v>
      </c>
      <c r="P927" s="371">
        <f t="shared" si="42"/>
        <v>9</v>
      </c>
      <c r="Q927" s="371">
        <f t="shared" si="43"/>
        <v>415</v>
      </c>
      <c r="R927" s="371">
        <f t="shared" si="44"/>
        <v>-14</v>
      </c>
      <c r="S927" s="375">
        <v>5549</v>
      </c>
      <c r="T927" s="81"/>
    </row>
    <row r="928" spans="1:20" ht="12" customHeight="1" x14ac:dyDescent="0.2">
      <c r="A928" s="343" t="s">
        <v>645</v>
      </c>
      <c r="B928" s="288" t="s">
        <v>669</v>
      </c>
      <c r="C928" s="375">
        <v>1941</v>
      </c>
      <c r="D928" s="375">
        <v>484</v>
      </c>
      <c r="E928" s="375">
        <v>338</v>
      </c>
      <c r="F928" s="375">
        <v>36</v>
      </c>
      <c r="G928" s="375">
        <v>8</v>
      </c>
      <c r="H928" s="375">
        <v>102</v>
      </c>
      <c r="I928" s="375">
        <v>71</v>
      </c>
      <c r="J928" s="375">
        <v>324</v>
      </c>
      <c r="K928" s="375">
        <v>110</v>
      </c>
      <c r="L928" s="375">
        <v>57</v>
      </c>
      <c r="M928" s="375">
        <v>14</v>
      </c>
      <c r="N928" s="375">
        <v>32</v>
      </c>
      <c r="O928" s="375">
        <v>111</v>
      </c>
      <c r="P928" s="371">
        <f t="shared" si="42"/>
        <v>-6</v>
      </c>
      <c r="Q928" s="371">
        <f t="shared" si="43"/>
        <v>207</v>
      </c>
      <c r="R928" s="371">
        <f t="shared" si="44"/>
        <v>-9</v>
      </c>
      <c r="S928" s="375">
        <v>2101</v>
      </c>
      <c r="T928" s="81"/>
    </row>
    <row r="929" spans="1:20" ht="12" customHeight="1" x14ac:dyDescent="0.2">
      <c r="A929" s="343"/>
      <c r="B929" s="288" t="s">
        <v>670</v>
      </c>
      <c r="C929" s="375">
        <v>1832</v>
      </c>
      <c r="D929" s="375">
        <v>324</v>
      </c>
      <c r="E929" s="375">
        <v>213</v>
      </c>
      <c r="F929" s="375">
        <v>25</v>
      </c>
      <c r="G929" s="375">
        <v>6</v>
      </c>
      <c r="H929" s="375">
        <v>80</v>
      </c>
      <c r="I929" s="375">
        <v>39</v>
      </c>
      <c r="J929" s="375">
        <v>204</v>
      </c>
      <c r="K929" s="375">
        <v>73</v>
      </c>
      <c r="L929" s="375">
        <v>27</v>
      </c>
      <c r="M929" s="375">
        <v>7</v>
      </c>
      <c r="N929" s="375">
        <v>22</v>
      </c>
      <c r="O929" s="375">
        <v>75</v>
      </c>
      <c r="P929" s="371">
        <f t="shared" si="42"/>
        <v>-1</v>
      </c>
      <c r="Q929" s="371">
        <f t="shared" si="43"/>
        <v>138</v>
      </c>
      <c r="R929" s="371">
        <f t="shared" si="44"/>
        <v>5</v>
      </c>
      <c r="S929" s="375">
        <v>1952</v>
      </c>
      <c r="T929" s="81"/>
    </row>
    <row r="930" spans="1:20" ht="12" customHeight="1" x14ac:dyDescent="0.2">
      <c r="A930" s="343"/>
      <c r="B930" s="288" t="s">
        <v>668</v>
      </c>
      <c r="C930" s="375">
        <v>3773</v>
      </c>
      <c r="D930" s="375">
        <v>808</v>
      </c>
      <c r="E930" s="375">
        <v>551</v>
      </c>
      <c r="F930" s="375">
        <v>61</v>
      </c>
      <c r="G930" s="375">
        <v>14</v>
      </c>
      <c r="H930" s="375">
        <v>182</v>
      </c>
      <c r="I930" s="375">
        <v>110</v>
      </c>
      <c r="J930" s="375">
        <v>528</v>
      </c>
      <c r="K930" s="375">
        <v>183</v>
      </c>
      <c r="L930" s="375">
        <v>84</v>
      </c>
      <c r="M930" s="375">
        <v>21</v>
      </c>
      <c r="N930" s="375">
        <v>54</v>
      </c>
      <c r="O930" s="375">
        <v>186</v>
      </c>
      <c r="P930" s="371">
        <f t="shared" si="42"/>
        <v>-7</v>
      </c>
      <c r="Q930" s="371">
        <f t="shared" si="43"/>
        <v>345</v>
      </c>
      <c r="R930" s="371">
        <f t="shared" si="44"/>
        <v>-4</v>
      </c>
      <c r="S930" s="375">
        <v>4053</v>
      </c>
      <c r="T930" s="81"/>
    </row>
    <row r="931" spans="1:20" ht="12" customHeight="1" x14ac:dyDescent="0.2">
      <c r="A931" s="343" t="s">
        <v>973</v>
      </c>
      <c r="B931" s="288" t="s">
        <v>669</v>
      </c>
      <c r="C931" s="375">
        <v>987</v>
      </c>
      <c r="D931" s="375">
        <v>288</v>
      </c>
      <c r="E931" s="375">
        <v>199</v>
      </c>
      <c r="F931" s="375">
        <v>35</v>
      </c>
      <c r="G931" s="375">
        <v>8</v>
      </c>
      <c r="H931" s="375">
        <v>46</v>
      </c>
      <c r="I931" s="375">
        <v>72</v>
      </c>
      <c r="J931" s="375">
        <v>185</v>
      </c>
      <c r="K931" s="375">
        <v>83</v>
      </c>
      <c r="L931" s="375">
        <v>35</v>
      </c>
      <c r="M931" s="375">
        <v>1</v>
      </c>
      <c r="N931" s="375">
        <v>10</v>
      </c>
      <c r="O931" s="375">
        <v>56</v>
      </c>
      <c r="P931" s="371">
        <f t="shared" si="42"/>
        <v>7</v>
      </c>
      <c r="Q931" s="371">
        <f t="shared" si="43"/>
        <v>116</v>
      </c>
      <c r="R931" s="371">
        <f t="shared" si="44"/>
        <v>-10</v>
      </c>
      <c r="S931" s="375">
        <v>1090</v>
      </c>
      <c r="T931" s="81"/>
    </row>
    <row r="932" spans="1:20" ht="12" customHeight="1" x14ac:dyDescent="0.2">
      <c r="A932" s="343"/>
      <c r="B932" s="288" t="s">
        <v>670</v>
      </c>
      <c r="C932" s="375">
        <v>893</v>
      </c>
      <c r="D932" s="375">
        <v>213</v>
      </c>
      <c r="E932" s="375">
        <v>168</v>
      </c>
      <c r="F932" s="375">
        <v>18</v>
      </c>
      <c r="G932" s="375">
        <v>5</v>
      </c>
      <c r="H932" s="375">
        <v>22</v>
      </c>
      <c r="I932" s="375">
        <v>42</v>
      </c>
      <c r="J932" s="375">
        <v>121</v>
      </c>
      <c r="K932" s="375">
        <v>27</v>
      </c>
      <c r="L932" s="375">
        <v>33</v>
      </c>
      <c r="M932" s="375">
        <v>3</v>
      </c>
      <c r="N932" s="375">
        <v>9</v>
      </c>
      <c r="O932" s="375">
        <v>49</v>
      </c>
      <c r="P932" s="371">
        <f t="shared" si="42"/>
        <v>2</v>
      </c>
      <c r="Q932" s="371">
        <f t="shared" si="43"/>
        <v>126</v>
      </c>
      <c r="R932" s="371">
        <f t="shared" si="44"/>
        <v>-27</v>
      </c>
      <c r="S932" s="375">
        <v>985</v>
      </c>
      <c r="T932" s="81"/>
    </row>
    <row r="933" spans="1:20" ht="12" customHeight="1" x14ac:dyDescent="0.2">
      <c r="A933" s="343"/>
      <c r="B933" s="288" t="s">
        <v>668</v>
      </c>
      <c r="C933" s="375">
        <v>1880</v>
      </c>
      <c r="D933" s="375">
        <v>501</v>
      </c>
      <c r="E933" s="375">
        <v>367</v>
      </c>
      <c r="F933" s="375">
        <v>53</v>
      </c>
      <c r="G933" s="375">
        <v>13</v>
      </c>
      <c r="H933" s="375">
        <v>68</v>
      </c>
      <c r="I933" s="375">
        <v>114</v>
      </c>
      <c r="J933" s="375">
        <v>306</v>
      </c>
      <c r="K933" s="375">
        <v>110</v>
      </c>
      <c r="L933" s="375">
        <v>68</v>
      </c>
      <c r="M933" s="375">
        <v>4</v>
      </c>
      <c r="N933" s="375">
        <v>19</v>
      </c>
      <c r="O933" s="375">
        <v>105</v>
      </c>
      <c r="P933" s="371">
        <f t="shared" si="42"/>
        <v>9</v>
      </c>
      <c r="Q933" s="371">
        <f t="shared" si="43"/>
        <v>242</v>
      </c>
      <c r="R933" s="371">
        <f t="shared" si="44"/>
        <v>-37</v>
      </c>
      <c r="S933" s="375">
        <v>2075</v>
      </c>
      <c r="T933" s="81"/>
    </row>
    <row r="934" spans="1:20" ht="12" customHeight="1" x14ac:dyDescent="0.2">
      <c r="A934" s="343" t="s">
        <v>974</v>
      </c>
      <c r="B934" s="288" t="s">
        <v>669</v>
      </c>
      <c r="C934" s="375">
        <v>1131</v>
      </c>
      <c r="D934" s="375">
        <v>345</v>
      </c>
      <c r="E934" s="375">
        <v>244</v>
      </c>
      <c r="F934" s="375">
        <v>36</v>
      </c>
      <c r="G934" s="375">
        <v>6</v>
      </c>
      <c r="H934" s="375">
        <v>59</v>
      </c>
      <c r="I934" s="375">
        <v>67</v>
      </c>
      <c r="J934" s="375">
        <v>205</v>
      </c>
      <c r="K934" s="375">
        <v>105</v>
      </c>
      <c r="L934" s="375">
        <v>22</v>
      </c>
      <c r="M934" s="375">
        <v>5</v>
      </c>
      <c r="N934" s="375">
        <v>15</v>
      </c>
      <c r="O934" s="375">
        <v>58</v>
      </c>
      <c r="P934" s="371">
        <f t="shared" si="42"/>
        <v>1</v>
      </c>
      <c r="Q934" s="371">
        <f t="shared" si="43"/>
        <v>153</v>
      </c>
      <c r="R934" s="371">
        <f t="shared" si="44"/>
        <v>1</v>
      </c>
      <c r="S934" s="375">
        <v>1271</v>
      </c>
      <c r="T934" s="81"/>
    </row>
    <row r="935" spans="1:20" ht="12" customHeight="1" x14ac:dyDescent="0.2">
      <c r="A935" s="343"/>
      <c r="B935" s="288" t="s">
        <v>670</v>
      </c>
      <c r="C935" s="375">
        <v>989</v>
      </c>
      <c r="D935" s="375">
        <v>237</v>
      </c>
      <c r="E935" s="375">
        <v>178</v>
      </c>
      <c r="F935" s="375">
        <v>11</v>
      </c>
      <c r="G935" s="375">
        <v>11</v>
      </c>
      <c r="H935" s="375">
        <v>37</v>
      </c>
      <c r="I935" s="375">
        <v>30</v>
      </c>
      <c r="J935" s="375">
        <v>116</v>
      </c>
      <c r="K935" s="375">
        <v>53</v>
      </c>
      <c r="L935" s="375">
        <v>12</v>
      </c>
      <c r="M935" s="375">
        <v>4</v>
      </c>
      <c r="N935" s="375">
        <v>11</v>
      </c>
      <c r="O935" s="375">
        <v>36</v>
      </c>
      <c r="P935" s="371">
        <f t="shared" si="42"/>
        <v>7</v>
      </c>
      <c r="Q935" s="371">
        <f t="shared" si="43"/>
        <v>124</v>
      </c>
      <c r="R935" s="371">
        <f t="shared" si="44"/>
        <v>1</v>
      </c>
      <c r="S935" s="375">
        <v>1110</v>
      </c>
      <c r="T935" s="81"/>
    </row>
    <row r="936" spans="1:20" ht="12" customHeight="1" x14ac:dyDescent="0.2">
      <c r="A936" s="343"/>
      <c r="B936" s="288" t="s">
        <v>668</v>
      </c>
      <c r="C936" s="375">
        <v>2120</v>
      </c>
      <c r="D936" s="375">
        <v>582</v>
      </c>
      <c r="E936" s="375">
        <v>422</v>
      </c>
      <c r="F936" s="375">
        <v>47</v>
      </c>
      <c r="G936" s="375">
        <v>17</v>
      </c>
      <c r="H936" s="375">
        <v>96</v>
      </c>
      <c r="I936" s="375">
        <v>97</v>
      </c>
      <c r="J936" s="375">
        <v>321</v>
      </c>
      <c r="K936" s="375">
        <v>158</v>
      </c>
      <c r="L936" s="375">
        <v>34</v>
      </c>
      <c r="M936" s="375">
        <v>9</v>
      </c>
      <c r="N936" s="375">
        <v>26</v>
      </c>
      <c r="O936" s="375">
        <v>94</v>
      </c>
      <c r="P936" s="371">
        <f t="shared" si="42"/>
        <v>8</v>
      </c>
      <c r="Q936" s="371">
        <f t="shared" si="43"/>
        <v>277</v>
      </c>
      <c r="R936" s="371">
        <f t="shared" si="44"/>
        <v>2</v>
      </c>
      <c r="S936" s="375">
        <v>2381</v>
      </c>
      <c r="T936" s="81"/>
    </row>
    <row r="937" spans="1:20" ht="12" customHeight="1" x14ac:dyDescent="0.2">
      <c r="A937" s="343" t="s">
        <v>975</v>
      </c>
      <c r="B937" s="288" t="s">
        <v>669</v>
      </c>
      <c r="C937" s="375">
        <v>1161</v>
      </c>
      <c r="D937" s="375">
        <v>334</v>
      </c>
      <c r="E937" s="375">
        <v>222</v>
      </c>
      <c r="F937" s="375">
        <v>50</v>
      </c>
      <c r="G937" s="375">
        <v>4</v>
      </c>
      <c r="H937" s="375">
        <v>58</v>
      </c>
      <c r="I937" s="375">
        <v>41</v>
      </c>
      <c r="J937" s="375">
        <v>179</v>
      </c>
      <c r="K937" s="375">
        <v>66</v>
      </c>
      <c r="L937" s="375">
        <v>19</v>
      </c>
      <c r="M937" s="375">
        <v>3</v>
      </c>
      <c r="N937" s="375">
        <v>12</v>
      </c>
      <c r="O937" s="375">
        <v>79</v>
      </c>
      <c r="P937" s="371">
        <f t="shared" si="42"/>
        <v>1</v>
      </c>
      <c r="Q937" s="371">
        <f t="shared" si="43"/>
        <v>187</v>
      </c>
      <c r="R937" s="371">
        <f t="shared" si="44"/>
        <v>-21</v>
      </c>
      <c r="S937" s="375">
        <v>1316</v>
      </c>
      <c r="T937" s="81"/>
    </row>
    <row r="938" spans="1:20" ht="12" customHeight="1" x14ac:dyDescent="0.2">
      <c r="A938" s="343"/>
      <c r="B938" s="288" t="s">
        <v>670</v>
      </c>
      <c r="C938" s="375">
        <v>1085</v>
      </c>
      <c r="D938" s="375">
        <v>203</v>
      </c>
      <c r="E938" s="375">
        <v>149</v>
      </c>
      <c r="F938" s="375">
        <v>13</v>
      </c>
      <c r="G938" s="375">
        <v>9</v>
      </c>
      <c r="H938" s="375">
        <v>32</v>
      </c>
      <c r="I938" s="375">
        <v>19</v>
      </c>
      <c r="J938" s="375">
        <v>119</v>
      </c>
      <c r="K938" s="375">
        <v>40</v>
      </c>
      <c r="L938" s="375">
        <v>4</v>
      </c>
      <c r="M938" s="375">
        <v>0</v>
      </c>
      <c r="N938" s="375">
        <v>11</v>
      </c>
      <c r="O938" s="375">
        <v>64</v>
      </c>
      <c r="P938" s="371">
        <f t="shared" si="42"/>
        <v>9</v>
      </c>
      <c r="Q938" s="371">
        <f t="shared" si="43"/>
        <v>118</v>
      </c>
      <c r="R938" s="371">
        <f t="shared" si="44"/>
        <v>-32</v>
      </c>
      <c r="S938" s="375">
        <v>1169</v>
      </c>
      <c r="T938" s="81"/>
    </row>
    <row r="939" spans="1:20" ht="12" customHeight="1" x14ac:dyDescent="0.2">
      <c r="A939" s="343"/>
      <c r="B939" s="288" t="s">
        <v>668</v>
      </c>
      <c r="C939" s="375">
        <v>2246</v>
      </c>
      <c r="D939" s="375">
        <v>537</v>
      </c>
      <c r="E939" s="375">
        <v>371</v>
      </c>
      <c r="F939" s="375">
        <v>63</v>
      </c>
      <c r="G939" s="375">
        <v>13</v>
      </c>
      <c r="H939" s="375">
        <v>90</v>
      </c>
      <c r="I939" s="375">
        <v>60</v>
      </c>
      <c r="J939" s="375">
        <v>298</v>
      </c>
      <c r="K939" s="375">
        <v>106</v>
      </c>
      <c r="L939" s="375">
        <v>23</v>
      </c>
      <c r="M939" s="375">
        <v>3</v>
      </c>
      <c r="N939" s="375">
        <v>23</v>
      </c>
      <c r="O939" s="375">
        <v>143</v>
      </c>
      <c r="P939" s="371">
        <f t="shared" si="42"/>
        <v>10</v>
      </c>
      <c r="Q939" s="371">
        <f t="shared" si="43"/>
        <v>305</v>
      </c>
      <c r="R939" s="371">
        <f t="shared" si="44"/>
        <v>-53</v>
      </c>
      <c r="S939" s="375">
        <v>2485</v>
      </c>
      <c r="T939" s="81"/>
    </row>
    <row r="940" spans="1:20" ht="12" customHeight="1" x14ac:dyDescent="0.2">
      <c r="A940" s="757" t="s">
        <v>80</v>
      </c>
      <c r="B940" s="288" t="s">
        <v>669</v>
      </c>
      <c r="C940" s="375">
        <v>1950</v>
      </c>
      <c r="D940" s="375">
        <v>425</v>
      </c>
      <c r="E940" s="375">
        <v>307</v>
      </c>
      <c r="F940" s="375">
        <v>37</v>
      </c>
      <c r="G940" s="375">
        <v>6</v>
      </c>
      <c r="H940" s="375">
        <v>75</v>
      </c>
      <c r="I940" s="375">
        <v>36</v>
      </c>
      <c r="J940" s="375">
        <v>243</v>
      </c>
      <c r="K940" s="375">
        <v>81</v>
      </c>
      <c r="L940" s="375">
        <v>28</v>
      </c>
      <c r="M940" s="375">
        <v>18</v>
      </c>
      <c r="N940" s="375">
        <v>31</v>
      </c>
      <c r="O940" s="375">
        <v>85</v>
      </c>
      <c r="P940" s="371">
        <f t="shared" si="42"/>
        <v>-12</v>
      </c>
      <c r="Q940" s="371">
        <f t="shared" si="43"/>
        <v>235</v>
      </c>
      <c r="R940" s="371">
        <f t="shared" si="44"/>
        <v>-10</v>
      </c>
      <c r="S940" s="375">
        <v>2132</v>
      </c>
      <c r="T940" s="81"/>
    </row>
    <row r="941" spans="1:20" ht="12" customHeight="1" x14ac:dyDescent="0.2">
      <c r="A941" s="757"/>
      <c r="B941" s="288" t="s">
        <v>670</v>
      </c>
      <c r="C941" s="375">
        <v>1909</v>
      </c>
      <c r="D941" s="375">
        <v>245</v>
      </c>
      <c r="E941" s="375">
        <v>171</v>
      </c>
      <c r="F941" s="375">
        <v>16</v>
      </c>
      <c r="G941" s="375">
        <v>10</v>
      </c>
      <c r="H941" s="375">
        <v>48</v>
      </c>
      <c r="I941" s="375">
        <v>13</v>
      </c>
      <c r="J941" s="375">
        <v>159</v>
      </c>
      <c r="K941" s="375">
        <v>37</v>
      </c>
      <c r="L941" s="375">
        <v>6</v>
      </c>
      <c r="M941" s="375">
        <v>9</v>
      </c>
      <c r="N941" s="375">
        <v>35</v>
      </c>
      <c r="O941" s="375">
        <v>72</v>
      </c>
      <c r="P941" s="371">
        <f t="shared" si="42"/>
        <v>1</v>
      </c>
      <c r="Q941" s="371">
        <f t="shared" si="43"/>
        <v>144</v>
      </c>
      <c r="R941" s="371">
        <f t="shared" si="44"/>
        <v>-24</v>
      </c>
      <c r="S941" s="375">
        <v>1995</v>
      </c>
      <c r="T941" s="81"/>
    </row>
    <row r="942" spans="1:20" ht="12" customHeight="1" x14ac:dyDescent="0.2">
      <c r="A942" s="343"/>
      <c r="B942" s="288" t="s">
        <v>668</v>
      </c>
      <c r="C942" s="375">
        <v>3859</v>
      </c>
      <c r="D942" s="375">
        <v>670</v>
      </c>
      <c r="E942" s="375">
        <v>478</v>
      </c>
      <c r="F942" s="375">
        <v>53</v>
      </c>
      <c r="G942" s="375">
        <v>16</v>
      </c>
      <c r="H942" s="375">
        <v>123</v>
      </c>
      <c r="I942" s="375">
        <v>49</v>
      </c>
      <c r="J942" s="375">
        <v>402</v>
      </c>
      <c r="K942" s="375">
        <v>118</v>
      </c>
      <c r="L942" s="375">
        <v>34</v>
      </c>
      <c r="M942" s="375">
        <v>27</v>
      </c>
      <c r="N942" s="375">
        <v>66</v>
      </c>
      <c r="O942" s="375">
        <v>157</v>
      </c>
      <c r="P942" s="371">
        <f t="shared" si="42"/>
        <v>-11</v>
      </c>
      <c r="Q942" s="371">
        <f t="shared" si="43"/>
        <v>379</v>
      </c>
      <c r="R942" s="371">
        <f t="shared" si="44"/>
        <v>-34</v>
      </c>
      <c r="S942" s="375">
        <v>4127</v>
      </c>
      <c r="T942" s="81"/>
    </row>
    <row r="943" spans="1:20" ht="20.100000000000001" customHeight="1" x14ac:dyDescent="0.2">
      <c r="A943" s="758" t="s">
        <v>81</v>
      </c>
      <c r="B943" s="328" t="s">
        <v>669</v>
      </c>
      <c r="C943" s="375">
        <v>99764</v>
      </c>
      <c r="D943" s="375">
        <v>26600</v>
      </c>
      <c r="E943" s="375">
        <v>16923</v>
      </c>
      <c r="F943" s="375">
        <v>3716</v>
      </c>
      <c r="G943" s="375">
        <v>812</v>
      </c>
      <c r="H943" s="375">
        <v>5149</v>
      </c>
      <c r="I943" s="375">
        <v>4520</v>
      </c>
      <c r="J943" s="375">
        <v>18355</v>
      </c>
      <c r="K943" s="375">
        <v>7260</v>
      </c>
      <c r="L943" s="375">
        <v>4106</v>
      </c>
      <c r="M943" s="375">
        <v>457</v>
      </c>
      <c r="N943" s="375">
        <v>1273</v>
      </c>
      <c r="O943" s="375">
        <v>5259</v>
      </c>
      <c r="P943" s="371">
        <f t="shared" si="42"/>
        <v>355</v>
      </c>
      <c r="Q943" s="371">
        <f t="shared" si="43"/>
        <v>9273</v>
      </c>
      <c r="R943" s="371">
        <f t="shared" si="44"/>
        <v>-110</v>
      </c>
      <c r="S943" s="375">
        <v>108009</v>
      </c>
      <c r="T943" s="81"/>
    </row>
    <row r="944" spans="1:20" ht="12" customHeight="1" x14ac:dyDescent="0.2">
      <c r="A944" s="758"/>
      <c r="B944" s="328" t="s">
        <v>670</v>
      </c>
      <c r="C944" s="375">
        <v>93727</v>
      </c>
      <c r="D944" s="375">
        <v>18304</v>
      </c>
      <c r="E944" s="375">
        <v>11759</v>
      </c>
      <c r="F944" s="375">
        <v>1811</v>
      </c>
      <c r="G944" s="375">
        <v>751</v>
      </c>
      <c r="H944" s="375">
        <v>3983</v>
      </c>
      <c r="I944" s="375">
        <v>2515</v>
      </c>
      <c r="J944" s="375">
        <v>12328</v>
      </c>
      <c r="K944" s="375">
        <v>4845</v>
      </c>
      <c r="L944" s="375">
        <v>1770</v>
      </c>
      <c r="M944" s="375">
        <v>275</v>
      </c>
      <c r="N944" s="375">
        <v>1469</v>
      </c>
      <c r="O944" s="375">
        <v>3969</v>
      </c>
      <c r="P944" s="371">
        <f t="shared" si="42"/>
        <v>476</v>
      </c>
      <c r="Q944" s="371">
        <f t="shared" si="43"/>
        <v>6955</v>
      </c>
      <c r="R944" s="371">
        <f t="shared" si="44"/>
        <v>14</v>
      </c>
      <c r="S944" s="375">
        <v>99703</v>
      </c>
      <c r="T944" s="81"/>
    </row>
    <row r="945" spans="1:20" ht="12" customHeight="1" x14ac:dyDescent="0.2">
      <c r="A945" s="341"/>
      <c r="B945" s="328" t="s">
        <v>668</v>
      </c>
      <c r="C945" s="375">
        <v>193491</v>
      </c>
      <c r="D945" s="375">
        <v>44904</v>
      </c>
      <c r="E945" s="375">
        <v>28682</v>
      </c>
      <c r="F945" s="375">
        <v>5527</v>
      </c>
      <c r="G945" s="375">
        <v>1563</v>
      </c>
      <c r="H945" s="375">
        <v>9132</v>
      </c>
      <c r="I945" s="375">
        <v>7035</v>
      </c>
      <c r="J945" s="375">
        <v>30683</v>
      </c>
      <c r="K945" s="375">
        <v>12105</v>
      </c>
      <c r="L945" s="375">
        <v>5876</v>
      </c>
      <c r="M945" s="375">
        <v>732</v>
      </c>
      <c r="N945" s="375">
        <v>2742</v>
      </c>
      <c r="O945" s="375">
        <v>9228</v>
      </c>
      <c r="P945" s="371">
        <f t="shared" si="42"/>
        <v>831</v>
      </c>
      <c r="Q945" s="371">
        <f t="shared" si="43"/>
        <v>16228</v>
      </c>
      <c r="R945" s="371">
        <f t="shared" si="44"/>
        <v>-96</v>
      </c>
      <c r="S945" s="375">
        <v>207712</v>
      </c>
      <c r="T945" s="81"/>
    </row>
    <row r="946" spans="1:20" ht="12" customHeight="1" x14ac:dyDescent="0.2">
      <c r="A946" s="343" t="s">
        <v>977</v>
      </c>
      <c r="B946" s="288" t="s">
        <v>669</v>
      </c>
      <c r="C946" s="375">
        <v>1698</v>
      </c>
      <c r="D946" s="375">
        <v>546</v>
      </c>
      <c r="E946" s="375">
        <v>350</v>
      </c>
      <c r="F946" s="375">
        <v>54</v>
      </c>
      <c r="G946" s="375">
        <v>6</v>
      </c>
      <c r="H946" s="375">
        <v>136</v>
      </c>
      <c r="I946" s="375">
        <v>51</v>
      </c>
      <c r="J946" s="375">
        <v>299</v>
      </c>
      <c r="K946" s="375">
        <v>101</v>
      </c>
      <c r="L946" s="375">
        <v>52</v>
      </c>
      <c r="M946" s="375">
        <v>5</v>
      </c>
      <c r="N946" s="375">
        <v>18</v>
      </c>
      <c r="O946" s="375">
        <v>123</v>
      </c>
      <c r="P946" s="371">
        <f t="shared" si="42"/>
        <v>1</v>
      </c>
      <c r="Q946" s="371">
        <f t="shared" si="43"/>
        <v>251</v>
      </c>
      <c r="R946" s="371">
        <f t="shared" si="44"/>
        <v>13</v>
      </c>
      <c r="S946" s="375">
        <v>1945</v>
      </c>
      <c r="T946" s="81"/>
    </row>
    <row r="947" spans="1:20" ht="12" customHeight="1" x14ac:dyDescent="0.2">
      <c r="A947" s="343"/>
      <c r="B947" s="288" t="s">
        <v>670</v>
      </c>
      <c r="C947" s="375">
        <v>1610</v>
      </c>
      <c r="D947" s="375">
        <v>417</v>
      </c>
      <c r="E947" s="375">
        <v>224</v>
      </c>
      <c r="F947" s="375">
        <v>43</v>
      </c>
      <c r="G947" s="375">
        <v>10</v>
      </c>
      <c r="H947" s="375">
        <v>140</v>
      </c>
      <c r="I947" s="375">
        <v>46</v>
      </c>
      <c r="J947" s="375">
        <v>267</v>
      </c>
      <c r="K947" s="375">
        <v>102</v>
      </c>
      <c r="L947" s="375">
        <v>26</v>
      </c>
      <c r="M947" s="375">
        <v>3</v>
      </c>
      <c r="N947" s="375">
        <v>29</v>
      </c>
      <c r="O947" s="375">
        <v>107</v>
      </c>
      <c r="P947" s="371">
        <f t="shared" si="42"/>
        <v>7</v>
      </c>
      <c r="Q947" s="371">
        <f t="shared" si="43"/>
        <v>139</v>
      </c>
      <c r="R947" s="371">
        <f t="shared" si="44"/>
        <v>33</v>
      </c>
      <c r="S947" s="375">
        <v>1760</v>
      </c>
      <c r="T947" s="81"/>
    </row>
    <row r="948" spans="1:20" ht="12" customHeight="1" x14ac:dyDescent="0.2">
      <c r="A948" s="343"/>
      <c r="B948" s="288" t="s">
        <v>668</v>
      </c>
      <c r="C948" s="375">
        <v>3308</v>
      </c>
      <c r="D948" s="375">
        <v>963</v>
      </c>
      <c r="E948" s="375">
        <v>574</v>
      </c>
      <c r="F948" s="375">
        <v>97</v>
      </c>
      <c r="G948" s="375">
        <v>16</v>
      </c>
      <c r="H948" s="375">
        <v>276</v>
      </c>
      <c r="I948" s="375">
        <v>97</v>
      </c>
      <c r="J948" s="375">
        <v>566</v>
      </c>
      <c r="K948" s="375">
        <v>203</v>
      </c>
      <c r="L948" s="375">
        <v>78</v>
      </c>
      <c r="M948" s="375">
        <v>8</v>
      </c>
      <c r="N948" s="375">
        <v>47</v>
      </c>
      <c r="O948" s="375">
        <v>230</v>
      </c>
      <c r="P948" s="371">
        <f t="shared" si="42"/>
        <v>8</v>
      </c>
      <c r="Q948" s="371">
        <f t="shared" si="43"/>
        <v>390</v>
      </c>
      <c r="R948" s="371">
        <f t="shared" si="44"/>
        <v>46</v>
      </c>
      <c r="S948" s="375">
        <v>3705</v>
      </c>
      <c r="T948" s="81"/>
    </row>
    <row r="949" spans="1:20" ht="12" customHeight="1" x14ac:dyDescent="0.2">
      <c r="A949" s="343" t="s">
        <v>978</v>
      </c>
      <c r="B949" s="288" t="s">
        <v>669</v>
      </c>
      <c r="C949" s="375">
        <v>8211</v>
      </c>
      <c r="D949" s="375">
        <v>2128</v>
      </c>
      <c r="E949" s="375">
        <v>1363</v>
      </c>
      <c r="F949" s="375">
        <v>212</v>
      </c>
      <c r="G949" s="375">
        <v>72</v>
      </c>
      <c r="H949" s="375">
        <v>481</v>
      </c>
      <c r="I949" s="375">
        <v>303</v>
      </c>
      <c r="J949" s="375">
        <v>1570</v>
      </c>
      <c r="K949" s="375">
        <v>859</v>
      </c>
      <c r="L949" s="375">
        <v>80</v>
      </c>
      <c r="M949" s="375">
        <v>24</v>
      </c>
      <c r="N949" s="375">
        <v>121</v>
      </c>
      <c r="O949" s="375">
        <v>486</v>
      </c>
      <c r="P949" s="371">
        <f t="shared" si="42"/>
        <v>48</v>
      </c>
      <c r="Q949" s="371">
        <f t="shared" si="43"/>
        <v>636</v>
      </c>
      <c r="R949" s="371">
        <f t="shared" si="44"/>
        <v>-5</v>
      </c>
      <c r="S949" s="375">
        <v>8769</v>
      </c>
      <c r="T949" s="81"/>
    </row>
    <row r="950" spans="1:20" ht="12" customHeight="1" x14ac:dyDescent="0.2">
      <c r="A950" s="343"/>
      <c r="B950" s="288" t="s">
        <v>670</v>
      </c>
      <c r="C950" s="375">
        <v>7782</v>
      </c>
      <c r="D950" s="375">
        <v>1701</v>
      </c>
      <c r="E950" s="375">
        <v>1155</v>
      </c>
      <c r="F950" s="375">
        <v>133</v>
      </c>
      <c r="G950" s="375">
        <v>59</v>
      </c>
      <c r="H950" s="375">
        <v>354</v>
      </c>
      <c r="I950" s="375">
        <v>214</v>
      </c>
      <c r="J950" s="375">
        <v>1341</v>
      </c>
      <c r="K950" s="375">
        <v>745</v>
      </c>
      <c r="L950" s="375">
        <v>37</v>
      </c>
      <c r="M950" s="375">
        <v>24</v>
      </c>
      <c r="N950" s="375">
        <v>145</v>
      </c>
      <c r="O950" s="375">
        <v>390</v>
      </c>
      <c r="P950" s="371">
        <f t="shared" si="42"/>
        <v>35</v>
      </c>
      <c r="Q950" s="371">
        <f t="shared" si="43"/>
        <v>506</v>
      </c>
      <c r="R950" s="371">
        <f t="shared" si="44"/>
        <v>-36</v>
      </c>
      <c r="S950" s="375">
        <v>8142</v>
      </c>
      <c r="T950" s="81"/>
    </row>
    <row r="951" spans="1:20" ht="12" customHeight="1" x14ac:dyDescent="0.2">
      <c r="A951" s="343"/>
      <c r="B951" s="288" t="s">
        <v>668</v>
      </c>
      <c r="C951" s="375">
        <v>15993</v>
      </c>
      <c r="D951" s="375">
        <v>3829</v>
      </c>
      <c r="E951" s="375">
        <v>2518</v>
      </c>
      <c r="F951" s="375">
        <v>345</v>
      </c>
      <c r="G951" s="375">
        <v>131</v>
      </c>
      <c r="H951" s="375">
        <v>835</v>
      </c>
      <c r="I951" s="375">
        <v>517</v>
      </c>
      <c r="J951" s="375">
        <v>2911</v>
      </c>
      <c r="K951" s="375">
        <v>1604</v>
      </c>
      <c r="L951" s="375">
        <v>117</v>
      </c>
      <c r="M951" s="375">
        <v>48</v>
      </c>
      <c r="N951" s="375">
        <v>266</v>
      </c>
      <c r="O951" s="375">
        <v>876</v>
      </c>
      <c r="P951" s="371">
        <f t="shared" si="42"/>
        <v>83</v>
      </c>
      <c r="Q951" s="371">
        <f t="shared" si="43"/>
        <v>1142</v>
      </c>
      <c r="R951" s="371">
        <f t="shared" si="44"/>
        <v>-41</v>
      </c>
      <c r="S951" s="375">
        <v>16911</v>
      </c>
      <c r="T951" s="81"/>
    </row>
    <row r="952" spans="1:20" ht="12" customHeight="1" x14ac:dyDescent="0.2">
      <c r="A952" s="343" t="s">
        <v>979</v>
      </c>
      <c r="B952" s="288" t="s">
        <v>669</v>
      </c>
      <c r="C952" s="375">
        <v>9974</v>
      </c>
      <c r="D952" s="375">
        <v>2426</v>
      </c>
      <c r="E952" s="375">
        <v>1314</v>
      </c>
      <c r="F952" s="375">
        <v>387</v>
      </c>
      <c r="G952" s="375">
        <v>72</v>
      </c>
      <c r="H952" s="375">
        <v>653</v>
      </c>
      <c r="I952" s="375">
        <v>355</v>
      </c>
      <c r="J952" s="375">
        <v>1571</v>
      </c>
      <c r="K952" s="375">
        <v>551</v>
      </c>
      <c r="L952" s="375">
        <v>253</v>
      </c>
      <c r="M952" s="375">
        <v>39</v>
      </c>
      <c r="N952" s="375">
        <v>68</v>
      </c>
      <c r="O952" s="375">
        <v>660</v>
      </c>
      <c r="P952" s="371">
        <f t="shared" si="42"/>
        <v>33</v>
      </c>
      <c r="Q952" s="371">
        <f t="shared" si="43"/>
        <v>897</v>
      </c>
      <c r="R952" s="371">
        <f t="shared" si="44"/>
        <v>-7</v>
      </c>
      <c r="S952" s="375">
        <v>10829</v>
      </c>
      <c r="T952" s="81"/>
    </row>
    <row r="953" spans="1:20" ht="12" customHeight="1" x14ac:dyDescent="0.2">
      <c r="A953" s="343"/>
      <c r="B953" s="288" t="s">
        <v>670</v>
      </c>
      <c r="C953" s="375">
        <v>9520</v>
      </c>
      <c r="D953" s="375">
        <v>1621</v>
      </c>
      <c r="E953" s="375">
        <v>846</v>
      </c>
      <c r="F953" s="375">
        <v>187</v>
      </c>
      <c r="G953" s="375">
        <v>63</v>
      </c>
      <c r="H953" s="375">
        <v>525</v>
      </c>
      <c r="I953" s="375">
        <v>180</v>
      </c>
      <c r="J953" s="375">
        <v>1059</v>
      </c>
      <c r="K953" s="375">
        <v>348</v>
      </c>
      <c r="L953" s="375">
        <v>98</v>
      </c>
      <c r="M953" s="375">
        <v>14</v>
      </c>
      <c r="N953" s="375">
        <v>89</v>
      </c>
      <c r="O953" s="375">
        <v>510</v>
      </c>
      <c r="P953" s="371">
        <f t="shared" si="42"/>
        <v>49</v>
      </c>
      <c r="Q953" s="371">
        <f t="shared" si="43"/>
        <v>587</v>
      </c>
      <c r="R953" s="371">
        <f t="shared" si="44"/>
        <v>15</v>
      </c>
      <c r="S953" s="375">
        <v>10082</v>
      </c>
      <c r="T953" s="81"/>
    </row>
    <row r="954" spans="1:20" ht="12" customHeight="1" x14ac:dyDescent="0.2">
      <c r="A954" s="343"/>
      <c r="B954" s="288" t="s">
        <v>668</v>
      </c>
      <c r="C954" s="375">
        <v>19494</v>
      </c>
      <c r="D954" s="375">
        <v>4047</v>
      </c>
      <c r="E954" s="375">
        <v>2160</v>
      </c>
      <c r="F954" s="375">
        <v>574</v>
      </c>
      <c r="G954" s="375">
        <v>135</v>
      </c>
      <c r="H954" s="375">
        <v>1178</v>
      </c>
      <c r="I954" s="375">
        <v>535</v>
      </c>
      <c r="J954" s="375">
        <v>2630</v>
      </c>
      <c r="K954" s="375">
        <v>899</v>
      </c>
      <c r="L954" s="375">
        <v>351</v>
      </c>
      <c r="M954" s="375">
        <v>53</v>
      </c>
      <c r="N954" s="375">
        <v>157</v>
      </c>
      <c r="O954" s="375">
        <v>1170</v>
      </c>
      <c r="P954" s="371">
        <f t="shared" si="42"/>
        <v>82</v>
      </c>
      <c r="Q954" s="371">
        <f t="shared" si="43"/>
        <v>1484</v>
      </c>
      <c r="R954" s="371">
        <f t="shared" si="44"/>
        <v>8</v>
      </c>
      <c r="S954" s="375">
        <v>20911</v>
      </c>
      <c r="T954" s="81"/>
    </row>
    <row r="955" spans="1:20" ht="12" customHeight="1" x14ac:dyDescent="0.2">
      <c r="A955" s="343" t="s">
        <v>980</v>
      </c>
      <c r="B955" s="288" t="s">
        <v>669</v>
      </c>
      <c r="C955" s="375">
        <v>50540</v>
      </c>
      <c r="D955" s="375">
        <v>11201</v>
      </c>
      <c r="E955" s="375">
        <v>6866</v>
      </c>
      <c r="F955" s="375">
        <v>1848</v>
      </c>
      <c r="G955" s="375">
        <v>480</v>
      </c>
      <c r="H955" s="375">
        <v>2007</v>
      </c>
      <c r="I955" s="375">
        <v>2113</v>
      </c>
      <c r="J955" s="375">
        <v>8640</v>
      </c>
      <c r="K955" s="375">
        <v>2864</v>
      </c>
      <c r="L955" s="375">
        <v>2848</v>
      </c>
      <c r="M955" s="375">
        <v>251</v>
      </c>
      <c r="N955" s="375">
        <v>727</v>
      </c>
      <c r="O955" s="375">
        <v>1950</v>
      </c>
      <c r="P955" s="371">
        <f t="shared" si="42"/>
        <v>229</v>
      </c>
      <c r="Q955" s="371">
        <f t="shared" si="43"/>
        <v>3002</v>
      </c>
      <c r="R955" s="371">
        <f t="shared" si="44"/>
        <v>57</v>
      </c>
      <c r="S955" s="375">
        <v>53101</v>
      </c>
      <c r="T955" s="81"/>
    </row>
    <row r="956" spans="1:20" ht="12" customHeight="1" x14ac:dyDescent="0.2">
      <c r="A956" s="343"/>
      <c r="B956" s="288" t="s">
        <v>670</v>
      </c>
      <c r="C956" s="375">
        <v>48366</v>
      </c>
      <c r="D956" s="375">
        <v>7926</v>
      </c>
      <c r="E956" s="375">
        <v>4968</v>
      </c>
      <c r="F956" s="375">
        <v>930</v>
      </c>
      <c r="G956" s="375">
        <v>440</v>
      </c>
      <c r="H956" s="375">
        <v>1588</v>
      </c>
      <c r="I956" s="375">
        <v>1231</v>
      </c>
      <c r="J956" s="375">
        <v>5679</v>
      </c>
      <c r="K956" s="375">
        <v>2035</v>
      </c>
      <c r="L956" s="375">
        <v>1247</v>
      </c>
      <c r="M956" s="375">
        <v>165</v>
      </c>
      <c r="N956" s="375">
        <v>792</v>
      </c>
      <c r="O956" s="375">
        <v>1440</v>
      </c>
      <c r="P956" s="371">
        <f t="shared" si="42"/>
        <v>275</v>
      </c>
      <c r="Q956" s="371">
        <f t="shared" si="43"/>
        <v>2616</v>
      </c>
      <c r="R956" s="371">
        <f t="shared" si="44"/>
        <v>148</v>
      </c>
      <c r="S956" s="375">
        <v>50613</v>
      </c>
      <c r="T956" s="81"/>
    </row>
    <row r="957" spans="1:20" ht="12" customHeight="1" x14ac:dyDescent="0.2">
      <c r="A957" s="343"/>
      <c r="B957" s="288" t="s">
        <v>668</v>
      </c>
      <c r="C957" s="375">
        <v>98906</v>
      </c>
      <c r="D957" s="375">
        <v>19127</v>
      </c>
      <c r="E957" s="375">
        <v>11834</v>
      </c>
      <c r="F957" s="375">
        <v>2778</v>
      </c>
      <c r="G957" s="375">
        <v>920</v>
      </c>
      <c r="H957" s="375">
        <v>3595</v>
      </c>
      <c r="I957" s="375">
        <v>3344</v>
      </c>
      <c r="J957" s="375">
        <v>14319</v>
      </c>
      <c r="K957" s="375">
        <v>4899</v>
      </c>
      <c r="L957" s="375">
        <v>4095</v>
      </c>
      <c r="M957" s="375">
        <v>416</v>
      </c>
      <c r="N957" s="375">
        <v>1519</v>
      </c>
      <c r="O957" s="375">
        <v>3390</v>
      </c>
      <c r="P957" s="371">
        <f t="shared" si="42"/>
        <v>504</v>
      </c>
      <c r="Q957" s="371">
        <f t="shared" si="43"/>
        <v>5618</v>
      </c>
      <c r="R957" s="371">
        <f t="shared" si="44"/>
        <v>205</v>
      </c>
      <c r="S957" s="375">
        <v>103714</v>
      </c>
      <c r="T957" s="81"/>
    </row>
    <row r="958" spans="1:20" ht="30" customHeight="1" x14ac:dyDescent="0.2">
      <c r="A958" s="343" t="s">
        <v>981</v>
      </c>
      <c r="B958" s="288" t="s">
        <v>669</v>
      </c>
      <c r="C958" s="375">
        <v>1961</v>
      </c>
      <c r="D958" s="375">
        <v>592</v>
      </c>
      <c r="E958" s="375">
        <v>369</v>
      </c>
      <c r="F958" s="375">
        <v>55</v>
      </c>
      <c r="G958" s="375">
        <v>11</v>
      </c>
      <c r="H958" s="375">
        <v>157</v>
      </c>
      <c r="I958" s="375">
        <v>65</v>
      </c>
      <c r="J958" s="375">
        <v>330</v>
      </c>
      <c r="K958" s="375">
        <v>117</v>
      </c>
      <c r="L958" s="375">
        <v>64</v>
      </c>
      <c r="M958" s="375">
        <v>6</v>
      </c>
      <c r="N958" s="375">
        <v>25</v>
      </c>
      <c r="O958" s="375">
        <v>118</v>
      </c>
      <c r="P958" s="371">
        <f t="shared" si="42"/>
        <v>5</v>
      </c>
      <c r="Q958" s="371">
        <f t="shared" si="43"/>
        <v>243</v>
      </c>
      <c r="R958" s="371">
        <f t="shared" si="44"/>
        <v>39</v>
      </c>
      <c r="S958" s="375">
        <v>2223</v>
      </c>
      <c r="T958" s="81"/>
    </row>
    <row r="959" spans="1:20" ht="12" customHeight="1" x14ac:dyDescent="0.2">
      <c r="A959" s="343"/>
      <c r="B959" s="288" t="s">
        <v>670</v>
      </c>
      <c r="C959" s="375">
        <v>1821</v>
      </c>
      <c r="D959" s="375">
        <v>331</v>
      </c>
      <c r="E959" s="375">
        <v>198</v>
      </c>
      <c r="F959" s="375">
        <v>28</v>
      </c>
      <c r="G959" s="375">
        <v>10</v>
      </c>
      <c r="H959" s="375">
        <v>95</v>
      </c>
      <c r="I959" s="375">
        <v>30</v>
      </c>
      <c r="J959" s="375">
        <v>234</v>
      </c>
      <c r="K959" s="375">
        <v>58</v>
      </c>
      <c r="L959" s="375">
        <v>20</v>
      </c>
      <c r="M959" s="375">
        <v>5</v>
      </c>
      <c r="N959" s="375">
        <v>42</v>
      </c>
      <c r="O959" s="375">
        <v>109</v>
      </c>
      <c r="P959" s="371">
        <f t="shared" si="42"/>
        <v>5</v>
      </c>
      <c r="Q959" s="371">
        <f t="shared" si="43"/>
        <v>148</v>
      </c>
      <c r="R959" s="371">
        <f t="shared" si="44"/>
        <v>-14</v>
      </c>
      <c r="S959" s="375">
        <v>1918</v>
      </c>
      <c r="T959" s="81"/>
    </row>
    <row r="960" spans="1:20" ht="12" customHeight="1" x14ac:dyDescent="0.2">
      <c r="A960" s="343"/>
      <c r="B960" s="288" t="s">
        <v>668</v>
      </c>
      <c r="C960" s="375">
        <v>3782</v>
      </c>
      <c r="D960" s="375">
        <v>923</v>
      </c>
      <c r="E960" s="375">
        <v>567</v>
      </c>
      <c r="F960" s="375">
        <v>83</v>
      </c>
      <c r="G960" s="375">
        <v>21</v>
      </c>
      <c r="H960" s="375">
        <v>252</v>
      </c>
      <c r="I960" s="375">
        <v>95</v>
      </c>
      <c r="J960" s="375">
        <v>564</v>
      </c>
      <c r="K960" s="375">
        <v>175</v>
      </c>
      <c r="L960" s="375">
        <v>84</v>
      </c>
      <c r="M960" s="375">
        <v>11</v>
      </c>
      <c r="N960" s="375">
        <v>67</v>
      </c>
      <c r="O960" s="375">
        <v>227</v>
      </c>
      <c r="P960" s="371">
        <f t="shared" si="42"/>
        <v>10</v>
      </c>
      <c r="Q960" s="371">
        <f t="shared" si="43"/>
        <v>391</v>
      </c>
      <c r="R960" s="371">
        <f t="shared" si="44"/>
        <v>25</v>
      </c>
      <c r="S960" s="375">
        <v>4141</v>
      </c>
      <c r="T960" s="81"/>
    </row>
    <row r="961" spans="1:20" ht="12" customHeight="1" x14ac:dyDescent="0.2">
      <c r="A961" s="343" t="s">
        <v>620</v>
      </c>
      <c r="B961" s="288" t="s">
        <v>669</v>
      </c>
      <c r="C961" s="375">
        <v>5191</v>
      </c>
      <c r="D961" s="375">
        <v>1939</v>
      </c>
      <c r="E961" s="375">
        <v>1337</v>
      </c>
      <c r="F961" s="375">
        <v>279</v>
      </c>
      <c r="G961" s="375">
        <v>55</v>
      </c>
      <c r="H961" s="375">
        <v>268</v>
      </c>
      <c r="I961" s="375">
        <v>332</v>
      </c>
      <c r="J961" s="375">
        <v>1206</v>
      </c>
      <c r="K961" s="375">
        <v>737</v>
      </c>
      <c r="L961" s="375">
        <v>52</v>
      </c>
      <c r="M961" s="375">
        <v>18</v>
      </c>
      <c r="N961" s="375">
        <v>41</v>
      </c>
      <c r="O961" s="375">
        <v>358</v>
      </c>
      <c r="P961" s="371">
        <f t="shared" si="42"/>
        <v>37</v>
      </c>
      <c r="Q961" s="371">
        <f t="shared" si="43"/>
        <v>827</v>
      </c>
      <c r="R961" s="371">
        <f t="shared" si="44"/>
        <v>-90</v>
      </c>
      <c r="S961" s="375">
        <v>5924</v>
      </c>
      <c r="T961" s="81"/>
    </row>
    <row r="962" spans="1:20" ht="12" customHeight="1" x14ac:dyDescent="0.2">
      <c r="A962" s="343"/>
      <c r="B962" s="288" t="s">
        <v>670</v>
      </c>
      <c r="C962" s="375">
        <v>4316</v>
      </c>
      <c r="D962" s="375">
        <v>1257</v>
      </c>
      <c r="E962" s="375">
        <v>911</v>
      </c>
      <c r="F962" s="375">
        <v>107</v>
      </c>
      <c r="G962" s="375">
        <v>39</v>
      </c>
      <c r="H962" s="375">
        <v>200</v>
      </c>
      <c r="I962" s="375">
        <v>177</v>
      </c>
      <c r="J962" s="375">
        <v>683</v>
      </c>
      <c r="K962" s="375">
        <v>362</v>
      </c>
      <c r="L962" s="375">
        <v>19</v>
      </c>
      <c r="M962" s="375">
        <v>5</v>
      </c>
      <c r="N962" s="375">
        <v>65</v>
      </c>
      <c r="O962" s="375">
        <v>232</v>
      </c>
      <c r="P962" s="371">
        <f t="shared" si="42"/>
        <v>34</v>
      </c>
      <c r="Q962" s="371">
        <f t="shared" si="43"/>
        <v>637</v>
      </c>
      <c r="R962" s="371">
        <f t="shared" si="44"/>
        <v>-32</v>
      </c>
      <c r="S962" s="375">
        <v>4890</v>
      </c>
      <c r="T962" s="81"/>
    </row>
    <row r="963" spans="1:20" ht="12" customHeight="1" x14ac:dyDescent="0.2">
      <c r="A963" s="343"/>
      <c r="B963" s="288" t="s">
        <v>668</v>
      </c>
      <c r="C963" s="375">
        <v>9507</v>
      </c>
      <c r="D963" s="375">
        <v>3196</v>
      </c>
      <c r="E963" s="375">
        <v>2248</v>
      </c>
      <c r="F963" s="375">
        <v>386</v>
      </c>
      <c r="G963" s="375">
        <v>94</v>
      </c>
      <c r="H963" s="375">
        <v>468</v>
      </c>
      <c r="I963" s="375">
        <v>509</v>
      </c>
      <c r="J963" s="375">
        <v>1889</v>
      </c>
      <c r="K963" s="375">
        <v>1099</v>
      </c>
      <c r="L963" s="375">
        <v>71</v>
      </c>
      <c r="M963" s="375">
        <v>23</v>
      </c>
      <c r="N963" s="375">
        <v>106</v>
      </c>
      <c r="O963" s="375">
        <v>590</v>
      </c>
      <c r="P963" s="371">
        <f t="shared" si="42"/>
        <v>71</v>
      </c>
      <c r="Q963" s="371">
        <f t="shared" si="43"/>
        <v>1464</v>
      </c>
      <c r="R963" s="371">
        <f t="shared" si="44"/>
        <v>-122</v>
      </c>
      <c r="S963" s="375">
        <v>10814</v>
      </c>
      <c r="T963" s="81"/>
    </row>
    <row r="964" spans="1:20" ht="12" customHeight="1" x14ac:dyDescent="0.2">
      <c r="A964" s="343" t="s">
        <v>982</v>
      </c>
      <c r="B964" s="288" t="s">
        <v>669</v>
      </c>
      <c r="C964" s="375">
        <v>4794</v>
      </c>
      <c r="D964" s="375">
        <v>1406</v>
      </c>
      <c r="E964" s="375">
        <v>853</v>
      </c>
      <c r="F964" s="375">
        <v>193</v>
      </c>
      <c r="G964" s="375">
        <v>26</v>
      </c>
      <c r="H964" s="375">
        <v>334</v>
      </c>
      <c r="I964" s="375">
        <v>226</v>
      </c>
      <c r="J964" s="375">
        <v>923</v>
      </c>
      <c r="K964" s="375">
        <v>474</v>
      </c>
      <c r="L964" s="375">
        <v>73</v>
      </c>
      <c r="M964" s="375">
        <v>16</v>
      </c>
      <c r="N964" s="375">
        <v>71</v>
      </c>
      <c r="O964" s="375">
        <v>289</v>
      </c>
      <c r="P964" s="371">
        <f t="shared" si="42"/>
        <v>10</v>
      </c>
      <c r="Q964" s="371">
        <f t="shared" si="43"/>
        <v>499</v>
      </c>
      <c r="R964" s="371">
        <f t="shared" si="44"/>
        <v>45</v>
      </c>
      <c r="S964" s="375">
        <v>5277</v>
      </c>
      <c r="T964" s="81"/>
    </row>
    <row r="965" spans="1:20" ht="12" customHeight="1" x14ac:dyDescent="0.2">
      <c r="A965" s="343"/>
      <c r="B965" s="288" t="s">
        <v>670</v>
      </c>
      <c r="C965" s="375">
        <v>4458</v>
      </c>
      <c r="D965" s="375">
        <v>941</v>
      </c>
      <c r="E965" s="375">
        <v>580</v>
      </c>
      <c r="F965" s="375">
        <v>94</v>
      </c>
      <c r="G965" s="375">
        <v>35</v>
      </c>
      <c r="H965" s="375">
        <v>232</v>
      </c>
      <c r="I965" s="375">
        <v>97</v>
      </c>
      <c r="J965" s="375">
        <v>647</v>
      </c>
      <c r="K965" s="375">
        <v>289</v>
      </c>
      <c r="L965" s="375">
        <v>20</v>
      </c>
      <c r="M965" s="375">
        <v>7</v>
      </c>
      <c r="N965" s="375">
        <v>88</v>
      </c>
      <c r="O965" s="375">
        <v>243</v>
      </c>
      <c r="P965" s="371">
        <f t="shared" si="42"/>
        <v>28</v>
      </c>
      <c r="Q965" s="371">
        <f t="shared" si="43"/>
        <v>365</v>
      </c>
      <c r="R965" s="371">
        <f t="shared" si="44"/>
        <v>-11</v>
      </c>
      <c r="S965" s="375">
        <v>4752</v>
      </c>
      <c r="T965" s="81"/>
    </row>
    <row r="966" spans="1:20" ht="12" customHeight="1" x14ac:dyDescent="0.2">
      <c r="A966" s="343"/>
      <c r="B966" s="288" t="s">
        <v>668</v>
      </c>
      <c r="C966" s="375">
        <v>9252</v>
      </c>
      <c r="D966" s="375">
        <v>2347</v>
      </c>
      <c r="E966" s="375">
        <v>1433</v>
      </c>
      <c r="F966" s="375">
        <v>287</v>
      </c>
      <c r="G966" s="375">
        <v>61</v>
      </c>
      <c r="H966" s="375">
        <v>566</v>
      </c>
      <c r="I966" s="375">
        <v>323</v>
      </c>
      <c r="J966" s="375">
        <v>1570</v>
      </c>
      <c r="K966" s="375">
        <v>763</v>
      </c>
      <c r="L966" s="375">
        <v>93</v>
      </c>
      <c r="M966" s="375">
        <v>23</v>
      </c>
      <c r="N966" s="375">
        <v>159</v>
      </c>
      <c r="O966" s="375">
        <v>532</v>
      </c>
      <c r="P966" s="371">
        <f t="shared" si="42"/>
        <v>38</v>
      </c>
      <c r="Q966" s="371">
        <f t="shared" si="43"/>
        <v>864</v>
      </c>
      <c r="R966" s="371">
        <f t="shared" si="44"/>
        <v>34</v>
      </c>
      <c r="S966" s="375">
        <v>10029</v>
      </c>
      <c r="T966" s="81"/>
    </row>
    <row r="967" spans="1:20" ht="12" customHeight="1" x14ac:dyDescent="0.2">
      <c r="A967" s="343" t="s">
        <v>619</v>
      </c>
      <c r="B967" s="288" t="s">
        <v>669</v>
      </c>
      <c r="C967" s="375">
        <v>3824</v>
      </c>
      <c r="D967" s="375">
        <v>2223</v>
      </c>
      <c r="E967" s="375">
        <v>1764</v>
      </c>
      <c r="F967" s="375">
        <v>157</v>
      </c>
      <c r="G967" s="375">
        <v>19</v>
      </c>
      <c r="H967" s="375">
        <v>283</v>
      </c>
      <c r="I967" s="375">
        <v>494</v>
      </c>
      <c r="J967" s="375">
        <v>1511</v>
      </c>
      <c r="K967" s="375">
        <v>409</v>
      </c>
      <c r="L967" s="375">
        <v>452</v>
      </c>
      <c r="M967" s="375">
        <v>29</v>
      </c>
      <c r="N967" s="375">
        <v>46</v>
      </c>
      <c r="O967" s="375">
        <v>575</v>
      </c>
      <c r="P967" s="371">
        <f t="shared" si="42"/>
        <v>-10</v>
      </c>
      <c r="Q967" s="371">
        <f t="shared" si="43"/>
        <v>1060</v>
      </c>
      <c r="R967" s="371">
        <f t="shared" si="44"/>
        <v>-292</v>
      </c>
      <c r="S967" s="375">
        <v>4536</v>
      </c>
      <c r="T967" s="81"/>
    </row>
    <row r="968" spans="1:20" ht="12" customHeight="1" x14ac:dyDescent="0.2">
      <c r="A968" s="343"/>
      <c r="B968" s="288" t="s">
        <v>670</v>
      </c>
      <c r="C968" s="375">
        <v>3472</v>
      </c>
      <c r="D968" s="375">
        <v>1374</v>
      </c>
      <c r="E968" s="375">
        <v>1067</v>
      </c>
      <c r="F968" s="375">
        <v>62</v>
      </c>
      <c r="G968" s="375">
        <v>13</v>
      </c>
      <c r="H968" s="375">
        <v>232</v>
      </c>
      <c r="I968" s="375">
        <v>238</v>
      </c>
      <c r="J968" s="375">
        <v>943</v>
      </c>
      <c r="K968" s="375">
        <v>266</v>
      </c>
      <c r="L968" s="375">
        <v>194</v>
      </c>
      <c r="M968" s="375">
        <v>18</v>
      </c>
      <c r="N968" s="375">
        <v>63</v>
      </c>
      <c r="O968" s="375">
        <v>402</v>
      </c>
      <c r="P968" s="371">
        <f t="shared" si="42"/>
        <v>-5</v>
      </c>
      <c r="Q968" s="371">
        <f t="shared" si="43"/>
        <v>669</v>
      </c>
      <c r="R968" s="371">
        <f t="shared" si="44"/>
        <v>-170</v>
      </c>
      <c r="S968" s="375">
        <v>3903</v>
      </c>
      <c r="T968" s="81"/>
    </row>
    <row r="969" spans="1:20" ht="12" customHeight="1" x14ac:dyDescent="0.2">
      <c r="A969" s="343"/>
      <c r="B969" s="288" t="s">
        <v>668</v>
      </c>
      <c r="C969" s="375">
        <v>7296</v>
      </c>
      <c r="D969" s="375">
        <v>3597</v>
      </c>
      <c r="E969" s="375">
        <v>2831</v>
      </c>
      <c r="F969" s="375">
        <v>219</v>
      </c>
      <c r="G969" s="375">
        <v>32</v>
      </c>
      <c r="H969" s="375">
        <v>515</v>
      </c>
      <c r="I969" s="375">
        <v>732</v>
      </c>
      <c r="J969" s="375">
        <v>2454</v>
      </c>
      <c r="K969" s="375">
        <v>675</v>
      </c>
      <c r="L969" s="375">
        <v>646</v>
      </c>
      <c r="M969" s="375">
        <v>47</v>
      </c>
      <c r="N969" s="375">
        <v>109</v>
      </c>
      <c r="O969" s="375">
        <v>977</v>
      </c>
      <c r="P969" s="371">
        <f t="shared" si="42"/>
        <v>-15</v>
      </c>
      <c r="Q969" s="371">
        <f t="shared" si="43"/>
        <v>1729</v>
      </c>
      <c r="R969" s="371">
        <f t="shared" si="44"/>
        <v>-462</v>
      </c>
      <c r="S969" s="375">
        <v>8439</v>
      </c>
      <c r="T969" s="81"/>
    </row>
    <row r="970" spans="1:20" ht="12" customHeight="1" x14ac:dyDescent="0.2">
      <c r="A970" s="343" t="s">
        <v>983</v>
      </c>
      <c r="B970" s="288" t="s">
        <v>669</v>
      </c>
      <c r="C970" s="375">
        <v>5360</v>
      </c>
      <c r="D970" s="375">
        <v>1454</v>
      </c>
      <c r="E970" s="375">
        <v>929</v>
      </c>
      <c r="F970" s="375">
        <v>210</v>
      </c>
      <c r="G970" s="375">
        <v>15</v>
      </c>
      <c r="H970" s="375">
        <v>300</v>
      </c>
      <c r="I970" s="375">
        <v>214</v>
      </c>
      <c r="J970" s="375">
        <v>858</v>
      </c>
      <c r="K970" s="375">
        <v>393</v>
      </c>
      <c r="L970" s="375">
        <v>111</v>
      </c>
      <c r="M970" s="375">
        <v>36</v>
      </c>
      <c r="N970" s="375">
        <v>67</v>
      </c>
      <c r="O970" s="375">
        <v>251</v>
      </c>
      <c r="P970" s="371">
        <f t="shared" ref="P970:P1033" si="45">G970-M970</f>
        <v>-21</v>
      </c>
      <c r="Q970" s="371">
        <f t="shared" ref="Q970:Q1033" si="46">E970+F970-(K970+L970)</f>
        <v>635</v>
      </c>
      <c r="R970" s="371">
        <f t="shared" ref="R970:R1033" si="47">H970-O970</f>
        <v>49</v>
      </c>
      <c r="S970" s="375">
        <v>5956</v>
      </c>
      <c r="T970" s="81"/>
    </row>
    <row r="971" spans="1:20" ht="12" customHeight="1" x14ac:dyDescent="0.2">
      <c r="A971" s="343"/>
      <c r="B971" s="288" t="s">
        <v>670</v>
      </c>
      <c r="C971" s="375">
        <v>5234</v>
      </c>
      <c r="D971" s="375">
        <v>908</v>
      </c>
      <c r="E971" s="375">
        <v>541</v>
      </c>
      <c r="F971" s="375">
        <v>64</v>
      </c>
      <c r="G971" s="375">
        <v>31</v>
      </c>
      <c r="H971" s="375">
        <v>272</v>
      </c>
      <c r="I971" s="375">
        <v>77</v>
      </c>
      <c r="J971" s="375">
        <v>527</v>
      </c>
      <c r="K971" s="375">
        <v>194</v>
      </c>
      <c r="L971" s="375">
        <v>40</v>
      </c>
      <c r="M971" s="375">
        <v>16</v>
      </c>
      <c r="N971" s="375">
        <v>66</v>
      </c>
      <c r="O971" s="375">
        <v>211</v>
      </c>
      <c r="P971" s="371">
        <f t="shared" si="45"/>
        <v>15</v>
      </c>
      <c r="Q971" s="371">
        <f t="shared" si="46"/>
        <v>371</v>
      </c>
      <c r="R971" s="371">
        <f t="shared" si="47"/>
        <v>61</v>
      </c>
      <c r="S971" s="375">
        <v>5615</v>
      </c>
      <c r="T971" s="81"/>
    </row>
    <row r="972" spans="1:20" ht="12" customHeight="1" x14ac:dyDescent="0.2">
      <c r="A972" s="343"/>
      <c r="B972" s="288" t="s">
        <v>668</v>
      </c>
      <c r="C972" s="375">
        <v>10594</v>
      </c>
      <c r="D972" s="375">
        <v>2362</v>
      </c>
      <c r="E972" s="375">
        <v>1470</v>
      </c>
      <c r="F972" s="375">
        <v>274</v>
      </c>
      <c r="G972" s="375">
        <v>46</v>
      </c>
      <c r="H972" s="375">
        <v>572</v>
      </c>
      <c r="I972" s="375">
        <v>291</v>
      </c>
      <c r="J972" s="375">
        <v>1385</v>
      </c>
      <c r="K972" s="375">
        <v>587</v>
      </c>
      <c r="L972" s="375">
        <v>151</v>
      </c>
      <c r="M972" s="375">
        <v>52</v>
      </c>
      <c r="N972" s="375">
        <v>133</v>
      </c>
      <c r="O972" s="375">
        <v>462</v>
      </c>
      <c r="P972" s="371">
        <f t="shared" si="45"/>
        <v>-6</v>
      </c>
      <c r="Q972" s="371">
        <f t="shared" si="46"/>
        <v>1006</v>
      </c>
      <c r="R972" s="371">
        <f t="shared" si="47"/>
        <v>110</v>
      </c>
      <c r="S972" s="375">
        <v>11571</v>
      </c>
      <c r="T972" s="81"/>
    </row>
    <row r="973" spans="1:20" ht="12" customHeight="1" x14ac:dyDescent="0.2">
      <c r="A973" s="757" t="s">
        <v>82</v>
      </c>
      <c r="B973" s="288" t="s">
        <v>669</v>
      </c>
      <c r="C973" s="375">
        <v>2169</v>
      </c>
      <c r="D973" s="375">
        <v>849</v>
      </c>
      <c r="E973" s="375">
        <v>594</v>
      </c>
      <c r="F973" s="375">
        <v>95</v>
      </c>
      <c r="G973" s="375">
        <v>17</v>
      </c>
      <c r="H973" s="375">
        <v>143</v>
      </c>
      <c r="I973" s="375">
        <v>139</v>
      </c>
      <c r="J973" s="375">
        <v>450</v>
      </c>
      <c r="K973" s="375">
        <v>260</v>
      </c>
      <c r="L973" s="375">
        <v>33</v>
      </c>
      <c r="M973" s="375">
        <v>7</v>
      </c>
      <c r="N973" s="375">
        <v>24</v>
      </c>
      <c r="O973" s="375">
        <v>126</v>
      </c>
      <c r="P973" s="371">
        <f t="shared" si="45"/>
        <v>10</v>
      </c>
      <c r="Q973" s="371">
        <f t="shared" si="46"/>
        <v>396</v>
      </c>
      <c r="R973" s="371">
        <f t="shared" si="47"/>
        <v>17</v>
      </c>
      <c r="S973" s="375">
        <v>2568</v>
      </c>
      <c r="T973" s="81"/>
    </row>
    <row r="974" spans="1:20" ht="12" customHeight="1" x14ac:dyDescent="0.2">
      <c r="A974" s="757"/>
      <c r="B974" s="288" t="s">
        <v>670</v>
      </c>
      <c r="C974" s="375">
        <v>1852</v>
      </c>
      <c r="D974" s="375">
        <v>599</v>
      </c>
      <c r="E974" s="375">
        <v>413</v>
      </c>
      <c r="F974" s="375">
        <v>76</v>
      </c>
      <c r="G974" s="375">
        <v>12</v>
      </c>
      <c r="H974" s="375">
        <v>98</v>
      </c>
      <c r="I974" s="375">
        <v>96</v>
      </c>
      <c r="J974" s="375">
        <v>341</v>
      </c>
      <c r="K974" s="375">
        <v>190</v>
      </c>
      <c r="L974" s="375">
        <v>13</v>
      </c>
      <c r="M974" s="375">
        <v>5</v>
      </c>
      <c r="N974" s="375">
        <v>33</v>
      </c>
      <c r="O974" s="375">
        <v>100</v>
      </c>
      <c r="P974" s="371">
        <f t="shared" si="45"/>
        <v>7</v>
      </c>
      <c r="Q974" s="371">
        <f t="shared" si="46"/>
        <v>286</v>
      </c>
      <c r="R974" s="371">
        <f t="shared" si="47"/>
        <v>-2</v>
      </c>
      <c r="S974" s="375">
        <v>2110</v>
      </c>
      <c r="T974" s="81"/>
    </row>
    <row r="975" spans="1:20" ht="12" customHeight="1" x14ac:dyDescent="0.2">
      <c r="A975" s="343"/>
      <c r="B975" s="288" t="s">
        <v>668</v>
      </c>
      <c r="C975" s="375">
        <v>4021</v>
      </c>
      <c r="D975" s="375">
        <v>1448</v>
      </c>
      <c r="E975" s="375">
        <v>1007</v>
      </c>
      <c r="F975" s="375">
        <v>171</v>
      </c>
      <c r="G975" s="375">
        <v>29</v>
      </c>
      <c r="H975" s="375">
        <v>241</v>
      </c>
      <c r="I975" s="375">
        <v>235</v>
      </c>
      <c r="J975" s="375">
        <v>791</v>
      </c>
      <c r="K975" s="375">
        <v>450</v>
      </c>
      <c r="L975" s="375">
        <v>46</v>
      </c>
      <c r="M975" s="375">
        <v>12</v>
      </c>
      <c r="N975" s="375">
        <v>57</v>
      </c>
      <c r="O975" s="375">
        <v>226</v>
      </c>
      <c r="P975" s="371">
        <f t="shared" si="45"/>
        <v>17</v>
      </c>
      <c r="Q975" s="371">
        <f t="shared" si="46"/>
        <v>682</v>
      </c>
      <c r="R975" s="371">
        <f t="shared" si="47"/>
        <v>15</v>
      </c>
      <c r="S975" s="375">
        <v>4678</v>
      </c>
      <c r="T975" s="81"/>
    </row>
    <row r="976" spans="1:20" ht="12" customHeight="1" x14ac:dyDescent="0.2">
      <c r="A976" s="343" t="s">
        <v>984</v>
      </c>
      <c r="B976" s="288" t="s">
        <v>669</v>
      </c>
      <c r="C976" s="375">
        <v>3136</v>
      </c>
      <c r="D976" s="375">
        <v>987</v>
      </c>
      <c r="E976" s="375">
        <v>637</v>
      </c>
      <c r="F976" s="375">
        <v>92</v>
      </c>
      <c r="G976" s="375">
        <v>19</v>
      </c>
      <c r="H976" s="375">
        <v>239</v>
      </c>
      <c r="I976" s="375">
        <v>97</v>
      </c>
      <c r="J976" s="375">
        <v>508</v>
      </c>
      <c r="K976" s="375">
        <v>204</v>
      </c>
      <c r="L976" s="375">
        <v>59</v>
      </c>
      <c r="M976" s="375">
        <v>15</v>
      </c>
      <c r="N976" s="375">
        <v>39</v>
      </c>
      <c r="O976" s="375">
        <v>191</v>
      </c>
      <c r="P976" s="371">
        <f t="shared" si="45"/>
        <v>4</v>
      </c>
      <c r="Q976" s="371">
        <f t="shared" si="46"/>
        <v>466</v>
      </c>
      <c r="R976" s="371">
        <f t="shared" si="47"/>
        <v>48</v>
      </c>
      <c r="S976" s="375">
        <v>3615</v>
      </c>
      <c r="T976" s="81"/>
    </row>
    <row r="977" spans="1:20" ht="12" customHeight="1" x14ac:dyDescent="0.2">
      <c r="A977" s="343"/>
      <c r="B977" s="288" t="s">
        <v>670</v>
      </c>
      <c r="C977" s="375">
        <v>2779</v>
      </c>
      <c r="D977" s="375">
        <v>640</v>
      </c>
      <c r="E977" s="375">
        <v>430</v>
      </c>
      <c r="F977" s="375">
        <v>35</v>
      </c>
      <c r="G977" s="375">
        <v>21</v>
      </c>
      <c r="H977" s="375">
        <v>154</v>
      </c>
      <c r="I977" s="375">
        <v>63</v>
      </c>
      <c r="J977" s="375">
        <v>314</v>
      </c>
      <c r="K977" s="375">
        <v>118</v>
      </c>
      <c r="L977" s="375">
        <v>29</v>
      </c>
      <c r="M977" s="375">
        <v>5</v>
      </c>
      <c r="N977" s="375">
        <v>29</v>
      </c>
      <c r="O977" s="375">
        <v>133</v>
      </c>
      <c r="P977" s="371">
        <f t="shared" si="45"/>
        <v>16</v>
      </c>
      <c r="Q977" s="371">
        <f t="shared" si="46"/>
        <v>318</v>
      </c>
      <c r="R977" s="371">
        <f t="shared" si="47"/>
        <v>21</v>
      </c>
      <c r="S977" s="375">
        <v>3105</v>
      </c>
      <c r="T977" s="81"/>
    </row>
    <row r="978" spans="1:20" ht="12" customHeight="1" x14ac:dyDescent="0.2">
      <c r="A978" s="343"/>
      <c r="B978" s="288" t="s">
        <v>668</v>
      </c>
      <c r="C978" s="375">
        <v>5915</v>
      </c>
      <c r="D978" s="375">
        <v>1627</v>
      </c>
      <c r="E978" s="375">
        <v>1067</v>
      </c>
      <c r="F978" s="375">
        <v>127</v>
      </c>
      <c r="G978" s="375">
        <v>40</v>
      </c>
      <c r="H978" s="375">
        <v>393</v>
      </c>
      <c r="I978" s="375">
        <v>160</v>
      </c>
      <c r="J978" s="375">
        <v>822</v>
      </c>
      <c r="K978" s="375">
        <v>322</v>
      </c>
      <c r="L978" s="375">
        <v>88</v>
      </c>
      <c r="M978" s="375">
        <v>20</v>
      </c>
      <c r="N978" s="375">
        <v>68</v>
      </c>
      <c r="O978" s="375">
        <v>324</v>
      </c>
      <c r="P978" s="371">
        <f t="shared" si="45"/>
        <v>20</v>
      </c>
      <c r="Q978" s="371">
        <f t="shared" si="46"/>
        <v>784</v>
      </c>
      <c r="R978" s="371">
        <f t="shared" si="47"/>
        <v>69</v>
      </c>
      <c r="S978" s="375">
        <v>6720</v>
      </c>
      <c r="T978" s="81"/>
    </row>
    <row r="979" spans="1:20" ht="12" customHeight="1" x14ac:dyDescent="0.2">
      <c r="A979" s="757" t="s">
        <v>83</v>
      </c>
      <c r="B979" s="288" t="s">
        <v>669</v>
      </c>
      <c r="C979" s="375">
        <v>2906</v>
      </c>
      <c r="D979" s="375">
        <v>849</v>
      </c>
      <c r="E979" s="375">
        <v>547</v>
      </c>
      <c r="F979" s="375">
        <v>134</v>
      </c>
      <c r="G979" s="375">
        <v>20</v>
      </c>
      <c r="H979" s="375">
        <v>148</v>
      </c>
      <c r="I979" s="375">
        <v>131</v>
      </c>
      <c r="J979" s="375">
        <v>489</v>
      </c>
      <c r="K979" s="375">
        <v>291</v>
      </c>
      <c r="L979" s="375">
        <v>29</v>
      </c>
      <c r="M979" s="375">
        <v>11</v>
      </c>
      <c r="N979" s="375">
        <v>26</v>
      </c>
      <c r="O979" s="375">
        <v>132</v>
      </c>
      <c r="P979" s="371">
        <f t="shared" si="45"/>
        <v>9</v>
      </c>
      <c r="Q979" s="371">
        <f t="shared" si="46"/>
        <v>361</v>
      </c>
      <c r="R979" s="371">
        <f t="shared" si="47"/>
        <v>16</v>
      </c>
      <c r="S979" s="375">
        <v>3266</v>
      </c>
      <c r="T979" s="81"/>
    </row>
    <row r="980" spans="1:20" ht="12" customHeight="1" x14ac:dyDescent="0.2">
      <c r="A980" s="757"/>
      <c r="B980" s="288" t="s">
        <v>670</v>
      </c>
      <c r="C980" s="375">
        <v>2517</v>
      </c>
      <c r="D980" s="375">
        <v>589</v>
      </c>
      <c r="E980" s="375">
        <v>426</v>
      </c>
      <c r="F980" s="375">
        <v>52</v>
      </c>
      <c r="G980" s="375">
        <v>18</v>
      </c>
      <c r="H980" s="375">
        <v>93</v>
      </c>
      <c r="I980" s="375">
        <v>66</v>
      </c>
      <c r="J980" s="375">
        <v>293</v>
      </c>
      <c r="K980" s="375">
        <v>138</v>
      </c>
      <c r="L980" s="375">
        <v>27</v>
      </c>
      <c r="M980" s="375">
        <v>8</v>
      </c>
      <c r="N980" s="375">
        <v>28</v>
      </c>
      <c r="O980" s="375">
        <v>92</v>
      </c>
      <c r="P980" s="371">
        <f t="shared" si="45"/>
        <v>10</v>
      </c>
      <c r="Q980" s="371">
        <f t="shared" si="46"/>
        <v>313</v>
      </c>
      <c r="R980" s="371">
        <f t="shared" si="47"/>
        <v>1</v>
      </c>
      <c r="S980" s="375">
        <v>2813</v>
      </c>
      <c r="T980" s="81"/>
    </row>
    <row r="981" spans="1:20" ht="12" customHeight="1" x14ac:dyDescent="0.2">
      <c r="A981" s="343"/>
      <c r="B981" s="288" t="s">
        <v>668</v>
      </c>
      <c r="C981" s="375">
        <v>5423</v>
      </c>
      <c r="D981" s="375">
        <v>1438</v>
      </c>
      <c r="E981" s="375">
        <v>973</v>
      </c>
      <c r="F981" s="375">
        <v>186</v>
      </c>
      <c r="G981" s="375">
        <v>38</v>
      </c>
      <c r="H981" s="375">
        <v>241</v>
      </c>
      <c r="I981" s="375">
        <v>197</v>
      </c>
      <c r="J981" s="375">
        <v>782</v>
      </c>
      <c r="K981" s="375">
        <v>429</v>
      </c>
      <c r="L981" s="375">
        <v>56</v>
      </c>
      <c r="M981" s="375">
        <v>19</v>
      </c>
      <c r="N981" s="375">
        <v>54</v>
      </c>
      <c r="O981" s="375">
        <v>224</v>
      </c>
      <c r="P981" s="371">
        <f t="shared" si="45"/>
        <v>19</v>
      </c>
      <c r="Q981" s="371">
        <f t="shared" si="46"/>
        <v>674</v>
      </c>
      <c r="R981" s="371">
        <f t="shared" si="47"/>
        <v>17</v>
      </c>
      <c r="S981" s="375">
        <v>6079</v>
      </c>
      <c r="T981" s="81"/>
    </row>
    <row r="982" spans="1:20" ht="20.100000000000001" customHeight="1" x14ac:dyDescent="0.2">
      <c r="A982" s="758" t="s">
        <v>84</v>
      </c>
      <c r="B982" s="328" t="s">
        <v>669</v>
      </c>
      <c r="C982" s="375">
        <v>42093</v>
      </c>
      <c r="D982" s="375">
        <v>11150</v>
      </c>
      <c r="E982" s="375">
        <v>6855</v>
      </c>
      <c r="F982" s="375">
        <v>1506</v>
      </c>
      <c r="G982" s="375">
        <v>247</v>
      </c>
      <c r="H982" s="375">
        <v>2542</v>
      </c>
      <c r="I982" s="375">
        <v>1740</v>
      </c>
      <c r="J982" s="375">
        <v>7816</v>
      </c>
      <c r="K982" s="375">
        <v>3571</v>
      </c>
      <c r="L982" s="375">
        <v>1056</v>
      </c>
      <c r="M982" s="375">
        <v>154</v>
      </c>
      <c r="N982" s="375">
        <v>566</v>
      </c>
      <c r="O982" s="375">
        <v>2469</v>
      </c>
      <c r="P982" s="371">
        <f t="shared" si="45"/>
        <v>93</v>
      </c>
      <c r="Q982" s="371">
        <f t="shared" si="46"/>
        <v>3734</v>
      </c>
      <c r="R982" s="371">
        <f t="shared" si="47"/>
        <v>73</v>
      </c>
      <c r="S982" s="375">
        <v>45427</v>
      </c>
      <c r="T982" s="81"/>
    </row>
    <row r="983" spans="1:20" ht="12" customHeight="1" x14ac:dyDescent="0.2">
      <c r="A983" s="758"/>
      <c r="B983" s="328" t="s">
        <v>670</v>
      </c>
      <c r="C983" s="375">
        <v>39665</v>
      </c>
      <c r="D983" s="375">
        <v>7642</v>
      </c>
      <c r="E983" s="375">
        <v>4886</v>
      </c>
      <c r="F983" s="375">
        <v>622</v>
      </c>
      <c r="G983" s="375">
        <v>219</v>
      </c>
      <c r="H983" s="375">
        <v>1915</v>
      </c>
      <c r="I983" s="375">
        <v>889</v>
      </c>
      <c r="J983" s="375">
        <v>5248</v>
      </c>
      <c r="K983" s="375">
        <v>1999</v>
      </c>
      <c r="L983" s="375">
        <v>544</v>
      </c>
      <c r="M983" s="375">
        <v>121</v>
      </c>
      <c r="N983" s="375">
        <v>676</v>
      </c>
      <c r="O983" s="375">
        <v>1908</v>
      </c>
      <c r="P983" s="371">
        <f t="shared" si="45"/>
        <v>98</v>
      </c>
      <c r="Q983" s="371">
        <f t="shared" si="46"/>
        <v>2965</v>
      </c>
      <c r="R983" s="371">
        <f t="shared" si="47"/>
        <v>7</v>
      </c>
      <c r="S983" s="375">
        <v>42059</v>
      </c>
      <c r="T983" s="81"/>
    </row>
    <row r="984" spans="1:20" ht="12" customHeight="1" x14ac:dyDescent="0.2">
      <c r="A984" s="341"/>
      <c r="B984" s="328" t="s">
        <v>668</v>
      </c>
      <c r="C984" s="375">
        <v>81758</v>
      </c>
      <c r="D984" s="375">
        <v>18792</v>
      </c>
      <c r="E984" s="375">
        <v>11741</v>
      </c>
      <c r="F984" s="375">
        <v>2128</v>
      </c>
      <c r="G984" s="375">
        <v>466</v>
      </c>
      <c r="H984" s="375">
        <v>4457</v>
      </c>
      <c r="I984" s="375">
        <v>2629</v>
      </c>
      <c r="J984" s="375">
        <v>13064</v>
      </c>
      <c r="K984" s="375">
        <v>5570</v>
      </c>
      <c r="L984" s="375">
        <v>1600</v>
      </c>
      <c r="M984" s="375">
        <v>275</v>
      </c>
      <c r="N984" s="375">
        <v>1242</v>
      </c>
      <c r="O984" s="375">
        <v>4377</v>
      </c>
      <c r="P984" s="371">
        <f t="shared" si="45"/>
        <v>191</v>
      </c>
      <c r="Q984" s="371">
        <f t="shared" si="46"/>
        <v>6699</v>
      </c>
      <c r="R984" s="371">
        <f t="shared" si="47"/>
        <v>80</v>
      </c>
      <c r="S984" s="375">
        <v>87486</v>
      </c>
      <c r="T984" s="81"/>
    </row>
    <row r="985" spans="1:20" ht="12" customHeight="1" x14ac:dyDescent="0.2">
      <c r="A985" s="343" t="s">
        <v>987</v>
      </c>
      <c r="B985" s="288" t="s">
        <v>669</v>
      </c>
      <c r="C985" s="375">
        <v>4946</v>
      </c>
      <c r="D985" s="375">
        <v>888</v>
      </c>
      <c r="E985" s="375">
        <v>457</v>
      </c>
      <c r="F985" s="375">
        <v>103</v>
      </c>
      <c r="G985" s="375">
        <v>25</v>
      </c>
      <c r="H985" s="375">
        <v>303</v>
      </c>
      <c r="I985" s="375">
        <v>67</v>
      </c>
      <c r="J985" s="375">
        <v>718</v>
      </c>
      <c r="K985" s="375">
        <v>173</v>
      </c>
      <c r="L985" s="375">
        <v>129</v>
      </c>
      <c r="M985" s="375">
        <v>24</v>
      </c>
      <c r="N985" s="375">
        <v>69</v>
      </c>
      <c r="O985" s="375">
        <v>323</v>
      </c>
      <c r="P985" s="371">
        <f t="shared" si="45"/>
        <v>1</v>
      </c>
      <c r="Q985" s="371">
        <f t="shared" si="46"/>
        <v>258</v>
      </c>
      <c r="R985" s="371">
        <f t="shared" si="47"/>
        <v>-20</v>
      </c>
      <c r="S985" s="375">
        <v>5116</v>
      </c>
      <c r="T985" s="81"/>
    </row>
    <row r="986" spans="1:20" ht="12" customHeight="1" x14ac:dyDescent="0.2">
      <c r="A986" s="343"/>
      <c r="B986" s="288" t="s">
        <v>670</v>
      </c>
      <c r="C986" s="375">
        <v>4665</v>
      </c>
      <c r="D986" s="375">
        <v>649</v>
      </c>
      <c r="E986" s="375">
        <v>325</v>
      </c>
      <c r="F986" s="375">
        <v>48</v>
      </c>
      <c r="G986" s="375">
        <v>21</v>
      </c>
      <c r="H986" s="375">
        <v>255</v>
      </c>
      <c r="I986" s="375">
        <v>33</v>
      </c>
      <c r="J986" s="375">
        <v>515</v>
      </c>
      <c r="K986" s="375">
        <v>103</v>
      </c>
      <c r="L986" s="375">
        <v>48</v>
      </c>
      <c r="M986" s="375">
        <v>18</v>
      </c>
      <c r="N986" s="375">
        <v>87</v>
      </c>
      <c r="O986" s="375">
        <v>259</v>
      </c>
      <c r="P986" s="371">
        <f t="shared" si="45"/>
        <v>3</v>
      </c>
      <c r="Q986" s="371">
        <f t="shared" si="46"/>
        <v>222</v>
      </c>
      <c r="R986" s="371">
        <f t="shared" si="47"/>
        <v>-4</v>
      </c>
      <c r="S986" s="375">
        <v>4799</v>
      </c>
      <c r="T986" s="81"/>
    </row>
    <row r="987" spans="1:20" ht="12" customHeight="1" x14ac:dyDescent="0.2">
      <c r="A987" s="343"/>
      <c r="B987" s="288" t="s">
        <v>668</v>
      </c>
      <c r="C987" s="375">
        <v>9611</v>
      </c>
      <c r="D987" s="375">
        <v>1537</v>
      </c>
      <c r="E987" s="375">
        <v>782</v>
      </c>
      <c r="F987" s="375">
        <v>151</v>
      </c>
      <c r="G987" s="375">
        <v>46</v>
      </c>
      <c r="H987" s="375">
        <v>558</v>
      </c>
      <c r="I987" s="375">
        <v>100</v>
      </c>
      <c r="J987" s="375">
        <v>1233</v>
      </c>
      <c r="K987" s="375">
        <v>276</v>
      </c>
      <c r="L987" s="375">
        <v>177</v>
      </c>
      <c r="M987" s="375">
        <v>42</v>
      </c>
      <c r="N987" s="375">
        <v>156</v>
      </c>
      <c r="O987" s="375">
        <v>582</v>
      </c>
      <c r="P987" s="371">
        <f t="shared" si="45"/>
        <v>4</v>
      </c>
      <c r="Q987" s="371">
        <f t="shared" si="46"/>
        <v>480</v>
      </c>
      <c r="R987" s="371">
        <f t="shared" si="47"/>
        <v>-24</v>
      </c>
      <c r="S987" s="375">
        <v>9915</v>
      </c>
      <c r="T987" s="81"/>
    </row>
    <row r="988" spans="1:20" ht="12" customHeight="1" x14ac:dyDescent="0.2">
      <c r="A988" s="343" t="s">
        <v>988</v>
      </c>
      <c r="B988" s="288" t="s">
        <v>669</v>
      </c>
      <c r="C988" s="375">
        <v>3335</v>
      </c>
      <c r="D988" s="375">
        <v>658</v>
      </c>
      <c r="E988" s="375">
        <v>360</v>
      </c>
      <c r="F988" s="375">
        <v>79</v>
      </c>
      <c r="G988" s="375">
        <v>19</v>
      </c>
      <c r="H988" s="375">
        <v>200</v>
      </c>
      <c r="I988" s="375">
        <v>90</v>
      </c>
      <c r="J988" s="375">
        <v>440</v>
      </c>
      <c r="K988" s="375">
        <v>161</v>
      </c>
      <c r="L988" s="375">
        <v>53</v>
      </c>
      <c r="M988" s="375">
        <v>15</v>
      </c>
      <c r="N988" s="375">
        <v>78</v>
      </c>
      <c r="O988" s="375">
        <v>133</v>
      </c>
      <c r="P988" s="371">
        <f t="shared" si="45"/>
        <v>4</v>
      </c>
      <c r="Q988" s="371">
        <f t="shared" si="46"/>
        <v>225</v>
      </c>
      <c r="R988" s="371">
        <f t="shared" si="47"/>
        <v>67</v>
      </c>
      <c r="S988" s="375">
        <v>3553</v>
      </c>
      <c r="T988" s="81"/>
    </row>
    <row r="989" spans="1:20" ht="12" customHeight="1" x14ac:dyDescent="0.2">
      <c r="A989" s="343"/>
      <c r="B989" s="288" t="s">
        <v>670</v>
      </c>
      <c r="C989" s="375">
        <v>3282</v>
      </c>
      <c r="D989" s="375">
        <v>477</v>
      </c>
      <c r="E989" s="375">
        <v>270</v>
      </c>
      <c r="F989" s="375">
        <v>44</v>
      </c>
      <c r="G989" s="375">
        <v>10</v>
      </c>
      <c r="H989" s="375">
        <v>153</v>
      </c>
      <c r="I989" s="375">
        <v>57</v>
      </c>
      <c r="J989" s="375">
        <v>381</v>
      </c>
      <c r="K989" s="375">
        <v>126</v>
      </c>
      <c r="L989" s="375">
        <v>37</v>
      </c>
      <c r="M989" s="375">
        <v>12</v>
      </c>
      <c r="N989" s="375">
        <v>69</v>
      </c>
      <c r="O989" s="375">
        <v>137</v>
      </c>
      <c r="P989" s="371">
        <f t="shared" si="45"/>
        <v>-2</v>
      </c>
      <c r="Q989" s="371">
        <f t="shared" si="46"/>
        <v>151</v>
      </c>
      <c r="R989" s="371">
        <f t="shared" si="47"/>
        <v>16</v>
      </c>
      <c r="S989" s="375">
        <v>3378</v>
      </c>
      <c r="T989" s="81"/>
    </row>
    <row r="990" spans="1:20" ht="12" customHeight="1" x14ac:dyDescent="0.2">
      <c r="A990" s="343"/>
      <c r="B990" s="288" t="s">
        <v>668</v>
      </c>
      <c r="C990" s="375">
        <v>6617</v>
      </c>
      <c r="D990" s="375">
        <v>1135</v>
      </c>
      <c r="E990" s="375">
        <v>630</v>
      </c>
      <c r="F990" s="375">
        <v>123</v>
      </c>
      <c r="G990" s="375">
        <v>29</v>
      </c>
      <c r="H990" s="375">
        <v>353</v>
      </c>
      <c r="I990" s="375">
        <v>147</v>
      </c>
      <c r="J990" s="375">
        <v>821</v>
      </c>
      <c r="K990" s="375">
        <v>287</v>
      </c>
      <c r="L990" s="375">
        <v>90</v>
      </c>
      <c r="M990" s="375">
        <v>27</v>
      </c>
      <c r="N990" s="375">
        <v>147</v>
      </c>
      <c r="O990" s="375">
        <v>270</v>
      </c>
      <c r="P990" s="371">
        <f t="shared" si="45"/>
        <v>2</v>
      </c>
      <c r="Q990" s="371">
        <f t="shared" si="46"/>
        <v>376</v>
      </c>
      <c r="R990" s="371">
        <f t="shared" si="47"/>
        <v>83</v>
      </c>
      <c r="S990" s="375">
        <v>6931</v>
      </c>
      <c r="T990" s="81"/>
    </row>
    <row r="991" spans="1:20" ht="12" customHeight="1" x14ac:dyDescent="0.2">
      <c r="A991" s="343" t="s">
        <v>989</v>
      </c>
      <c r="B991" s="288" t="s">
        <v>669</v>
      </c>
      <c r="C991" s="375">
        <v>6965</v>
      </c>
      <c r="D991" s="375">
        <v>2243</v>
      </c>
      <c r="E991" s="375">
        <v>1593</v>
      </c>
      <c r="F991" s="375">
        <v>211</v>
      </c>
      <c r="G991" s="375">
        <v>64</v>
      </c>
      <c r="H991" s="375">
        <v>375</v>
      </c>
      <c r="I991" s="375">
        <v>336</v>
      </c>
      <c r="J991" s="375">
        <v>1735</v>
      </c>
      <c r="K991" s="375">
        <v>704</v>
      </c>
      <c r="L991" s="375">
        <v>458</v>
      </c>
      <c r="M991" s="375">
        <v>17</v>
      </c>
      <c r="N991" s="375">
        <v>99</v>
      </c>
      <c r="O991" s="375">
        <v>457</v>
      </c>
      <c r="P991" s="371">
        <f t="shared" si="45"/>
        <v>47</v>
      </c>
      <c r="Q991" s="371">
        <f t="shared" si="46"/>
        <v>642</v>
      </c>
      <c r="R991" s="371">
        <f t="shared" si="47"/>
        <v>-82</v>
      </c>
      <c r="S991" s="375">
        <v>7473</v>
      </c>
      <c r="T991" s="81"/>
    </row>
    <row r="992" spans="1:20" ht="12" customHeight="1" x14ac:dyDescent="0.2">
      <c r="A992" s="343"/>
      <c r="B992" s="288" t="s">
        <v>670</v>
      </c>
      <c r="C992" s="375">
        <v>6924</v>
      </c>
      <c r="D992" s="375">
        <v>1955</v>
      </c>
      <c r="E992" s="375">
        <v>1414</v>
      </c>
      <c r="F992" s="375">
        <v>141</v>
      </c>
      <c r="G992" s="375">
        <v>58</v>
      </c>
      <c r="H992" s="375">
        <v>342</v>
      </c>
      <c r="I992" s="375">
        <v>284</v>
      </c>
      <c r="J992" s="375">
        <v>1534</v>
      </c>
      <c r="K992" s="375">
        <v>650</v>
      </c>
      <c r="L992" s="375">
        <v>310</v>
      </c>
      <c r="M992" s="375">
        <v>20</v>
      </c>
      <c r="N992" s="375">
        <v>109</v>
      </c>
      <c r="O992" s="375">
        <v>445</v>
      </c>
      <c r="P992" s="371">
        <f t="shared" si="45"/>
        <v>38</v>
      </c>
      <c r="Q992" s="371">
        <f t="shared" si="46"/>
        <v>595</v>
      </c>
      <c r="R992" s="371">
        <f t="shared" si="47"/>
        <v>-103</v>
      </c>
      <c r="S992" s="375">
        <v>7345</v>
      </c>
      <c r="T992" s="81"/>
    </row>
    <row r="993" spans="1:20" ht="12" customHeight="1" x14ac:dyDescent="0.2">
      <c r="A993" s="343"/>
      <c r="B993" s="288" t="s">
        <v>668</v>
      </c>
      <c r="C993" s="375">
        <v>13889</v>
      </c>
      <c r="D993" s="375">
        <v>4198</v>
      </c>
      <c r="E993" s="375">
        <v>3007</v>
      </c>
      <c r="F993" s="375">
        <v>352</v>
      </c>
      <c r="G993" s="375">
        <v>122</v>
      </c>
      <c r="H993" s="375">
        <v>717</v>
      </c>
      <c r="I993" s="375">
        <v>620</v>
      </c>
      <c r="J993" s="375">
        <v>3269</v>
      </c>
      <c r="K993" s="375">
        <v>1354</v>
      </c>
      <c r="L993" s="375">
        <v>768</v>
      </c>
      <c r="M993" s="375">
        <v>37</v>
      </c>
      <c r="N993" s="375">
        <v>208</v>
      </c>
      <c r="O993" s="375">
        <v>902</v>
      </c>
      <c r="P993" s="371">
        <f t="shared" si="45"/>
        <v>85</v>
      </c>
      <c r="Q993" s="371">
        <f t="shared" si="46"/>
        <v>1237</v>
      </c>
      <c r="R993" s="371">
        <f t="shared" si="47"/>
        <v>-185</v>
      </c>
      <c r="S993" s="375">
        <v>14818</v>
      </c>
      <c r="T993" s="81"/>
    </row>
    <row r="994" spans="1:20" ht="12" customHeight="1" x14ac:dyDescent="0.2">
      <c r="A994" s="343" t="s">
        <v>990</v>
      </c>
      <c r="B994" s="288" t="s">
        <v>669</v>
      </c>
      <c r="C994" s="375">
        <v>6463</v>
      </c>
      <c r="D994" s="375">
        <v>1487</v>
      </c>
      <c r="E994" s="375">
        <v>809</v>
      </c>
      <c r="F994" s="375">
        <v>207</v>
      </c>
      <c r="G994" s="375">
        <v>27</v>
      </c>
      <c r="H994" s="375">
        <v>444</v>
      </c>
      <c r="I994" s="375">
        <v>164</v>
      </c>
      <c r="J994" s="375">
        <v>1036</v>
      </c>
      <c r="K994" s="375">
        <v>498</v>
      </c>
      <c r="L994" s="375">
        <v>91</v>
      </c>
      <c r="M994" s="375">
        <v>25</v>
      </c>
      <c r="N994" s="375">
        <v>80</v>
      </c>
      <c r="O994" s="375">
        <v>342</v>
      </c>
      <c r="P994" s="371">
        <f t="shared" si="45"/>
        <v>2</v>
      </c>
      <c r="Q994" s="371">
        <f t="shared" si="46"/>
        <v>427</v>
      </c>
      <c r="R994" s="371">
        <f t="shared" si="47"/>
        <v>102</v>
      </c>
      <c r="S994" s="375">
        <v>6914</v>
      </c>
      <c r="T994" s="81"/>
    </row>
    <row r="995" spans="1:20" ht="12" customHeight="1" x14ac:dyDescent="0.2">
      <c r="A995" s="343"/>
      <c r="B995" s="288" t="s">
        <v>670</v>
      </c>
      <c r="C995" s="375">
        <v>5901</v>
      </c>
      <c r="D995" s="375">
        <v>935</v>
      </c>
      <c r="E995" s="375">
        <v>530</v>
      </c>
      <c r="F995" s="375">
        <v>68</v>
      </c>
      <c r="G995" s="375">
        <v>30</v>
      </c>
      <c r="H995" s="375">
        <v>307</v>
      </c>
      <c r="I995" s="375">
        <v>69</v>
      </c>
      <c r="J995" s="375">
        <v>615</v>
      </c>
      <c r="K995" s="375">
        <v>225</v>
      </c>
      <c r="L995" s="375">
        <v>32</v>
      </c>
      <c r="M995" s="375">
        <v>16</v>
      </c>
      <c r="N995" s="375">
        <v>92</v>
      </c>
      <c r="O995" s="375">
        <v>250</v>
      </c>
      <c r="P995" s="371">
        <f t="shared" si="45"/>
        <v>14</v>
      </c>
      <c r="Q995" s="371">
        <f t="shared" si="46"/>
        <v>341</v>
      </c>
      <c r="R995" s="371">
        <f t="shared" si="47"/>
        <v>57</v>
      </c>
      <c r="S995" s="375">
        <v>6221</v>
      </c>
      <c r="T995" s="81"/>
    </row>
    <row r="996" spans="1:20" ht="12" customHeight="1" x14ac:dyDescent="0.2">
      <c r="A996" s="343"/>
      <c r="B996" s="288" t="s">
        <v>668</v>
      </c>
      <c r="C996" s="375">
        <v>12364</v>
      </c>
      <c r="D996" s="375">
        <v>2422</v>
      </c>
      <c r="E996" s="375">
        <v>1339</v>
      </c>
      <c r="F996" s="375">
        <v>275</v>
      </c>
      <c r="G996" s="375">
        <v>57</v>
      </c>
      <c r="H996" s="375">
        <v>751</v>
      </c>
      <c r="I996" s="375">
        <v>233</v>
      </c>
      <c r="J996" s="375">
        <v>1651</v>
      </c>
      <c r="K996" s="375">
        <v>723</v>
      </c>
      <c r="L996" s="375">
        <v>123</v>
      </c>
      <c r="M996" s="375">
        <v>41</v>
      </c>
      <c r="N996" s="375">
        <v>172</v>
      </c>
      <c r="O996" s="375">
        <v>592</v>
      </c>
      <c r="P996" s="371">
        <f t="shared" si="45"/>
        <v>16</v>
      </c>
      <c r="Q996" s="371">
        <f t="shared" si="46"/>
        <v>768</v>
      </c>
      <c r="R996" s="371">
        <f t="shared" si="47"/>
        <v>159</v>
      </c>
      <c r="S996" s="375">
        <v>13135</v>
      </c>
      <c r="T996" s="81"/>
    </row>
    <row r="997" spans="1:20" ht="12" customHeight="1" x14ac:dyDescent="0.2">
      <c r="A997" s="343" t="s">
        <v>991</v>
      </c>
      <c r="B997" s="288" t="s">
        <v>669</v>
      </c>
      <c r="C997" s="375">
        <v>1639</v>
      </c>
      <c r="D997" s="375">
        <v>628</v>
      </c>
      <c r="E997" s="375">
        <v>383</v>
      </c>
      <c r="F997" s="375">
        <v>84</v>
      </c>
      <c r="G997" s="375">
        <v>13</v>
      </c>
      <c r="H997" s="375">
        <v>148</v>
      </c>
      <c r="I997" s="375">
        <v>72</v>
      </c>
      <c r="J997" s="375">
        <v>314</v>
      </c>
      <c r="K997" s="375">
        <v>156</v>
      </c>
      <c r="L997" s="375">
        <v>29</v>
      </c>
      <c r="M997" s="375">
        <v>10</v>
      </c>
      <c r="N997" s="375">
        <v>9</v>
      </c>
      <c r="O997" s="375">
        <v>110</v>
      </c>
      <c r="P997" s="371">
        <f t="shared" si="45"/>
        <v>3</v>
      </c>
      <c r="Q997" s="371">
        <f t="shared" si="46"/>
        <v>282</v>
      </c>
      <c r="R997" s="371">
        <f t="shared" si="47"/>
        <v>38</v>
      </c>
      <c r="S997" s="375">
        <v>1953</v>
      </c>
      <c r="T997" s="81"/>
    </row>
    <row r="998" spans="1:20" ht="12" customHeight="1" x14ac:dyDescent="0.2">
      <c r="A998" s="343"/>
      <c r="B998" s="288" t="s">
        <v>670</v>
      </c>
      <c r="C998" s="375">
        <v>1551</v>
      </c>
      <c r="D998" s="375">
        <v>368</v>
      </c>
      <c r="E998" s="375">
        <v>248</v>
      </c>
      <c r="F998" s="375">
        <v>27</v>
      </c>
      <c r="G998" s="375">
        <v>14</v>
      </c>
      <c r="H998" s="375">
        <v>79</v>
      </c>
      <c r="I998" s="375">
        <v>42</v>
      </c>
      <c r="J998" s="375">
        <v>199</v>
      </c>
      <c r="K998" s="375">
        <v>87</v>
      </c>
      <c r="L998" s="375">
        <v>16</v>
      </c>
      <c r="M998" s="375">
        <v>4</v>
      </c>
      <c r="N998" s="375">
        <v>20</v>
      </c>
      <c r="O998" s="375">
        <v>72</v>
      </c>
      <c r="P998" s="371">
        <f t="shared" si="45"/>
        <v>10</v>
      </c>
      <c r="Q998" s="371">
        <f t="shared" si="46"/>
        <v>172</v>
      </c>
      <c r="R998" s="371">
        <f t="shared" si="47"/>
        <v>7</v>
      </c>
      <c r="S998" s="375">
        <v>1720</v>
      </c>
      <c r="T998" s="81"/>
    </row>
    <row r="999" spans="1:20" ht="12" customHeight="1" x14ac:dyDescent="0.2">
      <c r="A999" s="343"/>
      <c r="B999" s="288" t="s">
        <v>668</v>
      </c>
      <c r="C999" s="375">
        <v>3190</v>
      </c>
      <c r="D999" s="375">
        <v>996</v>
      </c>
      <c r="E999" s="375">
        <v>631</v>
      </c>
      <c r="F999" s="375">
        <v>111</v>
      </c>
      <c r="G999" s="375">
        <v>27</v>
      </c>
      <c r="H999" s="375">
        <v>227</v>
      </c>
      <c r="I999" s="375">
        <v>114</v>
      </c>
      <c r="J999" s="375">
        <v>513</v>
      </c>
      <c r="K999" s="375">
        <v>243</v>
      </c>
      <c r="L999" s="375">
        <v>45</v>
      </c>
      <c r="M999" s="375">
        <v>14</v>
      </c>
      <c r="N999" s="375">
        <v>29</v>
      </c>
      <c r="O999" s="375">
        <v>182</v>
      </c>
      <c r="P999" s="371">
        <f t="shared" si="45"/>
        <v>13</v>
      </c>
      <c r="Q999" s="371">
        <f t="shared" si="46"/>
        <v>454</v>
      </c>
      <c r="R999" s="371">
        <f t="shared" si="47"/>
        <v>45</v>
      </c>
      <c r="S999" s="375">
        <v>3673</v>
      </c>
      <c r="T999" s="81"/>
    </row>
    <row r="1000" spans="1:20" ht="12" customHeight="1" x14ac:dyDescent="0.2">
      <c r="A1000" s="343" t="s">
        <v>992</v>
      </c>
      <c r="B1000" s="288" t="s">
        <v>669</v>
      </c>
      <c r="C1000" s="375">
        <v>1021</v>
      </c>
      <c r="D1000" s="375">
        <v>286</v>
      </c>
      <c r="E1000" s="375">
        <v>176</v>
      </c>
      <c r="F1000" s="375">
        <v>34</v>
      </c>
      <c r="G1000" s="375">
        <v>8</v>
      </c>
      <c r="H1000" s="375">
        <v>68</v>
      </c>
      <c r="I1000" s="375">
        <v>31</v>
      </c>
      <c r="J1000" s="375">
        <v>189</v>
      </c>
      <c r="K1000" s="375">
        <v>70</v>
      </c>
      <c r="L1000" s="375">
        <v>12</v>
      </c>
      <c r="M1000" s="375">
        <v>3</v>
      </c>
      <c r="N1000" s="375">
        <v>24</v>
      </c>
      <c r="O1000" s="375">
        <v>80</v>
      </c>
      <c r="P1000" s="371">
        <f t="shared" si="45"/>
        <v>5</v>
      </c>
      <c r="Q1000" s="371">
        <f t="shared" si="46"/>
        <v>128</v>
      </c>
      <c r="R1000" s="371">
        <f t="shared" si="47"/>
        <v>-12</v>
      </c>
      <c r="S1000" s="375">
        <v>1118</v>
      </c>
      <c r="T1000" s="81"/>
    </row>
    <row r="1001" spans="1:20" ht="12" customHeight="1" x14ac:dyDescent="0.2">
      <c r="A1001" s="343"/>
      <c r="B1001" s="288" t="s">
        <v>670</v>
      </c>
      <c r="C1001" s="375">
        <v>1024</v>
      </c>
      <c r="D1001" s="375">
        <v>233</v>
      </c>
      <c r="E1001" s="375">
        <v>159</v>
      </c>
      <c r="F1001" s="375">
        <v>26</v>
      </c>
      <c r="G1001" s="375">
        <v>8</v>
      </c>
      <c r="H1001" s="375">
        <v>40</v>
      </c>
      <c r="I1001" s="375">
        <v>21</v>
      </c>
      <c r="J1001" s="375">
        <v>132</v>
      </c>
      <c r="K1001" s="375">
        <v>44</v>
      </c>
      <c r="L1001" s="375">
        <v>4</v>
      </c>
      <c r="M1001" s="375">
        <v>2</v>
      </c>
      <c r="N1001" s="375">
        <v>22</v>
      </c>
      <c r="O1001" s="375">
        <v>60</v>
      </c>
      <c r="P1001" s="371">
        <f t="shared" si="45"/>
        <v>6</v>
      </c>
      <c r="Q1001" s="371">
        <f t="shared" si="46"/>
        <v>137</v>
      </c>
      <c r="R1001" s="371">
        <f t="shared" si="47"/>
        <v>-20</v>
      </c>
      <c r="S1001" s="375">
        <v>1125</v>
      </c>
      <c r="T1001" s="81"/>
    </row>
    <row r="1002" spans="1:20" ht="12" customHeight="1" x14ac:dyDescent="0.2">
      <c r="A1002" s="343"/>
      <c r="B1002" s="288" t="s">
        <v>668</v>
      </c>
      <c r="C1002" s="375">
        <v>2045</v>
      </c>
      <c r="D1002" s="375">
        <v>519</v>
      </c>
      <c r="E1002" s="375">
        <v>335</v>
      </c>
      <c r="F1002" s="375">
        <v>60</v>
      </c>
      <c r="G1002" s="375">
        <v>16</v>
      </c>
      <c r="H1002" s="375">
        <v>108</v>
      </c>
      <c r="I1002" s="375">
        <v>52</v>
      </c>
      <c r="J1002" s="375">
        <v>321</v>
      </c>
      <c r="K1002" s="375">
        <v>114</v>
      </c>
      <c r="L1002" s="375">
        <v>16</v>
      </c>
      <c r="M1002" s="375">
        <v>5</v>
      </c>
      <c r="N1002" s="375">
        <v>46</v>
      </c>
      <c r="O1002" s="375">
        <v>140</v>
      </c>
      <c r="P1002" s="371">
        <f t="shared" si="45"/>
        <v>11</v>
      </c>
      <c r="Q1002" s="371">
        <f t="shared" si="46"/>
        <v>265</v>
      </c>
      <c r="R1002" s="371">
        <f t="shared" si="47"/>
        <v>-32</v>
      </c>
      <c r="S1002" s="375">
        <v>2243</v>
      </c>
      <c r="T1002" s="81"/>
    </row>
    <row r="1003" spans="1:20" ht="12" customHeight="1" x14ac:dyDescent="0.2">
      <c r="A1003" s="343" t="s">
        <v>993</v>
      </c>
      <c r="B1003" s="288" t="s">
        <v>669</v>
      </c>
      <c r="C1003" s="375">
        <v>1067</v>
      </c>
      <c r="D1003" s="375">
        <v>364</v>
      </c>
      <c r="E1003" s="375">
        <v>235</v>
      </c>
      <c r="F1003" s="375">
        <v>65</v>
      </c>
      <c r="G1003" s="375">
        <v>6</v>
      </c>
      <c r="H1003" s="375">
        <v>58</v>
      </c>
      <c r="I1003" s="375">
        <v>47</v>
      </c>
      <c r="J1003" s="375">
        <v>191</v>
      </c>
      <c r="K1003" s="375">
        <v>89</v>
      </c>
      <c r="L1003" s="375">
        <v>16</v>
      </c>
      <c r="M1003" s="375">
        <v>7</v>
      </c>
      <c r="N1003" s="375">
        <v>12</v>
      </c>
      <c r="O1003" s="375">
        <v>67</v>
      </c>
      <c r="P1003" s="371">
        <f t="shared" si="45"/>
        <v>-1</v>
      </c>
      <c r="Q1003" s="371">
        <f t="shared" si="46"/>
        <v>195</v>
      </c>
      <c r="R1003" s="371">
        <f t="shared" si="47"/>
        <v>-9</v>
      </c>
      <c r="S1003" s="375">
        <v>1240</v>
      </c>
      <c r="T1003" s="81"/>
    </row>
    <row r="1004" spans="1:20" ht="12" customHeight="1" x14ac:dyDescent="0.2">
      <c r="A1004" s="343"/>
      <c r="B1004" s="288" t="s">
        <v>670</v>
      </c>
      <c r="C1004" s="375">
        <v>1039</v>
      </c>
      <c r="D1004" s="375">
        <v>246</v>
      </c>
      <c r="E1004" s="375">
        <v>178</v>
      </c>
      <c r="F1004" s="375">
        <v>22</v>
      </c>
      <c r="G1004" s="375">
        <v>5</v>
      </c>
      <c r="H1004" s="375">
        <v>41</v>
      </c>
      <c r="I1004" s="375">
        <v>23</v>
      </c>
      <c r="J1004" s="375">
        <v>127</v>
      </c>
      <c r="K1004" s="375">
        <v>41</v>
      </c>
      <c r="L1004" s="375">
        <v>9</v>
      </c>
      <c r="M1004" s="375">
        <v>3</v>
      </c>
      <c r="N1004" s="375">
        <v>19</v>
      </c>
      <c r="O1004" s="375">
        <v>55</v>
      </c>
      <c r="P1004" s="371">
        <f t="shared" si="45"/>
        <v>2</v>
      </c>
      <c r="Q1004" s="371">
        <f t="shared" si="46"/>
        <v>150</v>
      </c>
      <c r="R1004" s="371">
        <f t="shared" si="47"/>
        <v>-14</v>
      </c>
      <c r="S1004" s="375">
        <v>1158</v>
      </c>
      <c r="T1004" s="81"/>
    </row>
    <row r="1005" spans="1:20" ht="12" customHeight="1" x14ac:dyDescent="0.2">
      <c r="A1005" s="343"/>
      <c r="B1005" s="288" t="s">
        <v>668</v>
      </c>
      <c r="C1005" s="375">
        <v>2106</v>
      </c>
      <c r="D1005" s="375">
        <v>610</v>
      </c>
      <c r="E1005" s="375">
        <v>413</v>
      </c>
      <c r="F1005" s="375">
        <v>87</v>
      </c>
      <c r="G1005" s="375">
        <v>11</v>
      </c>
      <c r="H1005" s="375">
        <v>99</v>
      </c>
      <c r="I1005" s="375">
        <v>70</v>
      </c>
      <c r="J1005" s="375">
        <v>318</v>
      </c>
      <c r="K1005" s="375">
        <v>130</v>
      </c>
      <c r="L1005" s="375">
        <v>25</v>
      </c>
      <c r="M1005" s="375">
        <v>10</v>
      </c>
      <c r="N1005" s="375">
        <v>31</v>
      </c>
      <c r="O1005" s="375">
        <v>122</v>
      </c>
      <c r="P1005" s="371">
        <f t="shared" si="45"/>
        <v>1</v>
      </c>
      <c r="Q1005" s="371">
        <f t="shared" si="46"/>
        <v>345</v>
      </c>
      <c r="R1005" s="371">
        <f t="shared" si="47"/>
        <v>-23</v>
      </c>
      <c r="S1005" s="375">
        <v>2398</v>
      </c>
      <c r="T1005" s="81"/>
    </row>
    <row r="1006" spans="1:20" ht="12" customHeight="1" x14ac:dyDescent="0.2">
      <c r="A1006" s="343" t="s">
        <v>994</v>
      </c>
      <c r="B1006" s="288" t="s">
        <v>669</v>
      </c>
      <c r="C1006" s="375">
        <v>2697</v>
      </c>
      <c r="D1006" s="375">
        <v>1030</v>
      </c>
      <c r="E1006" s="375">
        <v>643</v>
      </c>
      <c r="F1006" s="375">
        <v>214</v>
      </c>
      <c r="G1006" s="375">
        <v>19</v>
      </c>
      <c r="H1006" s="375">
        <v>154</v>
      </c>
      <c r="I1006" s="375">
        <v>263</v>
      </c>
      <c r="J1006" s="375">
        <v>715</v>
      </c>
      <c r="K1006" s="375">
        <v>464</v>
      </c>
      <c r="L1006" s="375">
        <v>42</v>
      </c>
      <c r="M1006" s="375">
        <v>10</v>
      </c>
      <c r="N1006" s="375">
        <v>32</v>
      </c>
      <c r="O1006" s="375">
        <v>167</v>
      </c>
      <c r="P1006" s="371">
        <f t="shared" si="45"/>
        <v>9</v>
      </c>
      <c r="Q1006" s="371">
        <f t="shared" si="46"/>
        <v>351</v>
      </c>
      <c r="R1006" s="371">
        <f t="shared" si="47"/>
        <v>-13</v>
      </c>
      <c r="S1006" s="375">
        <v>3012</v>
      </c>
      <c r="T1006" s="81"/>
    </row>
    <row r="1007" spans="1:20" ht="12" customHeight="1" x14ac:dyDescent="0.2">
      <c r="A1007" s="343"/>
      <c r="B1007" s="288" t="s">
        <v>670</v>
      </c>
      <c r="C1007" s="375">
        <v>2169</v>
      </c>
      <c r="D1007" s="375">
        <v>532</v>
      </c>
      <c r="E1007" s="375">
        <v>378</v>
      </c>
      <c r="F1007" s="375">
        <v>65</v>
      </c>
      <c r="G1007" s="375">
        <v>9</v>
      </c>
      <c r="H1007" s="375">
        <v>80</v>
      </c>
      <c r="I1007" s="375">
        <v>94</v>
      </c>
      <c r="J1007" s="375">
        <v>335</v>
      </c>
      <c r="K1007" s="375">
        <v>175</v>
      </c>
      <c r="L1007" s="375">
        <v>11</v>
      </c>
      <c r="M1007" s="375">
        <v>4</v>
      </c>
      <c r="N1007" s="375">
        <v>36</v>
      </c>
      <c r="O1007" s="375">
        <v>109</v>
      </c>
      <c r="P1007" s="371">
        <f t="shared" si="45"/>
        <v>5</v>
      </c>
      <c r="Q1007" s="371">
        <f t="shared" si="46"/>
        <v>257</v>
      </c>
      <c r="R1007" s="371">
        <f t="shared" si="47"/>
        <v>-29</v>
      </c>
      <c r="S1007" s="375">
        <v>2366</v>
      </c>
      <c r="T1007" s="81"/>
    </row>
    <row r="1008" spans="1:20" ht="12" customHeight="1" x14ac:dyDescent="0.2">
      <c r="A1008" s="343"/>
      <c r="B1008" s="288" t="s">
        <v>668</v>
      </c>
      <c r="C1008" s="375">
        <v>4866</v>
      </c>
      <c r="D1008" s="375">
        <v>1562</v>
      </c>
      <c r="E1008" s="375">
        <v>1021</v>
      </c>
      <c r="F1008" s="375">
        <v>279</v>
      </c>
      <c r="G1008" s="375">
        <v>28</v>
      </c>
      <c r="H1008" s="375">
        <v>234</v>
      </c>
      <c r="I1008" s="375">
        <v>357</v>
      </c>
      <c r="J1008" s="375">
        <v>1050</v>
      </c>
      <c r="K1008" s="375">
        <v>639</v>
      </c>
      <c r="L1008" s="375">
        <v>53</v>
      </c>
      <c r="M1008" s="375">
        <v>14</v>
      </c>
      <c r="N1008" s="375">
        <v>68</v>
      </c>
      <c r="O1008" s="375">
        <v>276</v>
      </c>
      <c r="P1008" s="371">
        <f t="shared" si="45"/>
        <v>14</v>
      </c>
      <c r="Q1008" s="371">
        <f t="shared" si="46"/>
        <v>608</v>
      </c>
      <c r="R1008" s="371">
        <f t="shared" si="47"/>
        <v>-42</v>
      </c>
      <c r="S1008" s="375">
        <v>5378</v>
      </c>
      <c r="T1008" s="81"/>
    </row>
    <row r="1009" spans="1:20" ht="30" customHeight="1" x14ac:dyDescent="0.2">
      <c r="A1009" s="343" t="s">
        <v>995</v>
      </c>
      <c r="B1009" s="288" t="s">
        <v>669</v>
      </c>
      <c r="C1009" s="375">
        <v>5703</v>
      </c>
      <c r="D1009" s="375">
        <v>880</v>
      </c>
      <c r="E1009" s="375">
        <v>530</v>
      </c>
      <c r="F1009" s="375">
        <v>128</v>
      </c>
      <c r="G1009" s="375">
        <v>23</v>
      </c>
      <c r="H1009" s="375">
        <v>199</v>
      </c>
      <c r="I1009" s="375">
        <v>174</v>
      </c>
      <c r="J1009" s="375">
        <v>641</v>
      </c>
      <c r="K1009" s="375">
        <v>288</v>
      </c>
      <c r="L1009" s="375">
        <v>80</v>
      </c>
      <c r="M1009" s="375">
        <v>16</v>
      </c>
      <c r="N1009" s="375">
        <v>69</v>
      </c>
      <c r="O1009" s="375">
        <v>188</v>
      </c>
      <c r="P1009" s="371">
        <f t="shared" si="45"/>
        <v>7</v>
      </c>
      <c r="Q1009" s="371">
        <f t="shared" si="46"/>
        <v>290</v>
      </c>
      <c r="R1009" s="371">
        <f t="shared" si="47"/>
        <v>11</v>
      </c>
      <c r="S1009" s="375">
        <v>5942</v>
      </c>
      <c r="T1009" s="81"/>
    </row>
    <row r="1010" spans="1:20" ht="12" customHeight="1" x14ac:dyDescent="0.2">
      <c r="A1010" s="343"/>
      <c r="B1010" s="288" t="s">
        <v>670</v>
      </c>
      <c r="C1010" s="375">
        <v>5546</v>
      </c>
      <c r="D1010" s="375">
        <v>586</v>
      </c>
      <c r="E1010" s="375">
        <v>363</v>
      </c>
      <c r="F1010" s="375">
        <v>49</v>
      </c>
      <c r="G1010" s="375">
        <v>19</v>
      </c>
      <c r="H1010" s="375">
        <v>155</v>
      </c>
      <c r="I1010" s="375">
        <v>62</v>
      </c>
      <c r="J1010" s="375">
        <v>376</v>
      </c>
      <c r="K1010" s="375">
        <v>122</v>
      </c>
      <c r="L1010" s="375">
        <v>29</v>
      </c>
      <c r="M1010" s="375">
        <v>21</v>
      </c>
      <c r="N1010" s="375">
        <v>80</v>
      </c>
      <c r="O1010" s="375">
        <v>124</v>
      </c>
      <c r="P1010" s="371">
        <f t="shared" si="45"/>
        <v>-2</v>
      </c>
      <c r="Q1010" s="371">
        <f t="shared" si="46"/>
        <v>261</v>
      </c>
      <c r="R1010" s="371">
        <f t="shared" si="47"/>
        <v>31</v>
      </c>
      <c r="S1010" s="375">
        <v>5756</v>
      </c>
      <c r="T1010" s="81"/>
    </row>
    <row r="1011" spans="1:20" ht="12" customHeight="1" x14ac:dyDescent="0.2">
      <c r="A1011" s="343"/>
      <c r="B1011" s="288" t="s">
        <v>668</v>
      </c>
      <c r="C1011" s="375">
        <v>11249</v>
      </c>
      <c r="D1011" s="375">
        <v>1466</v>
      </c>
      <c r="E1011" s="375">
        <v>893</v>
      </c>
      <c r="F1011" s="375">
        <v>177</v>
      </c>
      <c r="G1011" s="375">
        <v>42</v>
      </c>
      <c r="H1011" s="375">
        <v>354</v>
      </c>
      <c r="I1011" s="375">
        <v>236</v>
      </c>
      <c r="J1011" s="375">
        <v>1017</v>
      </c>
      <c r="K1011" s="375">
        <v>410</v>
      </c>
      <c r="L1011" s="375">
        <v>109</v>
      </c>
      <c r="M1011" s="375">
        <v>37</v>
      </c>
      <c r="N1011" s="375">
        <v>149</v>
      </c>
      <c r="O1011" s="375">
        <v>312</v>
      </c>
      <c r="P1011" s="371">
        <f t="shared" si="45"/>
        <v>5</v>
      </c>
      <c r="Q1011" s="371">
        <f t="shared" si="46"/>
        <v>551</v>
      </c>
      <c r="R1011" s="371">
        <f t="shared" si="47"/>
        <v>42</v>
      </c>
      <c r="S1011" s="375">
        <v>11698</v>
      </c>
      <c r="T1011" s="81"/>
    </row>
    <row r="1012" spans="1:20" ht="12" customHeight="1" x14ac:dyDescent="0.2">
      <c r="A1012" s="343" t="s">
        <v>996</v>
      </c>
      <c r="B1012" s="288" t="s">
        <v>669</v>
      </c>
      <c r="C1012" s="375">
        <v>3035</v>
      </c>
      <c r="D1012" s="375">
        <v>727</v>
      </c>
      <c r="E1012" s="375">
        <v>472</v>
      </c>
      <c r="F1012" s="375">
        <v>113</v>
      </c>
      <c r="G1012" s="375">
        <v>8</v>
      </c>
      <c r="H1012" s="375">
        <v>134</v>
      </c>
      <c r="I1012" s="375">
        <v>98</v>
      </c>
      <c r="J1012" s="375">
        <v>510</v>
      </c>
      <c r="K1012" s="375">
        <v>259</v>
      </c>
      <c r="L1012" s="375">
        <v>33</v>
      </c>
      <c r="M1012" s="375">
        <v>6</v>
      </c>
      <c r="N1012" s="375">
        <v>35</v>
      </c>
      <c r="O1012" s="375">
        <v>177</v>
      </c>
      <c r="P1012" s="371">
        <f t="shared" si="45"/>
        <v>2</v>
      </c>
      <c r="Q1012" s="371">
        <f t="shared" si="46"/>
        <v>293</v>
      </c>
      <c r="R1012" s="371">
        <f t="shared" si="47"/>
        <v>-43</v>
      </c>
      <c r="S1012" s="375">
        <v>3252</v>
      </c>
      <c r="T1012" s="81"/>
    </row>
    <row r="1013" spans="1:20" ht="12" customHeight="1" x14ac:dyDescent="0.2">
      <c r="A1013" s="343"/>
      <c r="B1013" s="288" t="s">
        <v>670</v>
      </c>
      <c r="C1013" s="375">
        <v>2899</v>
      </c>
      <c r="D1013" s="375">
        <v>406</v>
      </c>
      <c r="E1013" s="375">
        <v>274</v>
      </c>
      <c r="F1013" s="375">
        <v>33</v>
      </c>
      <c r="G1013" s="375">
        <v>12</v>
      </c>
      <c r="H1013" s="375">
        <v>87</v>
      </c>
      <c r="I1013" s="375">
        <v>42</v>
      </c>
      <c r="J1013" s="375">
        <v>279</v>
      </c>
      <c r="K1013" s="375">
        <v>110</v>
      </c>
      <c r="L1013" s="375">
        <v>3</v>
      </c>
      <c r="M1013" s="375">
        <v>10</v>
      </c>
      <c r="N1013" s="375">
        <v>42</v>
      </c>
      <c r="O1013" s="375">
        <v>114</v>
      </c>
      <c r="P1013" s="371">
        <f t="shared" si="45"/>
        <v>2</v>
      </c>
      <c r="Q1013" s="371">
        <f t="shared" si="46"/>
        <v>194</v>
      </c>
      <c r="R1013" s="371">
        <f t="shared" si="47"/>
        <v>-27</v>
      </c>
      <c r="S1013" s="375">
        <v>3026</v>
      </c>
      <c r="T1013" s="81"/>
    </row>
    <row r="1014" spans="1:20" ht="12" customHeight="1" x14ac:dyDescent="0.2">
      <c r="A1014" s="343"/>
      <c r="B1014" s="288" t="s">
        <v>668</v>
      </c>
      <c r="C1014" s="375">
        <v>5934</v>
      </c>
      <c r="D1014" s="375">
        <v>1133</v>
      </c>
      <c r="E1014" s="375">
        <v>746</v>
      </c>
      <c r="F1014" s="375">
        <v>146</v>
      </c>
      <c r="G1014" s="375">
        <v>20</v>
      </c>
      <c r="H1014" s="375">
        <v>221</v>
      </c>
      <c r="I1014" s="375">
        <v>140</v>
      </c>
      <c r="J1014" s="375">
        <v>789</v>
      </c>
      <c r="K1014" s="375">
        <v>369</v>
      </c>
      <c r="L1014" s="375">
        <v>36</v>
      </c>
      <c r="M1014" s="375">
        <v>16</v>
      </c>
      <c r="N1014" s="375">
        <v>77</v>
      </c>
      <c r="O1014" s="375">
        <v>291</v>
      </c>
      <c r="P1014" s="371">
        <f t="shared" si="45"/>
        <v>4</v>
      </c>
      <c r="Q1014" s="371">
        <f t="shared" si="46"/>
        <v>487</v>
      </c>
      <c r="R1014" s="371">
        <f t="shared" si="47"/>
        <v>-70</v>
      </c>
      <c r="S1014" s="375">
        <v>6278</v>
      </c>
      <c r="T1014" s="81"/>
    </row>
    <row r="1015" spans="1:20" ht="12" customHeight="1" x14ac:dyDescent="0.2">
      <c r="A1015" s="343" t="s">
        <v>617</v>
      </c>
      <c r="B1015" s="288" t="s">
        <v>669</v>
      </c>
      <c r="C1015" s="375">
        <v>1841</v>
      </c>
      <c r="D1015" s="375">
        <v>645</v>
      </c>
      <c r="E1015" s="375">
        <v>395</v>
      </c>
      <c r="F1015" s="375">
        <v>94</v>
      </c>
      <c r="G1015" s="375">
        <v>16</v>
      </c>
      <c r="H1015" s="375">
        <v>140</v>
      </c>
      <c r="I1015" s="375">
        <v>112</v>
      </c>
      <c r="J1015" s="375">
        <v>388</v>
      </c>
      <c r="K1015" s="375">
        <v>192</v>
      </c>
      <c r="L1015" s="375">
        <v>20</v>
      </c>
      <c r="M1015" s="375">
        <v>9</v>
      </c>
      <c r="N1015" s="375">
        <v>23</v>
      </c>
      <c r="O1015" s="375">
        <v>144</v>
      </c>
      <c r="P1015" s="371">
        <f t="shared" si="45"/>
        <v>7</v>
      </c>
      <c r="Q1015" s="371">
        <f t="shared" si="46"/>
        <v>277</v>
      </c>
      <c r="R1015" s="371">
        <f t="shared" si="47"/>
        <v>-4</v>
      </c>
      <c r="S1015" s="375">
        <v>2098</v>
      </c>
      <c r="T1015" s="81"/>
    </row>
    <row r="1016" spans="1:20" ht="12" customHeight="1" x14ac:dyDescent="0.2">
      <c r="A1016" s="343"/>
      <c r="B1016" s="288" t="s">
        <v>670</v>
      </c>
      <c r="C1016" s="375">
        <v>1645</v>
      </c>
      <c r="D1016" s="375">
        <v>452</v>
      </c>
      <c r="E1016" s="375">
        <v>274</v>
      </c>
      <c r="F1016" s="375">
        <v>41</v>
      </c>
      <c r="G1016" s="375">
        <v>16</v>
      </c>
      <c r="H1016" s="375">
        <v>121</v>
      </c>
      <c r="I1016" s="375">
        <v>80</v>
      </c>
      <c r="J1016" s="375">
        <v>255</v>
      </c>
      <c r="K1016" s="375">
        <v>117</v>
      </c>
      <c r="L1016" s="375">
        <v>4</v>
      </c>
      <c r="M1016" s="375">
        <v>3</v>
      </c>
      <c r="N1016" s="375">
        <v>34</v>
      </c>
      <c r="O1016" s="375">
        <v>97</v>
      </c>
      <c r="P1016" s="371">
        <f t="shared" si="45"/>
        <v>13</v>
      </c>
      <c r="Q1016" s="371">
        <f t="shared" si="46"/>
        <v>194</v>
      </c>
      <c r="R1016" s="371">
        <f t="shared" si="47"/>
        <v>24</v>
      </c>
      <c r="S1016" s="375">
        <v>1842</v>
      </c>
      <c r="T1016" s="81"/>
    </row>
    <row r="1017" spans="1:20" ht="12" customHeight="1" x14ac:dyDescent="0.2">
      <c r="A1017" s="343"/>
      <c r="B1017" s="288" t="s">
        <v>668</v>
      </c>
      <c r="C1017" s="375">
        <v>3486</v>
      </c>
      <c r="D1017" s="375">
        <v>1097</v>
      </c>
      <c r="E1017" s="375">
        <v>669</v>
      </c>
      <c r="F1017" s="375">
        <v>135</v>
      </c>
      <c r="G1017" s="375">
        <v>32</v>
      </c>
      <c r="H1017" s="375">
        <v>261</v>
      </c>
      <c r="I1017" s="375">
        <v>192</v>
      </c>
      <c r="J1017" s="375">
        <v>643</v>
      </c>
      <c r="K1017" s="375">
        <v>309</v>
      </c>
      <c r="L1017" s="375">
        <v>24</v>
      </c>
      <c r="M1017" s="375">
        <v>12</v>
      </c>
      <c r="N1017" s="375">
        <v>57</v>
      </c>
      <c r="O1017" s="375">
        <v>241</v>
      </c>
      <c r="P1017" s="371">
        <f t="shared" si="45"/>
        <v>20</v>
      </c>
      <c r="Q1017" s="371">
        <f t="shared" si="46"/>
        <v>471</v>
      </c>
      <c r="R1017" s="371">
        <f t="shared" si="47"/>
        <v>20</v>
      </c>
      <c r="S1017" s="375">
        <v>3940</v>
      </c>
      <c r="T1017" s="81"/>
    </row>
    <row r="1018" spans="1:20" ht="12" customHeight="1" x14ac:dyDescent="0.2">
      <c r="A1018" s="343" t="s">
        <v>618</v>
      </c>
      <c r="B1018" s="288" t="s">
        <v>669</v>
      </c>
      <c r="C1018" s="375">
        <v>3381</v>
      </c>
      <c r="D1018" s="375">
        <v>1314</v>
      </c>
      <c r="E1018" s="375">
        <v>802</v>
      </c>
      <c r="F1018" s="375">
        <v>174</v>
      </c>
      <c r="G1018" s="375">
        <v>19</v>
      </c>
      <c r="H1018" s="375">
        <v>319</v>
      </c>
      <c r="I1018" s="375">
        <v>286</v>
      </c>
      <c r="J1018" s="375">
        <v>939</v>
      </c>
      <c r="K1018" s="375">
        <v>517</v>
      </c>
      <c r="L1018" s="375">
        <v>93</v>
      </c>
      <c r="M1018" s="375">
        <v>12</v>
      </c>
      <c r="N1018" s="375">
        <v>36</v>
      </c>
      <c r="O1018" s="375">
        <v>281</v>
      </c>
      <c r="P1018" s="371">
        <f t="shared" si="45"/>
        <v>7</v>
      </c>
      <c r="Q1018" s="371">
        <f t="shared" si="46"/>
        <v>366</v>
      </c>
      <c r="R1018" s="371">
        <f t="shared" si="47"/>
        <v>38</v>
      </c>
      <c r="S1018" s="375">
        <v>3756</v>
      </c>
      <c r="T1018" s="81"/>
    </row>
    <row r="1019" spans="1:20" ht="12" customHeight="1" x14ac:dyDescent="0.2">
      <c r="A1019" s="343"/>
      <c r="B1019" s="288" t="s">
        <v>670</v>
      </c>
      <c r="C1019" s="375">
        <v>3020</v>
      </c>
      <c r="D1019" s="375">
        <v>803</v>
      </c>
      <c r="E1019" s="375">
        <v>473</v>
      </c>
      <c r="F1019" s="375">
        <v>58</v>
      </c>
      <c r="G1019" s="375">
        <v>17</v>
      </c>
      <c r="H1019" s="375">
        <v>255</v>
      </c>
      <c r="I1019" s="375">
        <v>82</v>
      </c>
      <c r="J1019" s="375">
        <v>500</v>
      </c>
      <c r="K1019" s="375">
        <v>199</v>
      </c>
      <c r="L1019" s="375">
        <v>41</v>
      </c>
      <c r="M1019" s="375">
        <v>8</v>
      </c>
      <c r="N1019" s="375">
        <v>66</v>
      </c>
      <c r="O1019" s="375">
        <v>186</v>
      </c>
      <c r="P1019" s="371">
        <f t="shared" si="45"/>
        <v>9</v>
      </c>
      <c r="Q1019" s="371">
        <f t="shared" si="46"/>
        <v>291</v>
      </c>
      <c r="R1019" s="371">
        <f t="shared" si="47"/>
        <v>69</v>
      </c>
      <c r="S1019" s="375">
        <v>3323</v>
      </c>
      <c r="T1019" s="81"/>
    </row>
    <row r="1020" spans="1:20" ht="12" customHeight="1" x14ac:dyDescent="0.2">
      <c r="A1020" s="343"/>
      <c r="B1020" s="288" t="s">
        <v>668</v>
      </c>
      <c r="C1020" s="375">
        <v>6401</v>
      </c>
      <c r="D1020" s="375">
        <v>2117</v>
      </c>
      <c r="E1020" s="375">
        <v>1275</v>
      </c>
      <c r="F1020" s="375">
        <v>232</v>
      </c>
      <c r="G1020" s="375">
        <v>36</v>
      </c>
      <c r="H1020" s="375">
        <v>574</v>
      </c>
      <c r="I1020" s="375">
        <v>368</v>
      </c>
      <c r="J1020" s="375">
        <v>1439</v>
      </c>
      <c r="K1020" s="375">
        <v>716</v>
      </c>
      <c r="L1020" s="375">
        <v>134</v>
      </c>
      <c r="M1020" s="375">
        <v>20</v>
      </c>
      <c r="N1020" s="375">
        <v>102</v>
      </c>
      <c r="O1020" s="375">
        <v>467</v>
      </c>
      <c r="P1020" s="371">
        <f t="shared" si="45"/>
        <v>16</v>
      </c>
      <c r="Q1020" s="371">
        <f t="shared" si="46"/>
        <v>657</v>
      </c>
      <c r="R1020" s="371">
        <f t="shared" si="47"/>
        <v>107</v>
      </c>
      <c r="S1020" s="375">
        <v>7079</v>
      </c>
      <c r="T1020" s="81"/>
    </row>
    <row r="1021" spans="1:20" ht="20.100000000000001" customHeight="1" x14ac:dyDescent="0.2">
      <c r="A1021" s="342" t="s">
        <v>997</v>
      </c>
      <c r="B1021" s="328" t="s">
        <v>669</v>
      </c>
      <c r="C1021" s="375">
        <v>91591</v>
      </c>
      <c r="D1021" s="375">
        <v>25046</v>
      </c>
      <c r="E1021" s="375">
        <v>15793</v>
      </c>
      <c r="F1021" s="375">
        <v>3592</v>
      </c>
      <c r="G1021" s="375">
        <v>532</v>
      </c>
      <c r="H1021" s="375">
        <v>5129</v>
      </c>
      <c r="I1021" s="375">
        <v>3931</v>
      </c>
      <c r="J1021" s="375">
        <v>15343</v>
      </c>
      <c r="K1021" s="375">
        <v>7265</v>
      </c>
      <c r="L1021" s="375">
        <v>1980</v>
      </c>
      <c r="M1021" s="375">
        <v>380</v>
      </c>
      <c r="N1021" s="375">
        <v>973</v>
      </c>
      <c r="O1021" s="375">
        <v>4745</v>
      </c>
      <c r="P1021" s="371">
        <f t="shared" si="45"/>
        <v>152</v>
      </c>
      <c r="Q1021" s="371">
        <f t="shared" si="46"/>
        <v>10140</v>
      </c>
      <c r="R1021" s="371">
        <f t="shared" si="47"/>
        <v>384</v>
      </c>
      <c r="S1021" s="375">
        <v>101294</v>
      </c>
      <c r="T1021" s="81"/>
    </row>
    <row r="1022" spans="1:20" ht="12" customHeight="1" x14ac:dyDescent="0.2">
      <c r="A1022" s="341"/>
      <c r="B1022" s="328" t="s">
        <v>670</v>
      </c>
      <c r="C1022" s="375">
        <v>82417</v>
      </c>
      <c r="D1022" s="375">
        <v>15466</v>
      </c>
      <c r="E1022" s="375">
        <v>10040</v>
      </c>
      <c r="F1022" s="375">
        <v>1537</v>
      </c>
      <c r="G1022" s="375">
        <v>503</v>
      </c>
      <c r="H1022" s="375">
        <v>3386</v>
      </c>
      <c r="I1022" s="375">
        <v>2206</v>
      </c>
      <c r="J1022" s="375">
        <v>9287</v>
      </c>
      <c r="K1022" s="375">
        <v>4185</v>
      </c>
      <c r="L1022" s="375">
        <v>586</v>
      </c>
      <c r="M1022" s="375">
        <v>233</v>
      </c>
      <c r="N1022" s="375">
        <v>1159</v>
      </c>
      <c r="O1022" s="375">
        <v>3124</v>
      </c>
      <c r="P1022" s="371">
        <f t="shared" si="45"/>
        <v>270</v>
      </c>
      <c r="Q1022" s="371">
        <f t="shared" si="46"/>
        <v>6806</v>
      </c>
      <c r="R1022" s="371">
        <f t="shared" si="47"/>
        <v>262</v>
      </c>
      <c r="S1022" s="375">
        <v>88596</v>
      </c>
      <c r="T1022" s="81"/>
    </row>
    <row r="1023" spans="1:20" ht="12" customHeight="1" x14ac:dyDescent="0.2">
      <c r="A1023" s="341"/>
      <c r="B1023" s="328" t="s">
        <v>668</v>
      </c>
      <c r="C1023" s="375">
        <v>174008</v>
      </c>
      <c r="D1023" s="375">
        <v>40512</v>
      </c>
      <c r="E1023" s="375">
        <v>25833</v>
      </c>
      <c r="F1023" s="375">
        <v>5129</v>
      </c>
      <c r="G1023" s="375">
        <v>1035</v>
      </c>
      <c r="H1023" s="375">
        <v>8515</v>
      </c>
      <c r="I1023" s="375">
        <v>6137</v>
      </c>
      <c r="J1023" s="375">
        <v>24630</v>
      </c>
      <c r="K1023" s="375">
        <v>11450</v>
      </c>
      <c r="L1023" s="375">
        <v>2566</v>
      </c>
      <c r="M1023" s="375">
        <v>613</v>
      </c>
      <c r="N1023" s="375">
        <v>2132</v>
      </c>
      <c r="O1023" s="375">
        <v>7869</v>
      </c>
      <c r="P1023" s="371">
        <f t="shared" si="45"/>
        <v>422</v>
      </c>
      <c r="Q1023" s="371">
        <f t="shared" si="46"/>
        <v>16946</v>
      </c>
      <c r="R1023" s="371">
        <f t="shared" si="47"/>
        <v>646</v>
      </c>
      <c r="S1023" s="375">
        <v>189890</v>
      </c>
      <c r="T1023" s="81"/>
    </row>
    <row r="1024" spans="1:20" ht="12" customHeight="1" x14ac:dyDescent="0.2">
      <c r="A1024" s="343" t="s">
        <v>998</v>
      </c>
      <c r="B1024" s="288" t="s">
        <v>669</v>
      </c>
      <c r="C1024" s="375">
        <v>26901</v>
      </c>
      <c r="D1024" s="375">
        <v>5606</v>
      </c>
      <c r="E1024" s="375">
        <v>3366</v>
      </c>
      <c r="F1024" s="375">
        <v>775</v>
      </c>
      <c r="G1024" s="375">
        <v>142</v>
      </c>
      <c r="H1024" s="375">
        <v>1323</v>
      </c>
      <c r="I1024" s="375">
        <v>643</v>
      </c>
      <c r="J1024" s="375">
        <v>3653</v>
      </c>
      <c r="K1024" s="375">
        <v>1057</v>
      </c>
      <c r="L1024" s="375">
        <v>972</v>
      </c>
      <c r="M1024" s="375">
        <v>122</v>
      </c>
      <c r="N1024" s="375">
        <v>324</v>
      </c>
      <c r="O1024" s="375">
        <v>1178</v>
      </c>
      <c r="P1024" s="371">
        <f t="shared" si="45"/>
        <v>20</v>
      </c>
      <c r="Q1024" s="371">
        <f t="shared" si="46"/>
        <v>2112</v>
      </c>
      <c r="R1024" s="371">
        <f t="shared" si="47"/>
        <v>145</v>
      </c>
      <c r="S1024" s="375">
        <v>28854</v>
      </c>
      <c r="T1024" s="81"/>
    </row>
    <row r="1025" spans="1:20" ht="12" customHeight="1" x14ac:dyDescent="0.2">
      <c r="A1025" s="343"/>
      <c r="B1025" s="288" t="s">
        <v>670</v>
      </c>
      <c r="C1025" s="375">
        <v>24529</v>
      </c>
      <c r="D1025" s="375">
        <v>3828</v>
      </c>
      <c r="E1025" s="375">
        <v>2435</v>
      </c>
      <c r="F1025" s="375">
        <v>277</v>
      </c>
      <c r="G1025" s="375">
        <v>184</v>
      </c>
      <c r="H1025" s="375">
        <v>932</v>
      </c>
      <c r="I1025" s="375">
        <v>330</v>
      </c>
      <c r="J1025" s="375">
        <v>2233</v>
      </c>
      <c r="K1025" s="375">
        <v>756</v>
      </c>
      <c r="L1025" s="375">
        <v>269</v>
      </c>
      <c r="M1025" s="375">
        <v>63</v>
      </c>
      <c r="N1025" s="375">
        <v>364</v>
      </c>
      <c r="O1025" s="375">
        <v>781</v>
      </c>
      <c r="P1025" s="371">
        <f t="shared" si="45"/>
        <v>121</v>
      </c>
      <c r="Q1025" s="371">
        <f t="shared" si="46"/>
        <v>1687</v>
      </c>
      <c r="R1025" s="371">
        <f t="shared" si="47"/>
        <v>151</v>
      </c>
      <c r="S1025" s="375">
        <v>26124</v>
      </c>
      <c r="T1025" s="81"/>
    </row>
    <row r="1026" spans="1:20" ht="12" customHeight="1" x14ac:dyDescent="0.2">
      <c r="A1026" s="343"/>
      <c r="B1026" s="288" t="s">
        <v>668</v>
      </c>
      <c r="C1026" s="375">
        <v>51430</v>
      </c>
      <c r="D1026" s="375">
        <v>9434</v>
      </c>
      <c r="E1026" s="375">
        <v>5801</v>
      </c>
      <c r="F1026" s="375">
        <v>1052</v>
      </c>
      <c r="G1026" s="375">
        <v>326</v>
      </c>
      <c r="H1026" s="375">
        <v>2255</v>
      </c>
      <c r="I1026" s="375">
        <v>973</v>
      </c>
      <c r="J1026" s="375">
        <v>5886</v>
      </c>
      <c r="K1026" s="375">
        <v>1813</v>
      </c>
      <c r="L1026" s="375">
        <v>1241</v>
      </c>
      <c r="M1026" s="375">
        <v>185</v>
      </c>
      <c r="N1026" s="375">
        <v>688</v>
      </c>
      <c r="O1026" s="375">
        <v>1959</v>
      </c>
      <c r="P1026" s="371">
        <f t="shared" si="45"/>
        <v>141</v>
      </c>
      <c r="Q1026" s="371">
        <f t="shared" si="46"/>
        <v>3799</v>
      </c>
      <c r="R1026" s="371">
        <f t="shared" si="47"/>
        <v>296</v>
      </c>
      <c r="S1026" s="375">
        <v>54978</v>
      </c>
      <c r="T1026" s="81"/>
    </row>
    <row r="1027" spans="1:20" ht="12" customHeight="1" x14ac:dyDescent="0.2">
      <c r="A1027" s="343" t="s">
        <v>999</v>
      </c>
      <c r="B1027" s="288" t="s">
        <v>669</v>
      </c>
      <c r="C1027" s="375">
        <v>2370</v>
      </c>
      <c r="D1027" s="375">
        <v>511</v>
      </c>
      <c r="E1027" s="375">
        <v>305</v>
      </c>
      <c r="F1027" s="375">
        <v>62</v>
      </c>
      <c r="G1027" s="375">
        <v>21</v>
      </c>
      <c r="H1027" s="375">
        <v>123</v>
      </c>
      <c r="I1027" s="375">
        <v>44</v>
      </c>
      <c r="J1027" s="375">
        <v>280</v>
      </c>
      <c r="K1027" s="375">
        <v>106</v>
      </c>
      <c r="L1027" s="375">
        <v>35</v>
      </c>
      <c r="M1027" s="375">
        <v>15</v>
      </c>
      <c r="N1027" s="375">
        <v>22</v>
      </c>
      <c r="O1027" s="375">
        <v>102</v>
      </c>
      <c r="P1027" s="371">
        <f t="shared" si="45"/>
        <v>6</v>
      </c>
      <c r="Q1027" s="371">
        <f t="shared" si="46"/>
        <v>226</v>
      </c>
      <c r="R1027" s="371">
        <f t="shared" si="47"/>
        <v>21</v>
      </c>
      <c r="S1027" s="375">
        <v>2601</v>
      </c>
      <c r="T1027" s="81"/>
    </row>
    <row r="1028" spans="1:20" ht="12" customHeight="1" x14ac:dyDescent="0.2">
      <c r="A1028" s="343"/>
      <c r="B1028" s="288" t="s">
        <v>670</v>
      </c>
      <c r="C1028" s="375">
        <v>2186</v>
      </c>
      <c r="D1028" s="375">
        <v>357</v>
      </c>
      <c r="E1028" s="375">
        <v>221</v>
      </c>
      <c r="F1028" s="375">
        <v>28</v>
      </c>
      <c r="G1028" s="375">
        <v>16</v>
      </c>
      <c r="H1028" s="375">
        <v>92</v>
      </c>
      <c r="I1028" s="375">
        <v>19</v>
      </c>
      <c r="J1028" s="375">
        <v>192</v>
      </c>
      <c r="K1028" s="375">
        <v>55</v>
      </c>
      <c r="L1028" s="375">
        <v>20</v>
      </c>
      <c r="M1028" s="375">
        <v>6</v>
      </c>
      <c r="N1028" s="375">
        <v>26</v>
      </c>
      <c r="O1028" s="375">
        <v>85</v>
      </c>
      <c r="P1028" s="371">
        <f t="shared" si="45"/>
        <v>10</v>
      </c>
      <c r="Q1028" s="371">
        <f t="shared" si="46"/>
        <v>174</v>
      </c>
      <c r="R1028" s="371">
        <f t="shared" si="47"/>
        <v>7</v>
      </c>
      <c r="S1028" s="375">
        <v>2351</v>
      </c>
      <c r="T1028" s="81"/>
    </row>
    <row r="1029" spans="1:20" ht="12" customHeight="1" x14ac:dyDescent="0.2">
      <c r="A1029" s="343"/>
      <c r="B1029" s="288" t="s">
        <v>668</v>
      </c>
      <c r="C1029" s="375">
        <v>4556</v>
      </c>
      <c r="D1029" s="375">
        <v>868</v>
      </c>
      <c r="E1029" s="375">
        <v>526</v>
      </c>
      <c r="F1029" s="375">
        <v>90</v>
      </c>
      <c r="G1029" s="375">
        <v>37</v>
      </c>
      <c r="H1029" s="375">
        <v>215</v>
      </c>
      <c r="I1029" s="375">
        <v>63</v>
      </c>
      <c r="J1029" s="375">
        <v>472</v>
      </c>
      <c r="K1029" s="375">
        <v>161</v>
      </c>
      <c r="L1029" s="375">
        <v>55</v>
      </c>
      <c r="M1029" s="375">
        <v>21</v>
      </c>
      <c r="N1029" s="375">
        <v>48</v>
      </c>
      <c r="O1029" s="375">
        <v>187</v>
      </c>
      <c r="P1029" s="371">
        <f t="shared" si="45"/>
        <v>16</v>
      </c>
      <c r="Q1029" s="371">
        <f t="shared" si="46"/>
        <v>400</v>
      </c>
      <c r="R1029" s="371">
        <f t="shared" si="47"/>
        <v>28</v>
      </c>
      <c r="S1029" s="375">
        <v>4952</v>
      </c>
      <c r="T1029" s="81"/>
    </row>
    <row r="1030" spans="1:20" ht="12" customHeight="1" x14ac:dyDescent="0.2">
      <c r="A1030" s="343" t="s">
        <v>647</v>
      </c>
      <c r="B1030" s="288" t="s">
        <v>669</v>
      </c>
      <c r="C1030" s="375">
        <v>4220</v>
      </c>
      <c r="D1030" s="375">
        <v>988</v>
      </c>
      <c r="E1030" s="375">
        <v>600</v>
      </c>
      <c r="F1030" s="375">
        <v>145</v>
      </c>
      <c r="G1030" s="375">
        <v>30</v>
      </c>
      <c r="H1030" s="375">
        <v>213</v>
      </c>
      <c r="I1030" s="375">
        <v>192</v>
      </c>
      <c r="J1030" s="375">
        <v>735</v>
      </c>
      <c r="K1030" s="375">
        <v>420</v>
      </c>
      <c r="L1030" s="375">
        <v>39</v>
      </c>
      <c r="M1030" s="375">
        <v>16</v>
      </c>
      <c r="N1030" s="375">
        <v>51</v>
      </c>
      <c r="O1030" s="375">
        <v>209</v>
      </c>
      <c r="P1030" s="371">
        <f t="shared" si="45"/>
        <v>14</v>
      </c>
      <c r="Q1030" s="371">
        <f t="shared" si="46"/>
        <v>286</v>
      </c>
      <c r="R1030" s="371">
        <f t="shared" si="47"/>
        <v>4</v>
      </c>
      <c r="S1030" s="375">
        <v>4473</v>
      </c>
      <c r="T1030" s="81"/>
    </row>
    <row r="1031" spans="1:20" ht="12" customHeight="1" x14ac:dyDescent="0.2">
      <c r="A1031" s="343"/>
      <c r="B1031" s="288" t="s">
        <v>670</v>
      </c>
      <c r="C1031" s="375">
        <v>3863</v>
      </c>
      <c r="D1031" s="375">
        <v>673</v>
      </c>
      <c r="E1031" s="375">
        <v>436</v>
      </c>
      <c r="F1031" s="375">
        <v>63</v>
      </c>
      <c r="G1031" s="375">
        <v>21</v>
      </c>
      <c r="H1031" s="375">
        <v>153</v>
      </c>
      <c r="I1031" s="375">
        <v>100</v>
      </c>
      <c r="J1031" s="375">
        <v>481</v>
      </c>
      <c r="K1031" s="375">
        <v>244</v>
      </c>
      <c r="L1031" s="375">
        <v>15</v>
      </c>
      <c r="M1031" s="375">
        <v>6</v>
      </c>
      <c r="N1031" s="375">
        <v>57</v>
      </c>
      <c r="O1031" s="375">
        <v>159</v>
      </c>
      <c r="P1031" s="371">
        <f t="shared" si="45"/>
        <v>15</v>
      </c>
      <c r="Q1031" s="371">
        <f t="shared" si="46"/>
        <v>240</v>
      </c>
      <c r="R1031" s="371">
        <f t="shared" si="47"/>
        <v>-6</v>
      </c>
      <c r="S1031" s="375">
        <v>4055</v>
      </c>
      <c r="T1031" s="81"/>
    </row>
    <row r="1032" spans="1:20" ht="12" customHeight="1" x14ac:dyDescent="0.2">
      <c r="A1032" s="343"/>
      <c r="B1032" s="288" t="s">
        <v>668</v>
      </c>
      <c r="C1032" s="375">
        <v>8083</v>
      </c>
      <c r="D1032" s="375">
        <v>1661</v>
      </c>
      <c r="E1032" s="375">
        <v>1036</v>
      </c>
      <c r="F1032" s="375">
        <v>208</v>
      </c>
      <c r="G1032" s="375">
        <v>51</v>
      </c>
      <c r="H1032" s="375">
        <v>366</v>
      </c>
      <c r="I1032" s="375">
        <v>292</v>
      </c>
      <c r="J1032" s="375">
        <v>1216</v>
      </c>
      <c r="K1032" s="375">
        <v>664</v>
      </c>
      <c r="L1032" s="375">
        <v>54</v>
      </c>
      <c r="M1032" s="375">
        <v>22</v>
      </c>
      <c r="N1032" s="375">
        <v>108</v>
      </c>
      <c r="O1032" s="375">
        <v>368</v>
      </c>
      <c r="P1032" s="371">
        <f t="shared" si="45"/>
        <v>29</v>
      </c>
      <c r="Q1032" s="371">
        <f t="shared" si="46"/>
        <v>526</v>
      </c>
      <c r="R1032" s="371">
        <f t="shared" si="47"/>
        <v>-2</v>
      </c>
      <c r="S1032" s="375">
        <v>8528</v>
      </c>
      <c r="T1032" s="81"/>
    </row>
    <row r="1033" spans="1:20" ht="12" customHeight="1" x14ac:dyDescent="0.2">
      <c r="A1033" s="343" t="s">
        <v>1000</v>
      </c>
      <c r="B1033" s="288" t="s">
        <v>669</v>
      </c>
      <c r="C1033" s="375">
        <v>2842</v>
      </c>
      <c r="D1033" s="375">
        <v>663</v>
      </c>
      <c r="E1033" s="375">
        <v>412</v>
      </c>
      <c r="F1033" s="375">
        <v>67</v>
      </c>
      <c r="G1033" s="375">
        <v>12</v>
      </c>
      <c r="H1033" s="375">
        <v>172</v>
      </c>
      <c r="I1033" s="375">
        <v>77</v>
      </c>
      <c r="J1033" s="375">
        <v>336</v>
      </c>
      <c r="K1033" s="375">
        <v>127</v>
      </c>
      <c r="L1033" s="375">
        <v>35</v>
      </c>
      <c r="M1033" s="375">
        <v>16</v>
      </c>
      <c r="N1033" s="375">
        <v>36</v>
      </c>
      <c r="O1033" s="375">
        <v>122</v>
      </c>
      <c r="P1033" s="371">
        <f t="shared" si="45"/>
        <v>-4</v>
      </c>
      <c r="Q1033" s="371">
        <f t="shared" si="46"/>
        <v>317</v>
      </c>
      <c r="R1033" s="371">
        <f t="shared" si="47"/>
        <v>50</v>
      </c>
      <c r="S1033" s="375">
        <v>3169</v>
      </c>
      <c r="T1033" s="81"/>
    </row>
    <row r="1034" spans="1:20" ht="12" customHeight="1" x14ac:dyDescent="0.2">
      <c r="A1034" s="343"/>
      <c r="B1034" s="288" t="s">
        <v>670</v>
      </c>
      <c r="C1034" s="375">
        <v>2704</v>
      </c>
      <c r="D1034" s="375">
        <v>440</v>
      </c>
      <c r="E1034" s="375">
        <v>267</v>
      </c>
      <c r="F1034" s="375">
        <v>35</v>
      </c>
      <c r="G1034" s="375">
        <v>12</v>
      </c>
      <c r="H1034" s="375">
        <v>126</v>
      </c>
      <c r="I1034" s="375">
        <v>37</v>
      </c>
      <c r="J1034" s="375">
        <v>253</v>
      </c>
      <c r="K1034" s="375">
        <v>72</v>
      </c>
      <c r="L1034" s="375">
        <v>15</v>
      </c>
      <c r="M1034" s="375">
        <v>8</v>
      </c>
      <c r="N1034" s="375">
        <v>53</v>
      </c>
      <c r="O1034" s="375">
        <v>105</v>
      </c>
      <c r="P1034" s="371">
        <f t="shared" ref="P1034:P1097" si="48">G1034-M1034</f>
        <v>4</v>
      </c>
      <c r="Q1034" s="371">
        <f t="shared" ref="Q1034:Q1097" si="49">E1034+F1034-(K1034+L1034)</f>
        <v>215</v>
      </c>
      <c r="R1034" s="371">
        <f t="shared" ref="R1034:R1097" si="50">H1034-O1034</f>
        <v>21</v>
      </c>
      <c r="S1034" s="375">
        <v>2891</v>
      </c>
      <c r="T1034" s="81"/>
    </row>
    <row r="1035" spans="1:20" ht="12" customHeight="1" x14ac:dyDescent="0.2">
      <c r="A1035" s="343"/>
      <c r="B1035" s="288" t="s">
        <v>668</v>
      </c>
      <c r="C1035" s="375">
        <v>5546</v>
      </c>
      <c r="D1035" s="375">
        <v>1103</v>
      </c>
      <c r="E1035" s="375">
        <v>679</v>
      </c>
      <c r="F1035" s="375">
        <v>102</v>
      </c>
      <c r="G1035" s="375">
        <v>24</v>
      </c>
      <c r="H1035" s="375">
        <v>298</v>
      </c>
      <c r="I1035" s="375">
        <v>114</v>
      </c>
      <c r="J1035" s="375">
        <v>589</v>
      </c>
      <c r="K1035" s="375">
        <v>199</v>
      </c>
      <c r="L1035" s="375">
        <v>50</v>
      </c>
      <c r="M1035" s="375">
        <v>24</v>
      </c>
      <c r="N1035" s="375">
        <v>89</v>
      </c>
      <c r="O1035" s="375">
        <v>227</v>
      </c>
      <c r="P1035" s="371">
        <f t="shared" si="48"/>
        <v>0</v>
      </c>
      <c r="Q1035" s="371">
        <f t="shared" si="49"/>
        <v>532</v>
      </c>
      <c r="R1035" s="371">
        <f t="shared" si="50"/>
        <v>71</v>
      </c>
      <c r="S1035" s="375">
        <v>6060</v>
      </c>
      <c r="T1035" s="81"/>
    </row>
    <row r="1036" spans="1:20" ht="12" customHeight="1" x14ac:dyDescent="0.2">
      <c r="A1036" s="343" t="s">
        <v>1001</v>
      </c>
      <c r="B1036" s="288" t="s">
        <v>669</v>
      </c>
      <c r="C1036" s="375">
        <v>3857</v>
      </c>
      <c r="D1036" s="375">
        <v>1663</v>
      </c>
      <c r="E1036" s="375">
        <v>1059</v>
      </c>
      <c r="F1036" s="375">
        <v>215</v>
      </c>
      <c r="G1036" s="375">
        <v>30</v>
      </c>
      <c r="H1036" s="375">
        <v>359</v>
      </c>
      <c r="I1036" s="375">
        <v>186</v>
      </c>
      <c r="J1036" s="375">
        <v>648</v>
      </c>
      <c r="K1036" s="375">
        <v>346</v>
      </c>
      <c r="L1036" s="375">
        <v>40</v>
      </c>
      <c r="M1036" s="375">
        <v>21</v>
      </c>
      <c r="N1036" s="375">
        <v>28</v>
      </c>
      <c r="O1036" s="375">
        <v>213</v>
      </c>
      <c r="P1036" s="371">
        <f t="shared" si="48"/>
        <v>9</v>
      </c>
      <c r="Q1036" s="371">
        <f t="shared" si="49"/>
        <v>888</v>
      </c>
      <c r="R1036" s="371">
        <f t="shared" si="50"/>
        <v>146</v>
      </c>
      <c r="S1036" s="375">
        <v>4872</v>
      </c>
      <c r="T1036" s="81"/>
    </row>
    <row r="1037" spans="1:20" ht="12" customHeight="1" x14ac:dyDescent="0.2">
      <c r="A1037" s="343"/>
      <c r="B1037" s="288" t="s">
        <v>670</v>
      </c>
      <c r="C1037" s="375">
        <v>3175</v>
      </c>
      <c r="D1037" s="375">
        <v>942</v>
      </c>
      <c r="E1037" s="375">
        <v>594</v>
      </c>
      <c r="F1037" s="375">
        <v>66</v>
      </c>
      <c r="G1037" s="375">
        <v>34</v>
      </c>
      <c r="H1037" s="375">
        <v>248</v>
      </c>
      <c r="I1037" s="375">
        <v>83</v>
      </c>
      <c r="J1037" s="375">
        <v>369</v>
      </c>
      <c r="K1037" s="375">
        <v>158</v>
      </c>
      <c r="L1037" s="375">
        <v>13</v>
      </c>
      <c r="M1037" s="375">
        <v>11</v>
      </c>
      <c r="N1037" s="375">
        <v>44</v>
      </c>
      <c r="O1037" s="375">
        <v>143</v>
      </c>
      <c r="P1037" s="371">
        <f t="shared" si="48"/>
        <v>23</v>
      </c>
      <c r="Q1037" s="371">
        <f t="shared" si="49"/>
        <v>489</v>
      </c>
      <c r="R1037" s="371">
        <f t="shared" si="50"/>
        <v>105</v>
      </c>
      <c r="S1037" s="375">
        <v>3748</v>
      </c>
      <c r="T1037" s="81"/>
    </row>
    <row r="1038" spans="1:20" ht="12" customHeight="1" x14ac:dyDescent="0.2">
      <c r="A1038" s="343"/>
      <c r="B1038" s="288" t="s">
        <v>668</v>
      </c>
      <c r="C1038" s="375">
        <v>7032</v>
      </c>
      <c r="D1038" s="375">
        <v>2605</v>
      </c>
      <c r="E1038" s="375">
        <v>1653</v>
      </c>
      <c r="F1038" s="375">
        <v>281</v>
      </c>
      <c r="G1038" s="375">
        <v>64</v>
      </c>
      <c r="H1038" s="375">
        <v>607</v>
      </c>
      <c r="I1038" s="375">
        <v>269</v>
      </c>
      <c r="J1038" s="375">
        <v>1017</v>
      </c>
      <c r="K1038" s="375">
        <v>504</v>
      </c>
      <c r="L1038" s="375">
        <v>53</v>
      </c>
      <c r="M1038" s="375">
        <v>32</v>
      </c>
      <c r="N1038" s="375">
        <v>72</v>
      </c>
      <c r="O1038" s="375">
        <v>356</v>
      </c>
      <c r="P1038" s="371">
        <f t="shared" si="48"/>
        <v>32</v>
      </c>
      <c r="Q1038" s="371">
        <f t="shared" si="49"/>
        <v>1377</v>
      </c>
      <c r="R1038" s="371">
        <f t="shared" si="50"/>
        <v>251</v>
      </c>
      <c r="S1038" s="375">
        <v>8620</v>
      </c>
      <c r="T1038" s="81"/>
    </row>
    <row r="1039" spans="1:20" ht="12" customHeight="1" x14ac:dyDescent="0.2">
      <c r="A1039" s="343" t="s">
        <v>1002</v>
      </c>
      <c r="B1039" s="288" t="s">
        <v>669</v>
      </c>
      <c r="C1039" s="375">
        <v>9121</v>
      </c>
      <c r="D1039" s="375">
        <v>2770</v>
      </c>
      <c r="E1039" s="375">
        <v>1692</v>
      </c>
      <c r="F1039" s="375">
        <v>358</v>
      </c>
      <c r="G1039" s="375">
        <v>48</v>
      </c>
      <c r="H1039" s="375">
        <v>672</v>
      </c>
      <c r="I1039" s="375">
        <v>416</v>
      </c>
      <c r="J1039" s="375">
        <v>1769</v>
      </c>
      <c r="K1039" s="375">
        <v>739</v>
      </c>
      <c r="L1039" s="375">
        <v>243</v>
      </c>
      <c r="M1039" s="375">
        <v>28</v>
      </c>
      <c r="N1039" s="375">
        <v>125</v>
      </c>
      <c r="O1039" s="375">
        <v>634</v>
      </c>
      <c r="P1039" s="371">
        <f t="shared" si="48"/>
        <v>20</v>
      </c>
      <c r="Q1039" s="371">
        <f t="shared" si="49"/>
        <v>1068</v>
      </c>
      <c r="R1039" s="371">
        <f t="shared" si="50"/>
        <v>38</v>
      </c>
      <c r="S1039" s="375">
        <v>10122</v>
      </c>
      <c r="T1039" s="81"/>
    </row>
    <row r="1040" spans="1:20" ht="12" customHeight="1" x14ac:dyDescent="0.2">
      <c r="A1040" s="343"/>
      <c r="B1040" s="288" t="s">
        <v>670</v>
      </c>
      <c r="C1040" s="375">
        <v>8131</v>
      </c>
      <c r="D1040" s="375">
        <v>1456</v>
      </c>
      <c r="E1040" s="375">
        <v>865</v>
      </c>
      <c r="F1040" s="375">
        <v>94</v>
      </c>
      <c r="G1040" s="375">
        <v>36</v>
      </c>
      <c r="H1040" s="375">
        <v>461</v>
      </c>
      <c r="I1040" s="375">
        <v>145</v>
      </c>
      <c r="J1040" s="375">
        <v>928</v>
      </c>
      <c r="K1040" s="375">
        <v>326</v>
      </c>
      <c r="L1040" s="375">
        <v>54</v>
      </c>
      <c r="M1040" s="375">
        <v>15</v>
      </c>
      <c r="N1040" s="375">
        <v>144</v>
      </c>
      <c r="O1040" s="375">
        <v>389</v>
      </c>
      <c r="P1040" s="371">
        <f t="shared" si="48"/>
        <v>21</v>
      </c>
      <c r="Q1040" s="371">
        <f t="shared" si="49"/>
        <v>579</v>
      </c>
      <c r="R1040" s="371">
        <f t="shared" si="50"/>
        <v>72</v>
      </c>
      <c r="S1040" s="375">
        <v>8659</v>
      </c>
      <c r="T1040" s="81"/>
    </row>
    <row r="1041" spans="1:20" ht="12" customHeight="1" x14ac:dyDescent="0.2">
      <c r="A1041" s="343"/>
      <c r="B1041" s="288" t="s">
        <v>668</v>
      </c>
      <c r="C1041" s="375">
        <v>17252</v>
      </c>
      <c r="D1041" s="375">
        <v>4226</v>
      </c>
      <c r="E1041" s="375">
        <v>2557</v>
      </c>
      <c r="F1041" s="375">
        <v>452</v>
      </c>
      <c r="G1041" s="375">
        <v>84</v>
      </c>
      <c r="H1041" s="375">
        <v>1133</v>
      </c>
      <c r="I1041" s="375">
        <v>561</v>
      </c>
      <c r="J1041" s="375">
        <v>2697</v>
      </c>
      <c r="K1041" s="375">
        <v>1065</v>
      </c>
      <c r="L1041" s="375">
        <v>297</v>
      </c>
      <c r="M1041" s="375">
        <v>43</v>
      </c>
      <c r="N1041" s="375">
        <v>269</v>
      </c>
      <c r="O1041" s="375">
        <v>1023</v>
      </c>
      <c r="P1041" s="371">
        <f t="shared" si="48"/>
        <v>41</v>
      </c>
      <c r="Q1041" s="371">
        <f t="shared" si="49"/>
        <v>1647</v>
      </c>
      <c r="R1041" s="371">
        <f t="shared" si="50"/>
        <v>110</v>
      </c>
      <c r="S1041" s="375">
        <v>18781</v>
      </c>
      <c r="T1041" s="81"/>
    </row>
    <row r="1042" spans="1:20" ht="12" customHeight="1" x14ac:dyDescent="0.2">
      <c r="A1042" s="343" t="s">
        <v>637</v>
      </c>
      <c r="B1042" s="288" t="s">
        <v>669</v>
      </c>
      <c r="C1042" s="375">
        <v>3053</v>
      </c>
      <c r="D1042" s="375">
        <v>1014</v>
      </c>
      <c r="E1042" s="375">
        <v>639</v>
      </c>
      <c r="F1042" s="375">
        <v>209</v>
      </c>
      <c r="G1042" s="375">
        <v>14</v>
      </c>
      <c r="H1042" s="375">
        <v>152</v>
      </c>
      <c r="I1042" s="375">
        <v>243</v>
      </c>
      <c r="J1042" s="375">
        <v>611</v>
      </c>
      <c r="K1042" s="375">
        <v>403</v>
      </c>
      <c r="L1042" s="375">
        <v>35</v>
      </c>
      <c r="M1042" s="375">
        <v>5</v>
      </c>
      <c r="N1042" s="375">
        <v>33</v>
      </c>
      <c r="O1042" s="375">
        <v>135</v>
      </c>
      <c r="P1042" s="371">
        <f t="shared" si="48"/>
        <v>9</v>
      </c>
      <c r="Q1042" s="371">
        <f t="shared" si="49"/>
        <v>410</v>
      </c>
      <c r="R1042" s="371">
        <f t="shared" si="50"/>
        <v>17</v>
      </c>
      <c r="S1042" s="375">
        <v>3456</v>
      </c>
      <c r="T1042" s="81"/>
    </row>
    <row r="1043" spans="1:20" ht="12" customHeight="1" x14ac:dyDescent="0.2">
      <c r="A1043" s="343"/>
      <c r="B1043" s="288" t="s">
        <v>670</v>
      </c>
      <c r="C1043" s="375">
        <v>2744</v>
      </c>
      <c r="D1043" s="375">
        <v>465</v>
      </c>
      <c r="E1043" s="375">
        <v>337</v>
      </c>
      <c r="F1043" s="375">
        <v>44</v>
      </c>
      <c r="G1043" s="375">
        <v>10</v>
      </c>
      <c r="H1043" s="375">
        <v>74</v>
      </c>
      <c r="I1043" s="375">
        <v>57</v>
      </c>
      <c r="J1043" s="375">
        <v>281</v>
      </c>
      <c r="K1043" s="375">
        <v>113</v>
      </c>
      <c r="L1043" s="375">
        <v>9</v>
      </c>
      <c r="M1043" s="375">
        <v>9</v>
      </c>
      <c r="N1043" s="375">
        <v>41</v>
      </c>
      <c r="O1043" s="375">
        <v>109</v>
      </c>
      <c r="P1043" s="371">
        <f t="shared" si="48"/>
        <v>1</v>
      </c>
      <c r="Q1043" s="371">
        <f t="shared" si="49"/>
        <v>259</v>
      </c>
      <c r="R1043" s="371">
        <f t="shared" si="50"/>
        <v>-35</v>
      </c>
      <c r="S1043" s="375">
        <v>2928</v>
      </c>
      <c r="T1043" s="81"/>
    </row>
    <row r="1044" spans="1:20" ht="12" customHeight="1" x14ac:dyDescent="0.2">
      <c r="A1044" s="343"/>
      <c r="B1044" s="288" t="s">
        <v>668</v>
      </c>
      <c r="C1044" s="375">
        <v>5797</v>
      </c>
      <c r="D1044" s="375">
        <v>1479</v>
      </c>
      <c r="E1044" s="375">
        <v>976</v>
      </c>
      <c r="F1044" s="375">
        <v>253</v>
      </c>
      <c r="G1044" s="375">
        <v>24</v>
      </c>
      <c r="H1044" s="375">
        <v>226</v>
      </c>
      <c r="I1044" s="375">
        <v>300</v>
      </c>
      <c r="J1044" s="375">
        <v>892</v>
      </c>
      <c r="K1044" s="375">
        <v>516</v>
      </c>
      <c r="L1044" s="375">
        <v>44</v>
      </c>
      <c r="M1044" s="375">
        <v>14</v>
      </c>
      <c r="N1044" s="375">
        <v>74</v>
      </c>
      <c r="O1044" s="375">
        <v>244</v>
      </c>
      <c r="P1044" s="371">
        <f t="shared" si="48"/>
        <v>10</v>
      </c>
      <c r="Q1044" s="371">
        <f t="shared" si="49"/>
        <v>669</v>
      </c>
      <c r="R1044" s="371">
        <f t="shared" si="50"/>
        <v>-18</v>
      </c>
      <c r="S1044" s="375">
        <v>6384</v>
      </c>
      <c r="T1044" s="81"/>
    </row>
    <row r="1045" spans="1:20" ht="12" customHeight="1" x14ac:dyDescent="0.2">
      <c r="A1045" s="343" t="s">
        <v>1003</v>
      </c>
      <c r="B1045" s="288" t="s">
        <v>669</v>
      </c>
      <c r="C1045" s="375">
        <v>6238</v>
      </c>
      <c r="D1045" s="375">
        <v>1779</v>
      </c>
      <c r="E1045" s="375">
        <v>1187</v>
      </c>
      <c r="F1045" s="375">
        <v>280</v>
      </c>
      <c r="G1045" s="375">
        <v>28</v>
      </c>
      <c r="H1045" s="375">
        <v>284</v>
      </c>
      <c r="I1045" s="375">
        <v>415</v>
      </c>
      <c r="J1045" s="375">
        <v>1072</v>
      </c>
      <c r="K1045" s="375">
        <v>700</v>
      </c>
      <c r="L1045" s="375">
        <v>64</v>
      </c>
      <c r="M1045" s="375">
        <v>19</v>
      </c>
      <c r="N1045" s="375">
        <v>52</v>
      </c>
      <c r="O1045" s="375">
        <v>237</v>
      </c>
      <c r="P1045" s="371">
        <f t="shared" si="48"/>
        <v>9</v>
      </c>
      <c r="Q1045" s="371">
        <f t="shared" si="49"/>
        <v>703</v>
      </c>
      <c r="R1045" s="371">
        <f t="shared" si="50"/>
        <v>47</v>
      </c>
      <c r="S1045" s="375">
        <v>6945</v>
      </c>
      <c r="T1045" s="81"/>
    </row>
    <row r="1046" spans="1:20" ht="12" customHeight="1" x14ac:dyDescent="0.2">
      <c r="A1046" s="343"/>
      <c r="B1046" s="288" t="s">
        <v>670</v>
      </c>
      <c r="C1046" s="375">
        <v>5412</v>
      </c>
      <c r="D1046" s="375">
        <v>1241</v>
      </c>
      <c r="E1046" s="375">
        <v>822</v>
      </c>
      <c r="F1046" s="375">
        <v>240</v>
      </c>
      <c r="G1046" s="375">
        <v>31</v>
      </c>
      <c r="H1046" s="375">
        <v>148</v>
      </c>
      <c r="I1046" s="375">
        <v>487</v>
      </c>
      <c r="J1046" s="375">
        <v>867</v>
      </c>
      <c r="K1046" s="375">
        <v>604</v>
      </c>
      <c r="L1046" s="375">
        <v>16</v>
      </c>
      <c r="M1046" s="375">
        <v>19</v>
      </c>
      <c r="N1046" s="375">
        <v>62</v>
      </c>
      <c r="O1046" s="375">
        <v>166</v>
      </c>
      <c r="P1046" s="371">
        <f t="shared" si="48"/>
        <v>12</v>
      </c>
      <c r="Q1046" s="371">
        <f t="shared" si="49"/>
        <v>442</v>
      </c>
      <c r="R1046" s="371">
        <f t="shared" si="50"/>
        <v>-18</v>
      </c>
      <c r="S1046" s="375">
        <v>5786</v>
      </c>
      <c r="T1046" s="81"/>
    </row>
    <row r="1047" spans="1:20" ht="12" customHeight="1" x14ac:dyDescent="0.2">
      <c r="A1047" s="343"/>
      <c r="B1047" s="288" t="s">
        <v>668</v>
      </c>
      <c r="C1047" s="375">
        <v>11650</v>
      </c>
      <c r="D1047" s="375">
        <v>3020</v>
      </c>
      <c r="E1047" s="375">
        <v>2009</v>
      </c>
      <c r="F1047" s="375">
        <v>520</v>
      </c>
      <c r="G1047" s="375">
        <v>59</v>
      </c>
      <c r="H1047" s="375">
        <v>432</v>
      </c>
      <c r="I1047" s="375">
        <v>902</v>
      </c>
      <c r="J1047" s="375">
        <v>1939</v>
      </c>
      <c r="K1047" s="375">
        <v>1304</v>
      </c>
      <c r="L1047" s="375">
        <v>80</v>
      </c>
      <c r="M1047" s="375">
        <v>38</v>
      </c>
      <c r="N1047" s="375">
        <v>114</v>
      </c>
      <c r="O1047" s="375">
        <v>403</v>
      </c>
      <c r="P1047" s="371">
        <f t="shared" si="48"/>
        <v>21</v>
      </c>
      <c r="Q1047" s="371">
        <f t="shared" si="49"/>
        <v>1145</v>
      </c>
      <c r="R1047" s="371">
        <f t="shared" si="50"/>
        <v>29</v>
      </c>
      <c r="S1047" s="375">
        <v>12731</v>
      </c>
      <c r="T1047" s="81"/>
    </row>
    <row r="1048" spans="1:20" ht="12" customHeight="1" x14ac:dyDescent="0.2">
      <c r="A1048" s="343" t="s">
        <v>1004</v>
      </c>
      <c r="B1048" s="288" t="s">
        <v>669</v>
      </c>
      <c r="C1048" s="375">
        <v>10434</v>
      </c>
      <c r="D1048" s="375">
        <v>2667</v>
      </c>
      <c r="E1048" s="375">
        <v>1673</v>
      </c>
      <c r="F1048" s="375">
        <v>353</v>
      </c>
      <c r="G1048" s="375">
        <v>45</v>
      </c>
      <c r="H1048" s="375">
        <v>596</v>
      </c>
      <c r="I1048" s="375">
        <v>412</v>
      </c>
      <c r="J1048" s="375">
        <v>1864</v>
      </c>
      <c r="K1048" s="375">
        <v>872</v>
      </c>
      <c r="L1048" s="375">
        <v>145</v>
      </c>
      <c r="M1048" s="375">
        <v>39</v>
      </c>
      <c r="N1048" s="375">
        <v>117</v>
      </c>
      <c r="O1048" s="375">
        <v>691</v>
      </c>
      <c r="P1048" s="371">
        <f t="shared" si="48"/>
        <v>6</v>
      </c>
      <c r="Q1048" s="371">
        <f t="shared" si="49"/>
        <v>1009</v>
      </c>
      <c r="R1048" s="371">
        <f t="shared" si="50"/>
        <v>-95</v>
      </c>
      <c r="S1048" s="375">
        <v>11237</v>
      </c>
      <c r="T1048" s="81"/>
    </row>
    <row r="1049" spans="1:20" ht="12" customHeight="1" x14ac:dyDescent="0.2">
      <c r="A1049" s="343"/>
      <c r="B1049" s="288" t="s">
        <v>670</v>
      </c>
      <c r="C1049" s="375">
        <v>8939</v>
      </c>
      <c r="D1049" s="375">
        <v>1498</v>
      </c>
      <c r="E1049" s="375">
        <v>912</v>
      </c>
      <c r="F1049" s="375">
        <v>131</v>
      </c>
      <c r="G1049" s="375">
        <v>38</v>
      </c>
      <c r="H1049" s="375">
        <v>417</v>
      </c>
      <c r="I1049" s="375">
        <v>153</v>
      </c>
      <c r="J1049" s="375">
        <v>907</v>
      </c>
      <c r="K1049" s="375">
        <v>334</v>
      </c>
      <c r="L1049" s="375">
        <v>40</v>
      </c>
      <c r="M1049" s="375">
        <v>28</v>
      </c>
      <c r="N1049" s="375">
        <v>133</v>
      </c>
      <c r="O1049" s="375">
        <v>372</v>
      </c>
      <c r="P1049" s="371">
        <f t="shared" si="48"/>
        <v>10</v>
      </c>
      <c r="Q1049" s="371">
        <f t="shared" si="49"/>
        <v>669</v>
      </c>
      <c r="R1049" s="371">
        <f t="shared" si="50"/>
        <v>45</v>
      </c>
      <c r="S1049" s="375">
        <v>9530</v>
      </c>
      <c r="T1049" s="81"/>
    </row>
    <row r="1050" spans="1:20" ht="12" customHeight="1" x14ac:dyDescent="0.2">
      <c r="A1050" s="343"/>
      <c r="B1050" s="288" t="s">
        <v>668</v>
      </c>
      <c r="C1050" s="375">
        <v>19373</v>
      </c>
      <c r="D1050" s="375">
        <v>4165</v>
      </c>
      <c r="E1050" s="375">
        <v>2585</v>
      </c>
      <c r="F1050" s="375">
        <v>484</v>
      </c>
      <c r="G1050" s="375">
        <v>83</v>
      </c>
      <c r="H1050" s="375">
        <v>1013</v>
      </c>
      <c r="I1050" s="375">
        <v>565</v>
      </c>
      <c r="J1050" s="375">
        <v>2771</v>
      </c>
      <c r="K1050" s="375">
        <v>1206</v>
      </c>
      <c r="L1050" s="375">
        <v>185</v>
      </c>
      <c r="M1050" s="375">
        <v>67</v>
      </c>
      <c r="N1050" s="375">
        <v>250</v>
      </c>
      <c r="O1050" s="375">
        <v>1063</v>
      </c>
      <c r="P1050" s="371">
        <f t="shared" si="48"/>
        <v>16</v>
      </c>
      <c r="Q1050" s="371">
        <f t="shared" si="49"/>
        <v>1678</v>
      </c>
      <c r="R1050" s="371">
        <f t="shared" si="50"/>
        <v>-50</v>
      </c>
      <c r="S1050" s="375">
        <v>20767</v>
      </c>
      <c r="T1050" s="81"/>
    </row>
    <row r="1051" spans="1:20" ht="12" customHeight="1" x14ac:dyDescent="0.2">
      <c r="A1051" s="343" t="s">
        <v>638</v>
      </c>
      <c r="B1051" s="288" t="s">
        <v>669</v>
      </c>
      <c r="C1051" s="375">
        <v>4323</v>
      </c>
      <c r="D1051" s="375">
        <v>996</v>
      </c>
      <c r="E1051" s="375">
        <v>638</v>
      </c>
      <c r="F1051" s="375">
        <v>138</v>
      </c>
      <c r="G1051" s="375">
        <v>42</v>
      </c>
      <c r="H1051" s="375">
        <v>178</v>
      </c>
      <c r="I1051" s="375">
        <v>187</v>
      </c>
      <c r="J1051" s="375">
        <v>640</v>
      </c>
      <c r="K1051" s="375">
        <v>342</v>
      </c>
      <c r="L1051" s="375">
        <v>88</v>
      </c>
      <c r="M1051" s="375">
        <v>17</v>
      </c>
      <c r="N1051" s="375">
        <v>28</v>
      </c>
      <c r="O1051" s="375">
        <v>165</v>
      </c>
      <c r="P1051" s="371">
        <f t="shared" si="48"/>
        <v>25</v>
      </c>
      <c r="Q1051" s="371">
        <f t="shared" si="49"/>
        <v>346</v>
      </c>
      <c r="R1051" s="371">
        <f t="shared" si="50"/>
        <v>13</v>
      </c>
      <c r="S1051" s="375">
        <v>4679</v>
      </c>
      <c r="T1051" s="81"/>
    </row>
    <row r="1052" spans="1:20" ht="12" customHeight="1" x14ac:dyDescent="0.2">
      <c r="A1052" s="343"/>
      <c r="B1052" s="288" t="s">
        <v>670</v>
      </c>
      <c r="C1052" s="375">
        <v>4207</v>
      </c>
      <c r="D1052" s="375">
        <v>807</v>
      </c>
      <c r="E1052" s="375">
        <v>552</v>
      </c>
      <c r="F1052" s="375">
        <v>102</v>
      </c>
      <c r="G1052" s="375">
        <v>23</v>
      </c>
      <c r="H1052" s="375">
        <v>130</v>
      </c>
      <c r="I1052" s="375">
        <v>142</v>
      </c>
      <c r="J1052" s="375">
        <v>520</v>
      </c>
      <c r="K1052" s="375">
        <v>262</v>
      </c>
      <c r="L1052" s="375">
        <v>51</v>
      </c>
      <c r="M1052" s="375">
        <v>16</v>
      </c>
      <c r="N1052" s="375">
        <v>40</v>
      </c>
      <c r="O1052" s="375">
        <v>151</v>
      </c>
      <c r="P1052" s="371">
        <f t="shared" si="48"/>
        <v>7</v>
      </c>
      <c r="Q1052" s="371">
        <f t="shared" si="49"/>
        <v>341</v>
      </c>
      <c r="R1052" s="371">
        <f t="shared" si="50"/>
        <v>-21</v>
      </c>
      <c r="S1052" s="375">
        <v>4494</v>
      </c>
      <c r="T1052" s="81"/>
    </row>
    <row r="1053" spans="1:20" ht="12" customHeight="1" x14ac:dyDescent="0.2">
      <c r="A1053" s="343"/>
      <c r="B1053" s="288" t="s">
        <v>668</v>
      </c>
      <c r="C1053" s="375">
        <v>8530</v>
      </c>
      <c r="D1053" s="375">
        <v>1803</v>
      </c>
      <c r="E1053" s="375">
        <v>1190</v>
      </c>
      <c r="F1053" s="375">
        <v>240</v>
      </c>
      <c r="G1053" s="375">
        <v>65</v>
      </c>
      <c r="H1053" s="375">
        <v>308</v>
      </c>
      <c r="I1053" s="375">
        <v>329</v>
      </c>
      <c r="J1053" s="375">
        <v>1160</v>
      </c>
      <c r="K1053" s="375">
        <v>604</v>
      </c>
      <c r="L1053" s="375">
        <v>139</v>
      </c>
      <c r="M1053" s="375">
        <v>33</v>
      </c>
      <c r="N1053" s="375">
        <v>68</v>
      </c>
      <c r="O1053" s="375">
        <v>316</v>
      </c>
      <c r="P1053" s="371">
        <f t="shared" si="48"/>
        <v>32</v>
      </c>
      <c r="Q1053" s="371">
        <f t="shared" si="49"/>
        <v>687</v>
      </c>
      <c r="R1053" s="371">
        <f t="shared" si="50"/>
        <v>-8</v>
      </c>
      <c r="S1053" s="375">
        <v>9173</v>
      </c>
      <c r="T1053" s="81"/>
    </row>
    <row r="1054" spans="1:20" ht="12" customHeight="1" x14ac:dyDescent="0.2">
      <c r="A1054" s="343" t="s">
        <v>1005</v>
      </c>
      <c r="B1054" s="288" t="s">
        <v>669</v>
      </c>
      <c r="C1054" s="375">
        <v>4481</v>
      </c>
      <c r="D1054" s="375">
        <v>1477</v>
      </c>
      <c r="E1054" s="375">
        <v>950</v>
      </c>
      <c r="F1054" s="375">
        <v>196</v>
      </c>
      <c r="G1054" s="375">
        <v>25</v>
      </c>
      <c r="H1054" s="375">
        <v>306</v>
      </c>
      <c r="I1054" s="375">
        <v>274</v>
      </c>
      <c r="J1054" s="375">
        <v>858</v>
      </c>
      <c r="K1054" s="375">
        <v>522</v>
      </c>
      <c r="L1054" s="375">
        <v>37</v>
      </c>
      <c r="M1054" s="375">
        <v>18</v>
      </c>
      <c r="N1054" s="375">
        <v>38</v>
      </c>
      <c r="O1054" s="375">
        <v>243</v>
      </c>
      <c r="P1054" s="371">
        <f t="shared" si="48"/>
        <v>7</v>
      </c>
      <c r="Q1054" s="371">
        <f t="shared" si="49"/>
        <v>587</v>
      </c>
      <c r="R1054" s="371">
        <f t="shared" si="50"/>
        <v>63</v>
      </c>
      <c r="S1054" s="375">
        <v>5100</v>
      </c>
      <c r="T1054" s="81"/>
    </row>
    <row r="1055" spans="1:20" ht="12" customHeight="1" x14ac:dyDescent="0.2">
      <c r="A1055" s="343"/>
      <c r="B1055" s="288" t="s">
        <v>670</v>
      </c>
      <c r="C1055" s="375">
        <v>4329</v>
      </c>
      <c r="D1055" s="375">
        <v>918</v>
      </c>
      <c r="E1055" s="375">
        <v>645</v>
      </c>
      <c r="F1055" s="375">
        <v>113</v>
      </c>
      <c r="G1055" s="375">
        <v>18</v>
      </c>
      <c r="H1055" s="375">
        <v>142</v>
      </c>
      <c r="I1055" s="375">
        <v>213</v>
      </c>
      <c r="J1055" s="375">
        <v>624</v>
      </c>
      <c r="K1055" s="375">
        <v>381</v>
      </c>
      <c r="L1055" s="375">
        <v>16</v>
      </c>
      <c r="M1055" s="375">
        <v>15</v>
      </c>
      <c r="N1055" s="375">
        <v>56</v>
      </c>
      <c r="O1055" s="375">
        <v>156</v>
      </c>
      <c r="P1055" s="371">
        <f t="shared" si="48"/>
        <v>3</v>
      </c>
      <c r="Q1055" s="371">
        <f t="shared" si="49"/>
        <v>361</v>
      </c>
      <c r="R1055" s="371">
        <f t="shared" si="50"/>
        <v>-14</v>
      </c>
      <c r="S1055" s="375">
        <v>4623</v>
      </c>
      <c r="T1055" s="81"/>
    </row>
    <row r="1056" spans="1:20" ht="12" customHeight="1" x14ac:dyDescent="0.2">
      <c r="A1056" s="343"/>
      <c r="B1056" s="288" t="s">
        <v>668</v>
      </c>
      <c r="C1056" s="375">
        <v>8810</v>
      </c>
      <c r="D1056" s="375">
        <v>2395</v>
      </c>
      <c r="E1056" s="375">
        <v>1595</v>
      </c>
      <c r="F1056" s="375">
        <v>309</v>
      </c>
      <c r="G1056" s="375">
        <v>43</v>
      </c>
      <c r="H1056" s="375">
        <v>448</v>
      </c>
      <c r="I1056" s="375">
        <v>487</v>
      </c>
      <c r="J1056" s="375">
        <v>1482</v>
      </c>
      <c r="K1056" s="375">
        <v>903</v>
      </c>
      <c r="L1056" s="375">
        <v>53</v>
      </c>
      <c r="M1056" s="375">
        <v>33</v>
      </c>
      <c r="N1056" s="375">
        <v>94</v>
      </c>
      <c r="O1056" s="375">
        <v>399</v>
      </c>
      <c r="P1056" s="371">
        <f t="shared" si="48"/>
        <v>10</v>
      </c>
      <c r="Q1056" s="371">
        <f t="shared" si="49"/>
        <v>948</v>
      </c>
      <c r="R1056" s="371">
        <f t="shared" si="50"/>
        <v>49</v>
      </c>
      <c r="S1056" s="375">
        <v>9723</v>
      </c>
      <c r="T1056" s="81"/>
    </row>
    <row r="1057" spans="1:20" ht="12" customHeight="1" x14ac:dyDescent="0.2">
      <c r="A1057" s="343" t="s">
        <v>1006</v>
      </c>
      <c r="B1057" s="288" t="s">
        <v>669</v>
      </c>
      <c r="C1057" s="375">
        <v>4618</v>
      </c>
      <c r="D1057" s="375">
        <v>1902</v>
      </c>
      <c r="E1057" s="375">
        <v>1222</v>
      </c>
      <c r="F1057" s="375">
        <v>310</v>
      </c>
      <c r="G1057" s="375">
        <v>30</v>
      </c>
      <c r="H1057" s="375">
        <v>340</v>
      </c>
      <c r="I1057" s="375">
        <v>289</v>
      </c>
      <c r="J1057" s="375">
        <v>1078</v>
      </c>
      <c r="K1057" s="375">
        <v>609</v>
      </c>
      <c r="L1057" s="375">
        <v>78</v>
      </c>
      <c r="M1057" s="375">
        <v>23</v>
      </c>
      <c r="N1057" s="375">
        <v>41</v>
      </c>
      <c r="O1057" s="375">
        <v>327</v>
      </c>
      <c r="P1057" s="371">
        <f t="shared" si="48"/>
        <v>7</v>
      </c>
      <c r="Q1057" s="371">
        <f t="shared" si="49"/>
        <v>845</v>
      </c>
      <c r="R1057" s="371">
        <f t="shared" si="50"/>
        <v>13</v>
      </c>
      <c r="S1057" s="375">
        <v>5442</v>
      </c>
      <c r="T1057" s="81"/>
    </row>
    <row r="1058" spans="1:20" ht="12" customHeight="1" x14ac:dyDescent="0.2">
      <c r="A1058" s="343"/>
      <c r="B1058" s="288" t="s">
        <v>670</v>
      </c>
      <c r="C1058" s="375">
        <v>3800</v>
      </c>
      <c r="D1058" s="375">
        <v>897</v>
      </c>
      <c r="E1058" s="375">
        <v>616</v>
      </c>
      <c r="F1058" s="375">
        <v>90</v>
      </c>
      <c r="G1058" s="375">
        <v>25</v>
      </c>
      <c r="H1058" s="375">
        <v>166</v>
      </c>
      <c r="I1058" s="375">
        <v>91</v>
      </c>
      <c r="J1058" s="375">
        <v>479</v>
      </c>
      <c r="K1058" s="375">
        <v>215</v>
      </c>
      <c r="L1058" s="375">
        <v>13</v>
      </c>
      <c r="M1058" s="375">
        <v>13</v>
      </c>
      <c r="N1058" s="375">
        <v>48</v>
      </c>
      <c r="O1058" s="375">
        <v>190</v>
      </c>
      <c r="P1058" s="371">
        <f t="shared" si="48"/>
        <v>12</v>
      </c>
      <c r="Q1058" s="371">
        <f t="shared" si="49"/>
        <v>478</v>
      </c>
      <c r="R1058" s="371">
        <f t="shared" si="50"/>
        <v>-24</v>
      </c>
      <c r="S1058" s="375">
        <v>4218</v>
      </c>
      <c r="T1058" s="81"/>
    </row>
    <row r="1059" spans="1:20" ht="12" customHeight="1" x14ac:dyDescent="0.2">
      <c r="A1059" s="343"/>
      <c r="B1059" s="288" t="s">
        <v>668</v>
      </c>
      <c r="C1059" s="375">
        <v>8418</v>
      </c>
      <c r="D1059" s="375">
        <v>2799</v>
      </c>
      <c r="E1059" s="375">
        <v>1838</v>
      </c>
      <c r="F1059" s="375">
        <v>400</v>
      </c>
      <c r="G1059" s="375">
        <v>55</v>
      </c>
      <c r="H1059" s="375">
        <v>506</v>
      </c>
      <c r="I1059" s="375">
        <v>380</v>
      </c>
      <c r="J1059" s="375">
        <v>1557</v>
      </c>
      <c r="K1059" s="375">
        <v>824</v>
      </c>
      <c r="L1059" s="375">
        <v>91</v>
      </c>
      <c r="M1059" s="375">
        <v>36</v>
      </c>
      <c r="N1059" s="375">
        <v>89</v>
      </c>
      <c r="O1059" s="375">
        <v>517</v>
      </c>
      <c r="P1059" s="371">
        <f t="shared" si="48"/>
        <v>19</v>
      </c>
      <c r="Q1059" s="371">
        <f t="shared" si="49"/>
        <v>1323</v>
      </c>
      <c r="R1059" s="371">
        <f t="shared" si="50"/>
        <v>-11</v>
      </c>
      <c r="S1059" s="375">
        <v>9660</v>
      </c>
      <c r="T1059" s="81"/>
    </row>
    <row r="1060" spans="1:20" ht="30" customHeight="1" x14ac:dyDescent="0.2">
      <c r="A1060" s="343" t="s">
        <v>1007</v>
      </c>
      <c r="B1060" s="288" t="s">
        <v>669</v>
      </c>
      <c r="C1060" s="375">
        <v>4331</v>
      </c>
      <c r="D1060" s="375">
        <v>1638</v>
      </c>
      <c r="E1060" s="375">
        <v>1099</v>
      </c>
      <c r="F1060" s="375">
        <v>296</v>
      </c>
      <c r="G1060" s="375">
        <v>35</v>
      </c>
      <c r="H1060" s="375">
        <v>208</v>
      </c>
      <c r="I1060" s="375">
        <v>346</v>
      </c>
      <c r="J1060" s="375">
        <v>964</v>
      </c>
      <c r="K1060" s="375">
        <v>591</v>
      </c>
      <c r="L1060" s="375">
        <v>91</v>
      </c>
      <c r="M1060" s="375">
        <v>17</v>
      </c>
      <c r="N1060" s="375">
        <v>40</v>
      </c>
      <c r="O1060" s="375">
        <v>225</v>
      </c>
      <c r="P1060" s="371">
        <f t="shared" si="48"/>
        <v>18</v>
      </c>
      <c r="Q1060" s="371">
        <f t="shared" si="49"/>
        <v>713</v>
      </c>
      <c r="R1060" s="371">
        <f t="shared" si="50"/>
        <v>-17</v>
      </c>
      <c r="S1060" s="375">
        <v>5005</v>
      </c>
      <c r="T1060" s="81"/>
    </row>
    <row r="1061" spans="1:20" ht="12" customHeight="1" x14ac:dyDescent="0.2">
      <c r="A1061" s="343"/>
      <c r="B1061" s="288" t="s">
        <v>670</v>
      </c>
      <c r="C1061" s="375">
        <v>3571</v>
      </c>
      <c r="D1061" s="375">
        <v>920</v>
      </c>
      <c r="E1061" s="375">
        <v>629</v>
      </c>
      <c r="F1061" s="375">
        <v>128</v>
      </c>
      <c r="G1061" s="375">
        <v>35</v>
      </c>
      <c r="H1061" s="375">
        <v>128</v>
      </c>
      <c r="I1061" s="375">
        <v>159</v>
      </c>
      <c r="J1061" s="375">
        <v>458</v>
      </c>
      <c r="K1061" s="375">
        <v>273</v>
      </c>
      <c r="L1061" s="375">
        <v>26</v>
      </c>
      <c r="M1061" s="375">
        <v>8</v>
      </c>
      <c r="N1061" s="375">
        <v>45</v>
      </c>
      <c r="O1061" s="375">
        <v>106</v>
      </c>
      <c r="P1061" s="371">
        <f t="shared" si="48"/>
        <v>27</v>
      </c>
      <c r="Q1061" s="371">
        <f t="shared" si="49"/>
        <v>458</v>
      </c>
      <c r="R1061" s="371">
        <f t="shared" si="50"/>
        <v>22</v>
      </c>
      <c r="S1061" s="375">
        <v>4033</v>
      </c>
      <c r="T1061" s="81"/>
    </row>
    <row r="1062" spans="1:20" ht="12" customHeight="1" x14ac:dyDescent="0.2">
      <c r="A1062" s="343"/>
      <c r="B1062" s="288" t="s">
        <v>668</v>
      </c>
      <c r="C1062" s="375">
        <v>7902</v>
      </c>
      <c r="D1062" s="375">
        <v>2558</v>
      </c>
      <c r="E1062" s="375">
        <v>1728</v>
      </c>
      <c r="F1062" s="375">
        <v>424</v>
      </c>
      <c r="G1062" s="375">
        <v>70</v>
      </c>
      <c r="H1062" s="375">
        <v>336</v>
      </c>
      <c r="I1062" s="375">
        <v>505</v>
      </c>
      <c r="J1062" s="375">
        <v>1422</v>
      </c>
      <c r="K1062" s="375">
        <v>864</v>
      </c>
      <c r="L1062" s="375">
        <v>117</v>
      </c>
      <c r="M1062" s="375">
        <v>25</v>
      </c>
      <c r="N1062" s="375">
        <v>85</v>
      </c>
      <c r="O1062" s="375">
        <v>331</v>
      </c>
      <c r="P1062" s="371">
        <f t="shared" si="48"/>
        <v>45</v>
      </c>
      <c r="Q1062" s="371">
        <f t="shared" si="49"/>
        <v>1171</v>
      </c>
      <c r="R1062" s="371">
        <f t="shared" si="50"/>
        <v>5</v>
      </c>
      <c r="S1062" s="375">
        <v>9038</v>
      </c>
      <c r="T1062" s="81"/>
    </row>
    <row r="1063" spans="1:20" ht="12" customHeight="1" x14ac:dyDescent="0.2">
      <c r="A1063" s="343" t="s">
        <v>1008</v>
      </c>
      <c r="B1063" s="288" t="s">
        <v>669</v>
      </c>
      <c r="C1063" s="375">
        <v>4802</v>
      </c>
      <c r="D1063" s="375">
        <v>1372</v>
      </c>
      <c r="E1063" s="375">
        <v>951</v>
      </c>
      <c r="F1063" s="375">
        <v>188</v>
      </c>
      <c r="G1063" s="375">
        <v>30</v>
      </c>
      <c r="H1063" s="375">
        <v>203</v>
      </c>
      <c r="I1063" s="375">
        <v>207</v>
      </c>
      <c r="J1063" s="375">
        <v>835</v>
      </c>
      <c r="K1063" s="375">
        <v>431</v>
      </c>
      <c r="L1063" s="375">
        <v>78</v>
      </c>
      <c r="M1063" s="375">
        <v>24</v>
      </c>
      <c r="N1063" s="375">
        <v>38</v>
      </c>
      <c r="O1063" s="375">
        <v>264</v>
      </c>
      <c r="P1063" s="371">
        <f t="shared" si="48"/>
        <v>6</v>
      </c>
      <c r="Q1063" s="371">
        <f t="shared" si="49"/>
        <v>630</v>
      </c>
      <c r="R1063" s="371">
        <f t="shared" si="50"/>
        <v>-61</v>
      </c>
      <c r="S1063" s="375">
        <v>5339</v>
      </c>
      <c r="T1063" s="81"/>
    </row>
    <row r="1064" spans="1:20" ht="12" customHeight="1" x14ac:dyDescent="0.2">
      <c r="A1064" s="343"/>
      <c r="B1064" s="288" t="s">
        <v>670</v>
      </c>
      <c r="C1064" s="375">
        <v>4827</v>
      </c>
      <c r="D1064" s="375">
        <v>1024</v>
      </c>
      <c r="E1064" s="375">
        <v>709</v>
      </c>
      <c r="F1064" s="375">
        <v>126</v>
      </c>
      <c r="G1064" s="375">
        <v>20</v>
      </c>
      <c r="H1064" s="375">
        <v>169</v>
      </c>
      <c r="I1064" s="375">
        <v>190</v>
      </c>
      <c r="J1064" s="375">
        <v>695</v>
      </c>
      <c r="K1064" s="375">
        <v>392</v>
      </c>
      <c r="L1064" s="375">
        <v>29</v>
      </c>
      <c r="M1064" s="375">
        <v>16</v>
      </c>
      <c r="N1064" s="375">
        <v>46</v>
      </c>
      <c r="O1064" s="375">
        <v>212</v>
      </c>
      <c r="P1064" s="371">
        <f t="shared" si="48"/>
        <v>4</v>
      </c>
      <c r="Q1064" s="371">
        <f t="shared" si="49"/>
        <v>414</v>
      </c>
      <c r="R1064" s="371">
        <f t="shared" si="50"/>
        <v>-43</v>
      </c>
      <c r="S1064" s="375">
        <v>5156</v>
      </c>
      <c r="T1064" s="81"/>
    </row>
    <row r="1065" spans="1:20" ht="12" customHeight="1" x14ac:dyDescent="0.2">
      <c r="A1065" s="343"/>
      <c r="B1065" s="288" t="s">
        <v>668</v>
      </c>
      <c r="C1065" s="375">
        <v>9629</v>
      </c>
      <c r="D1065" s="375">
        <v>2396</v>
      </c>
      <c r="E1065" s="375">
        <v>1660</v>
      </c>
      <c r="F1065" s="375">
        <v>314</v>
      </c>
      <c r="G1065" s="375">
        <v>50</v>
      </c>
      <c r="H1065" s="375">
        <v>372</v>
      </c>
      <c r="I1065" s="375">
        <v>397</v>
      </c>
      <c r="J1065" s="375">
        <v>1530</v>
      </c>
      <c r="K1065" s="375">
        <v>823</v>
      </c>
      <c r="L1065" s="375">
        <v>107</v>
      </c>
      <c r="M1065" s="375">
        <v>40</v>
      </c>
      <c r="N1065" s="375">
        <v>84</v>
      </c>
      <c r="O1065" s="375">
        <v>476</v>
      </c>
      <c r="P1065" s="371">
        <f t="shared" si="48"/>
        <v>10</v>
      </c>
      <c r="Q1065" s="371">
        <f t="shared" si="49"/>
        <v>1044</v>
      </c>
      <c r="R1065" s="371">
        <f t="shared" si="50"/>
        <v>-104</v>
      </c>
      <c r="S1065" s="375">
        <v>10495</v>
      </c>
      <c r="T1065" s="81"/>
    </row>
    <row r="1066" spans="1:20" ht="20.100000000000001" customHeight="1" x14ac:dyDescent="0.2">
      <c r="A1066" s="346" t="s">
        <v>19</v>
      </c>
      <c r="B1066" s="286" t="s">
        <v>669</v>
      </c>
      <c r="C1066" s="374">
        <v>44136</v>
      </c>
      <c r="D1066" s="374">
        <v>8420</v>
      </c>
      <c r="E1066" s="374">
        <v>6559</v>
      </c>
      <c r="F1066" s="374">
        <v>807</v>
      </c>
      <c r="G1066" s="374">
        <v>188</v>
      </c>
      <c r="H1066" s="374">
        <v>866</v>
      </c>
      <c r="I1066" s="374">
        <v>1084</v>
      </c>
      <c r="J1066" s="374">
        <v>5247</v>
      </c>
      <c r="K1066" s="374">
        <v>2306</v>
      </c>
      <c r="L1066" s="374">
        <v>989</v>
      </c>
      <c r="M1066" s="374">
        <v>203</v>
      </c>
      <c r="N1066" s="374">
        <v>693</v>
      </c>
      <c r="O1066" s="374">
        <v>1056</v>
      </c>
      <c r="P1066" s="406">
        <f t="shared" si="48"/>
        <v>-15</v>
      </c>
      <c r="Q1066" s="406">
        <f t="shared" si="49"/>
        <v>4071</v>
      </c>
      <c r="R1066" s="406">
        <f t="shared" si="50"/>
        <v>-190</v>
      </c>
      <c r="S1066" s="374">
        <v>47309</v>
      </c>
      <c r="T1066" s="81"/>
    </row>
    <row r="1067" spans="1:20" ht="12" customHeight="1" x14ac:dyDescent="0.2">
      <c r="A1067" s="340"/>
      <c r="B1067" s="286" t="s">
        <v>670</v>
      </c>
      <c r="C1067" s="374">
        <v>41657</v>
      </c>
      <c r="D1067" s="374">
        <v>5954</v>
      </c>
      <c r="E1067" s="374">
        <v>4565</v>
      </c>
      <c r="F1067" s="374">
        <v>499</v>
      </c>
      <c r="G1067" s="374">
        <v>173</v>
      </c>
      <c r="H1067" s="374">
        <v>717</v>
      </c>
      <c r="I1067" s="374">
        <v>847</v>
      </c>
      <c r="J1067" s="374">
        <v>4224</v>
      </c>
      <c r="K1067" s="374">
        <v>2077</v>
      </c>
      <c r="L1067" s="374">
        <v>486</v>
      </c>
      <c r="M1067" s="374">
        <v>164</v>
      </c>
      <c r="N1067" s="374">
        <v>720</v>
      </c>
      <c r="O1067" s="374">
        <v>777</v>
      </c>
      <c r="P1067" s="406">
        <f t="shared" si="48"/>
        <v>9</v>
      </c>
      <c r="Q1067" s="406">
        <f t="shared" si="49"/>
        <v>2501</v>
      </c>
      <c r="R1067" s="406">
        <f t="shared" si="50"/>
        <v>-60</v>
      </c>
      <c r="S1067" s="374">
        <v>43387</v>
      </c>
      <c r="T1067" s="81"/>
    </row>
    <row r="1068" spans="1:20" ht="12" customHeight="1" x14ac:dyDescent="0.2">
      <c r="A1068" s="340"/>
      <c r="B1068" s="286" t="s">
        <v>668</v>
      </c>
      <c r="C1068" s="374">
        <v>85793</v>
      </c>
      <c r="D1068" s="374">
        <v>14374</v>
      </c>
      <c r="E1068" s="374">
        <v>11124</v>
      </c>
      <c r="F1068" s="374">
        <v>1306</v>
      </c>
      <c r="G1068" s="374">
        <v>361</v>
      </c>
      <c r="H1068" s="374">
        <v>1583</v>
      </c>
      <c r="I1068" s="374">
        <v>1931</v>
      </c>
      <c r="J1068" s="374">
        <v>9471</v>
      </c>
      <c r="K1068" s="374">
        <v>4383</v>
      </c>
      <c r="L1068" s="374">
        <v>1475</v>
      </c>
      <c r="M1068" s="374">
        <v>367</v>
      </c>
      <c r="N1068" s="374">
        <v>1413</v>
      </c>
      <c r="O1068" s="374">
        <v>1833</v>
      </c>
      <c r="P1068" s="406">
        <f t="shared" si="48"/>
        <v>-6</v>
      </c>
      <c r="Q1068" s="406">
        <f t="shared" si="49"/>
        <v>6572</v>
      </c>
      <c r="R1068" s="406">
        <f t="shared" si="50"/>
        <v>-250</v>
      </c>
      <c r="S1068" s="374">
        <v>90696</v>
      </c>
      <c r="T1068" s="81"/>
    </row>
    <row r="1069" spans="1:20" ht="20.100000000000001" customHeight="1" x14ac:dyDescent="0.2">
      <c r="A1069" s="340" t="s">
        <v>681</v>
      </c>
      <c r="B1069" s="286" t="s">
        <v>669</v>
      </c>
      <c r="C1069" s="374">
        <v>250852</v>
      </c>
      <c r="D1069" s="374">
        <v>24204</v>
      </c>
      <c r="E1069" s="374">
        <v>17767</v>
      </c>
      <c r="F1069" s="374">
        <v>1831</v>
      </c>
      <c r="G1069" s="374">
        <v>895</v>
      </c>
      <c r="H1069" s="374">
        <v>3711</v>
      </c>
      <c r="I1069" s="374">
        <v>2130</v>
      </c>
      <c r="J1069" s="374">
        <v>19304</v>
      </c>
      <c r="K1069" s="374">
        <v>6593</v>
      </c>
      <c r="L1069" s="374">
        <v>6101</v>
      </c>
      <c r="M1069" s="374">
        <v>714</v>
      </c>
      <c r="N1069" s="374">
        <v>2549</v>
      </c>
      <c r="O1069" s="374">
        <v>3347</v>
      </c>
      <c r="P1069" s="406">
        <f t="shared" si="48"/>
        <v>181</v>
      </c>
      <c r="Q1069" s="406">
        <f t="shared" si="49"/>
        <v>6904</v>
      </c>
      <c r="R1069" s="406">
        <f t="shared" si="50"/>
        <v>364</v>
      </c>
      <c r="S1069" s="374">
        <v>255752</v>
      </c>
      <c r="T1069" s="81"/>
    </row>
    <row r="1070" spans="1:20" ht="12" customHeight="1" x14ac:dyDescent="0.2">
      <c r="A1070" s="340"/>
      <c r="B1070" s="286" t="s">
        <v>670</v>
      </c>
      <c r="C1070" s="374">
        <v>241048</v>
      </c>
      <c r="D1070" s="374">
        <v>19527</v>
      </c>
      <c r="E1070" s="374">
        <v>14099</v>
      </c>
      <c r="F1070" s="374">
        <v>1251</v>
      </c>
      <c r="G1070" s="374">
        <v>827</v>
      </c>
      <c r="H1070" s="374">
        <v>3350</v>
      </c>
      <c r="I1070" s="374">
        <v>1537</v>
      </c>
      <c r="J1070" s="374">
        <v>15313</v>
      </c>
      <c r="K1070" s="374">
        <v>6146</v>
      </c>
      <c r="L1070" s="374">
        <v>3517</v>
      </c>
      <c r="M1070" s="374">
        <v>421</v>
      </c>
      <c r="N1070" s="374">
        <v>2436</v>
      </c>
      <c r="O1070" s="374">
        <v>2793</v>
      </c>
      <c r="P1070" s="406">
        <f t="shared" si="48"/>
        <v>406</v>
      </c>
      <c r="Q1070" s="406">
        <f t="shared" si="49"/>
        <v>5687</v>
      </c>
      <c r="R1070" s="406">
        <f t="shared" si="50"/>
        <v>557</v>
      </c>
      <c r="S1070" s="374">
        <v>245262</v>
      </c>
      <c r="T1070" s="81"/>
    </row>
    <row r="1071" spans="1:20" ht="12" customHeight="1" x14ac:dyDescent="0.2">
      <c r="A1071" s="340"/>
      <c r="B1071" s="286" t="s">
        <v>668</v>
      </c>
      <c r="C1071" s="374">
        <v>491900</v>
      </c>
      <c r="D1071" s="374">
        <v>43731</v>
      </c>
      <c r="E1071" s="374">
        <v>31866</v>
      </c>
      <c r="F1071" s="374">
        <v>3082</v>
      </c>
      <c r="G1071" s="374">
        <v>1722</v>
      </c>
      <c r="H1071" s="374">
        <v>7061</v>
      </c>
      <c r="I1071" s="374">
        <v>3667</v>
      </c>
      <c r="J1071" s="374">
        <v>34617</v>
      </c>
      <c r="K1071" s="374">
        <v>12739</v>
      </c>
      <c r="L1071" s="374">
        <v>9618</v>
      </c>
      <c r="M1071" s="374">
        <v>1135</v>
      </c>
      <c r="N1071" s="374">
        <v>4985</v>
      </c>
      <c r="O1071" s="374">
        <v>6140</v>
      </c>
      <c r="P1071" s="406">
        <f t="shared" si="48"/>
        <v>587</v>
      </c>
      <c r="Q1071" s="406">
        <f t="shared" si="49"/>
        <v>12591</v>
      </c>
      <c r="R1071" s="406">
        <f t="shared" si="50"/>
        <v>921</v>
      </c>
      <c r="S1071" s="374">
        <v>501014</v>
      </c>
      <c r="T1071" s="81"/>
    </row>
    <row r="1072" spans="1:20" ht="20.100000000000001" customHeight="1" x14ac:dyDescent="0.2">
      <c r="A1072" s="340" t="s">
        <v>271</v>
      </c>
      <c r="B1072" s="286" t="s">
        <v>669</v>
      </c>
      <c r="C1072" s="374">
        <v>31286</v>
      </c>
      <c r="D1072" s="374">
        <v>12178</v>
      </c>
      <c r="E1072" s="374">
        <v>8887</v>
      </c>
      <c r="F1072" s="374">
        <v>1055</v>
      </c>
      <c r="G1072" s="374">
        <v>315</v>
      </c>
      <c r="H1072" s="374">
        <v>1921</v>
      </c>
      <c r="I1072" s="374">
        <v>1632</v>
      </c>
      <c r="J1072" s="374">
        <v>7115</v>
      </c>
      <c r="K1072" s="374">
        <v>2937</v>
      </c>
      <c r="L1072" s="374">
        <v>1404</v>
      </c>
      <c r="M1072" s="374">
        <v>87</v>
      </c>
      <c r="N1072" s="374">
        <v>405</v>
      </c>
      <c r="O1072" s="374">
        <v>2282</v>
      </c>
      <c r="P1072" s="406">
        <f t="shared" si="48"/>
        <v>228</v>
      </c>
      <c r="Q1072" s="406">
        <f t="shared" si="49"/>
        <v>5601</v>
      </c>
      <c r="R1072" s="406">
        <f t="shared" si="50"/>
        <v>-361</v>
      </c>
      <c r="S1072" s="374">
        <v>36349</v>
      </c>
      <c r="T1072" s="81"/>
    </row>
    <row r="1073" spans="1:20" ht="12" customHeight="1" x14ac:dyDescent="0.2">
      <c r="A1073" s="340"/>
      <c r="B1073" s="286" t="s">
        <v>670</v>
      </c>
      <c r="C1073" s="374">
        <v>28294</v>
      </c>
      <c r="D1073" s="374">
        <v>7677</v>
      </c>
      <c r="E1073" s="374">
        <v>5469</v>
      </c>
      <c r="F1073" s="374">
        <v>520</v>
      </c>
      <c r="G1073" s="374">
        <v>264</v>
      </c>
      <c r="H1073" s="374">
        <v>1424</v>
      </c>
      <c r="I1073" s="374">
        <v>850</v>
      </c>
      <c r="J1073" s="374">
        <v>4731</v>
      </c>
      <c r="K1073" s="374">
        <v>1905</v>
      </c>
      <c r="L1073" s="374">
        <v>558</v>
      </c>
      <c r="M1073" s="374">
        <v>58</v>
      </c>
      <c r="N1073" s="374">
        <v>478</v>
      </c>
      <c r="O1073" s="374">
        <v>1732</v>
      </c>
      <c r="P1073" s="406">
        <f t="shared" si="48"/>
        <v>206</v>
      </c>
      <c r="Q1073" s="406">
        <f t="shared" si="49"/>
        <v>3526</v>
      </c>
      <c r="R1073" s="406">
        <f t="shared" si="50"/>
        <v>-308</v>
      </c>
      <c r="S1073" s="374">
        <v>31240</v>
      </c>
      <c r="T1073" s="81"/>
    </row>
    <row r="1074" spans="1:20" ht="12" customHeight="1" x14ac:dyDescent="0.2">
      <c r="A1074" s="340"/>
      <c r="B1074" s="286" t="s">
        <v>668</v>
      </c>
      <c r="C1074" s="374">
        <v>59580</v>
      </c>
      <c r="D1074" s="374">
        <v>19855</v>
      </c>
      <c r="E1074" s="374">
        <v>14356</v>
      </c>
      <c r="F1074" s="374">
        <v>1575</v>
      </c>
      <c r="G1074" s="374">
        <v>579</v>
      </c>
      <c r="H1074" s="374">
        <v>3345</v>
      </c>
      <c r="I1074" s="374">
        <v>2482</v>
      </c>
      <c r="J1074" s="374">
        <v>11846</v>
      </c>
      <c r="K1074" s="374">
        <v>4842</v>
      </c>
      <c r="L1074" s="374">
        <v>1962</v>
      </c>
      <c r="M1074" s="374">
        <v>145</v>
      </c>
      <c r="N1074" s="374">
        <v>883</v>
      </c>
      <c r="O1074" s="374">
        <v>4014</v>
      </c>
      <c r="P1074" s="406">
        <f t="shared" si="48"/>
        <v>434</v>
      </c>
      <c r="Q1074" s="406">
        <f t="shared" si="49"/>
        <v>9127</v>
      </c>
      <c r="R1074" s="406">
        <f t="shared" si="50"/>
        <v>-669</v>
      </c>
      <c r="S1074" s="374">
        <v>67589</v>
      </c>
      <c r="T1074" s="81"/>
    </row>
    <row r="1075" spans="1:20" ht="12" customHeight="1" x14ac:dyDescent="0.2">
      <c r="A1075" s="343" t="s">
        <v>1009</v>
      </c>
      <c r="B1075" s="288" t="s">
        <v>669</v>
      </c>
      <c r="C1075" s="375">
        <v>999</v>
      </c>
      <c r="D1075" s="375">
        <v>285</v>
      </c>
      <c r="E1075" s="375">
        <v>201</v>
      </c>
      <c r="F1075" s="375">
        <v>29</v>
      </c>
      <c r="G1075" s="375">
        <v>5</v>
      </c>
      <c r="H1075" s="375">
        <v>50</v>
      </c>
      <c r="I1075" s="375">
        <v>40</v>
      </c>
      <c r="J1075" s="375">
        <v>149</v>
      </c>
      <c r="K1075" s="375">
        <v>59</v>
      </c>
      <c r="L1075" s="375">
        <v>21</v>
      </c>
      <c r="M1075" s="375">
        <v>4</v>
      </c>
      <c r="N1075" s="375">
        <v>8</v>
      </c>
      <c r="O1075" s="375">
        <v>57</v>
      </c>
      <c r="P1075" s="371">
        <f t="shared" si="48"/>
        <v>1</v>
      </c>
      <c r="Q1075" s="371">
        <f t="shared" si="49"/>
        <v>150</v>
      </c>
      <c r="R1075" s="371">
        <f t="shared" si="50"/>
        <v>-7</v>
      </c>
      <c r="S1075" s="375">
        <v>1135</v>
      </c>
      <c r="T1075" s="81"/>
    </row>
    <row r="1076" spans="1:20" ht="12" customHeight="1" x14ac:dyDescent="0.2">
      <c r="A1076" s="343"/>
      <c r="B1076" s="288" t="s">
        <v>670</v>
      </c>
      <c r="C1076" s="375">
        <v>829</v>
      </c>
      <c r="D1076" s="375">
        <v>146</v>
      </c>
      <c r="E1076" s="375">
        <v>93</v>
      </c>
      <c r="F1076" s="375">
        <v>18</v>
      </c>
      <c r="G1076" s="375">
        <v>5</v>
      </c>
      <c r="H1076" s="375">
        <v>30</v>
      </c>
      <c r="I1076" s="375">
        <v>21</v>
      </c>
      <c r="J1076" s="375">
        <v>123</v>
      </c>
      <c r="K1076" s="375">
        <v>41</v>
      </c>
      <c r="L1076" s="375">
        <v>7</v>
      </c>
      <c r="M1076" s="375">
        <v>3</v>
      </c>
      <c r="N1076" s="375">
        <v>13</v>
      </c>
      <c r="O1076" s="375">
        <v>59</v>
      </c>
      <c r="P1076" s="371">
        <f t="shared" si="48"/>
        <v>2</v>
      </c>
      <c r="Q1076" s="371">
        <f t="shared" si="49"/>
        <v>63</v>
      </c>
      <c r="R1076" s="371">
        <f t="shared" si="50"/>
        <v>-29</v>
      </c>
      <c r="S1076" s="375">
        <v>852</v>
      </c>
      <c r="T1076" s="81"/>
    </row>
    <row r="1077" spans="1:20" ht="12" customHeight="1" x14ac:dyDescent="0.2">
      <c r="A1077" s="343"/>
      <c r="B1077" s="288" t="s">
        <v>668</v>
      </c>
      <c r="C1077" s="375">
        <v>1828</v>
      </c>
      <c r="D1077" s="375">
        <v>431</v>
      </c>
      <c r="E1077" s="375">
        <v>294</v>
      </c>
      <c r="F1077" s="375">
        <v>47</v>
      </c>
      <c r="G1077" s="375">
        <v>10</v>
      </c>
      <c r="H1077" s="375">
        <v>80</v>
      </c>
      <c r="I1077" s="375">
        <v>61</v>
      </c>
      <c r="J1077" s="375">
        <v>272</v>
      </c>
      <c r="K1077" s="375">
        <v>100</v>
      </c>
      <c r="L1077" s="375">
        <v>28</v>
      </c>
      <c r="M1077" s="375">
        <v>7</v>
      </c>
      <c r="N1077" s="375">
        <v>21</v>
      </c>
      <c r="O1077" s="375">
        <v>116</v>
      </c>
      <c r="P1077" s="371">
        <f t="shared" si="48"/>
        <v>3</v>
      </c>
      <c r="Q1077" s="371">
        <f t="shared" si="49"/>
        <v>213</v>
      </c>
      <c r="R1077" s="371">
        <f t="shared" si="50"/>
        <v>-36</v>
      </c>
      <c r="S1077" s="375">
        <v>1987</v>
      </c>
      <c r="T1077" s="81"/>
    </row>
    <row r="1078" spans="1:20" ht="12" customHeight="1" x14ac:dyDescent="0.2">
      <c r="A1078" s="347" t="s">
        <v>1116</v>
      </c>
      <c r="B1078" s="288" t="s">
        <v>669</v>
      </c>
      <c r="C1078" s="375">
        <v>3332</v>
      </c>
      <c r="D1078" s="375">
        <v>1090</v>
      </c>
      <c r="E1078" s="375">
        <v>719</v>
      </c>
      <c r="F1078" s="375">
        <v>125</v>
      </c>
      <c r="G1078" s="375">
        <v>33</v>
      </c>
      <c r="H1078" s="375">
        <v>213</v>
      </c>
      <c r="I1078" s="375">
        <v>125</v>
      </c>
      <c r="J1078" s="375">
        <v>809</v>
      </c>
      <c r="K1078" s="375">
        <v>356</v>
      </c>
      <c r="L1078" s="375">
        <v>98</v>
      </c>
      <c r="M1078" s="375">
        <v>12</v>
      </c>
      <c r="N1078" s="375">
        <v>41</v>
      </c>
      <c r="O1078" s="375">
        <v>302</v>
      </c>
      <c r="P1078" s="371">
        <f t="shared" si="48"/>
        <v>21</v>
      </c>
      <c r="Q1078" s="371">
        <f t="shared" si="49"/>
        <v>390</v>
      </c>
      <c r="R1078" s="371">
        <f t="shared" si="50"/>
        <v>-89</v>
      </c>
      <c r="S1078" s="375">
        <v>3613</v>
      </c>
      <c r="T1078" s="81"/>
    </row>
    <row r="1079" spans="1:20" ht="12" customHeight="1" x14ac:dyDescent="0.2">
      <c r="A1079" s="343"/>
      <c r="B1079" s="288" t="s">
        <v>670</v>
      </c>
      <c r="C1079" s="375">
        <v>2972</v>
      </c>
      <c r="D1079" s="375">
        <v>816</v>
      </c>
      <c r="E1079" s="375">
        <v>596</v>
      </c>
      <c r="F1079" s="375">
        <v>54</v>
      </c>
      <c r="G1079" s="375">
        <v>31</v>
      </c>
      <c r="H1079" s="375">
        <v>135</v>
      </c>
      <c r="I1079" s="375">
        <v>70</v>
      </c>
      <c r="J1079" s="375">
        <v>524</v>
      </c>
      <c r="K1079" s="375">
        <v>193</v>
      </c>
      <c r="L1079" s="375">
        <v>45</v>
      </c>
      <c r="M1079" s="375">
        <v>8</v>
      </c>
      <c r="N1079" s="375">
        <v>50</v>
      </c>
      <c r="O1079" s="375">
        <v>228</v>
      </c>
      <c r="P1079" s="371">
        <f t="shared" si="48"/>
        <v>23</v>
      </c>
      <c r="Q1079" s="371">
        <f t="shared" si="49"/>
        <v>412</v>
      </c>
      <c r="R1079" s="371">
        <f t="shared" si="50"/>
        <v>-93</v>
      </c>
      <c r="S1079" s="375">
        <v>3264</v>
      </c>
      <c r="T1079" s="81"/>
    </row>
    <row r="1080" spans="1:20" ht="12" customHeight="1" x14ac:dyDescent="0.2">
      <c r="A1080" s="343"/>
      <c r="B1080" s="288" t="s">
        <v>668</v>
      </c>
      <c r="C1080" s="375">
        <v>6304</v>
      </c>
      <c r="D1080" s="375">
        <v>1906</v>
      </c>
      <c r="E1080" s="375">
        <v>1315</v>
      </c>
      <c r="F1080" s="375">
        <v>179</v>
      </c>
      <c r="G1080" s="375">
        <v>64</v>
      </c>
      <c r="H1080" s="375">
        <v>348</v>
      </c>
      <c r="I1080" s="375">
        <v>195</v>
      </c>
      <c r="J1080" s="375">
        <v>1333</v>
      </c>
      <c r="K1080" s="375">
        <v>549</v>
      </c>
      <c r="L1080" s="375">
        <v>143</v>
      </c>
      <c r="M1080" s="375">
        <v>20</v>
      </c>
      <c r="N1080" s="375">
        <v>91</v>
      </c>
      <c r="O1080" s="375">
        <v>530</v>
      </c>
      <c r="P1080" s="371">
        <f t="shared" si="48"/>
        <v>44</v>
      </c>
      <c r="Q1080" s="371">
        <f t="shared" si="49"/>
        <v>802</v>
      </c>
      <c r="R1080" s="371">
        <f t="shared" si="50"/>
        <v>-182</v>
      </c>
      <c r="S1080" s="375">
        <v>6877</v>
      </c>
      <c r="T1080" s="81"/>
    </row>
    <row r="1081" spans="1:20" ht="12" customHeight="1" x14ac:dyDescent="0.2">
      <c r="A1081" s="343" t="s">
        <v>639</v>
      </c>
      <c r="B1081" s="288" t="s">
        <v>669</v>
      </c>
      <c r="C1081" s="375">
        <v>1113</v>
      </c>
      <c r="D1081" s="375">
        <v>263</v>
      </c>
      <c r="E1081" s="375">
        <v>171</v>
      </c>
      <c r="F1081" s="375">
        <v>12</v>
      </c>
      <c r="G1081" s="375">
        <v>14</v>
      </c>
      <c r="H1081" s="375">
        <v>66</v>
      </c>
      <c r="I1081" s="375">
        <v>28</v>
      </c>
      <c r="J1081" s="375">
        <v>246</v>
      </c>
      <c r="K1081" s="375">
        <v>114</v>
      </c>
      <c r="L1081" s="375">
        <v>18</v>
      </c>
      <c r="M1081" s="375">
        <v>7</v>
      </c>
      <c r="N1081" s="375">
        <v>26</v>
      </c>
      <c r="O1081" s="375">
        <v>81</v>
      </c>
      <c r="P1081" s="371">
        <f t="shared" si="48"/>
        <v>7</v>
      </c>
      <c r="Q1081" s="371">
        <f t="shared" si="49"/>
        <v>51</v>
      </c>
      <c r="R1081" s="371">
        <f t="shared" si="50"/>
        <v>-15</v>
      </c>
      <c r="S1081" s="375">
        <v>1130</v>
      </c>
      <c r="T1081" s="81"/>
    </row>
    <row r="1082" spans="1:20" ht="12" customHeight="1" x14ac:dyDescent="0.2">
      <c r="A1082" s="343"/>
      <c r="B1082" s="288" t="s">
        <v>670</v>
      </c>
      <c r="C1082" s="375">
        <v>1428</v>
      </c>
      <c r="D1082" s="375">
        <v>264</v>
      </c>
      <c r="E1082" s="375">
        <v>179</v>
      </c>
      <c r="F1082" s="375">
        <v>20</v>
      </c>
      <c r="G1082" s="375">
        <v>7</v>
      </c>
      <c r="H1082" s="375">
        <v>58</v>
      </c>
      <c r="I1082" s="375">
        <v>37</v>
      </c>
      <c r="J1082" s="375">
        <v>283</v>
      </c>
      <c r="K1082" s="375">
        <v>150</v>
      </c>
      <c r="L1082" s="375">
        <v>8</v>
      </c>
      <c r="M1082" s="375">
        <v>1</v>
      </c>
      <c r="N1082" s="375">
        <v>28</v>
      </c>
      <c r="O1082" s="375">
        <v>96</v>
      </c>
      <c r="P1082" s="371">
        <f t="shared" si="48"/>
        <v>6</v>
      </c>
      <c r="Q1082" s="371">
        <f t="shared" si="49"/>
        <v>41</v>
      </c>
      <c r="R1082" s="371">
        <f t="shared" si="50"/>
        <v>-38</v>
      </c>
      <c r="S1082" s="375">
        <v>1409</v>
      </c>
      <c r="T1082" s="81"/>
    </row>
    <row r="1083" spans="1:20" ht="12" customHeight="1" x14ac:dyDescent="0.2">
      <c r="A1083" s="343"/>
      <c r="B1083" s="288" t="s">
        <v>668</v>
      </c>
      <c r="C1083" s="375">
        <v>2541</v>
      </c>
      <c r="D1083" s="375">
        <v>527</v>
      </c>
      <c r="E1083" s="375">
        <v>350</v>
      </c>
      <c r="F1083" s="375">
        <v>32</v>
      </c>
      <c r="G1083" s="375">
        <v>21</v>
      </c>
      <c r="H1083" s="375">
        <v>124</v>
      </c>
      <c r="I1083" s="375">
        <v>65</v>
      </c>
      <c r="J1083" s="375">
        <v>529</v>
      </c>
      <c r="K1083" s="375">
        <v>264</v>
      </c>
      <c r="L1083" s="375">
        <v>26</v>
      </c>
      <c r="M1083" s="375">
        <v>8</v>
      </c>
      <c r="N1083" s="375">
        <v>54</v>
      </c>
      <c r="O1083" s="375">
        <v>177</v>
      </c>
      <c r="P1083" s="371">
        <f t="shared" si="48"/>
        <v>13</v>
      </c>
      <c r="Q1083" s="371">
        <f t="shared" si="49"/>
        <v>92</v>
      </c>
      <c r="R1083" s="371">
        <f t="shared" si="50"/>
        <v>-53</v>
      </c>
      <c r="S1083" s="375">
        <v>2539</v>
      </c>
      <c r="T1083" s="81"/>
    </row>
    <row r="1084" spans="1:20" ht="12" customHeight="1" x14ac:dyDescent="0.2">
      <c r="A1084" s="343" t="s">
        <v>1010</v>
      </c>
      <c r="B1084" s="288" t="s">
        <v>669</v>
      </c>
      <c r="C1084" s="375">
        <v>4062</v>
      </c>
      <c r="D1084" s="375">
        <v>1354</v>
      </c>
      <c r="E1084" s="375">
        <v>886</v>
      </c>
      <c r="F1084" s="375">
        <v>133</v>
      </c>
      <c r="G1084" s="375">
        <v>55</v>
      </c>
      <c r="H1084" s="375">
        <v>280</v>
      </c>
      <c r="I1084" s="375">
        <v>134</v>
      </c>
      <c r="J1084" s="375">
        <v>813</v>
      </c>
      <c r="K1084" s="375">
        <v>340</v>
      </c>
      <c r="L1084" s="375">
        <v>175</v>
      </c>
      <c r="M1084" s="375">
        <v>13</v>
      </c>
      <c r="N1084" s="375">
        <v>81</v>
      </c>
      <c r="O1084" s="375">
        <v>204</v>
      </c>
      <c r="P1084" s="371">
        <f t="shared" si="48"/>
        <v>42</v>
      </c>
      <c r="Q1084" s="371">
        <f t="shared" si="49"/>
        <v>504</v>
      </c>
      <c r="R1084" s="371">
        <f t="shared" si="50"/>
        <v>76</v>
      </c>
      <c r="S1084" s="375">
        <v>4603</v>
      </c>
      <c r="T1084" s="81"/>
    </row>
    <row r="1085" spans="1:20" ht="12" customHeight="1" x14ac:dyDescent="0.2">
      <c r="A1085" s="343"/>
      <c r="B1085" s="288" t="s">
        <v>670</v>
      </c>
      <c r="C1085" s="375">
        <v>4223</v>
      </c>
      <c r="D1085" s="375">
        <v>1149</v>
      </c>
      <c r="E1085" s="375">
        <v>783</v>
      </c>
      <c r="F1085" s="375">
        <v>81</v>
      </c>
      <c r="G1085" s="375">
        <v>42</v>
      </c>
      <c r="H1085" s="375">
        <v>243</v>
      </c>
      <c r="I1085" s="375">
        <v>128</v>
      </c>
      <c r="J1085" s="375">
        <v>767</v>
      </c>
      <c r="K1085" s="375">
        <v>369</v>
      </c>
      <c r="L1085" s="375">
        <v>102</v>
      </c>
      <c r="M1085" s="375">
        <v>5</v>
      </c>
      <c r="N1085" s="375">
        <v>86</v>
      </c>
      <c r="O1085" s="375">
        <v>205</v>
      </c>
      <c r="P1085" s="371">
        <f t="shared" si="48"/>
        <v>37</v>
      </c>
      <c r="Q1085" s="371">
        <f t="shared" si="49"/>
        <v>393</v>
      </c>
      <c r="R1085" s="371">
        <f t="shared" si="50"/>
        <v>38</v>
      </c>
      <c r="S1085" s="375">
        <v>4605</v>
      </c>
      <c r="T1085" s="81"/>
    </row>
    <row r="1086" spans="1:20" ht="12" customHeight="1" x14ac:dyDescent="0.2">
      <c r="A1086" s="343"/>
      <c r="B1086" s="288" t="s">
        <v>668</v>
      </c>
      <c r="C1086" s="375">
        <v>8285</v>
      </c>
      <c r="D1086" s="375">
        <v>2503</v>
      </c>
      <c r="E1086" s="375">
        <v>1669</v>
      </c>
      <c r="F1086" s="375">
        <v>214</v>
      </c>
      <c r="G1086" s="375">
        <v>97</v>
      </c>
      <c r="H1086" s="375">
        <v>523</v>
      </c>
      <c r="I1086" s="375">
        <v>262</v>
      </c>
      <c r="J1086" s="375">
        <v>1580</v>
      </c>
      <c r="K1086" s="375">
        <v>709</v>
      </c>
      <c r="L1086" s="375">
        <v>277</v>
      </c>
      <c r="M1086" s="375">
        <v>18</v>
      </c>
      <c r="N1086" s="375">
        <v>167</v>
      </c>
      <c r="O1086" s="375">
        <v>409</v>
      </c>
      <c r="P1086" s="371">
        <f t="shared" si="48"/>
        <v>79</v>
      </c>
      <c r="Q1086" s="371">
        <f t="shared" si="49"/>
        <v>897</v>
      </c>
      <c r="R1086" s="371">
        <f t="shared" si="50"/>
        <v>114</v>
      </c>
      <c r="S1086" s="375">
        <v>9208</v>
      </c>
      <c r="T1086" s="81"/>
    </row>
    <row r="1087" spans="1:20" ht="12" customHeight="1" x14ac:dyDescent="0.2">
      <c r="A1087" s="343" t="s">
        <v>1011</v>
      </c>
      <c r="B1087" s="288" t="s">
        <v>669</v>
      </c>
      <c r="C1087" s="375">
        <v>1929</v>
      </c>
      <c r="D1087" s="375">
        <v>585</v>
      </c>
      <c r="E1087" s="375">
        <v>418</v>
      </c>
      <c r="F1087" s="375">
        <v>49</v>
      </c>
      <c r="G1087" s="375">
        <v>25</v>
      </c>
      <c r="H1087" s="375">
        <v>93</v>
      </c>
      <c r="I1087" s="375">
        <v>61</v>
      </c>
      <c r="J1087" s="375">
        <v>363</v>
      </c>
      <c r="K1087" s="375">
        <v>195</v>
      </c>
      <c r="L1087" s="375">
        <v>21</v>
      </c>
      <c r="M1087" s="375">
        <v>9</v>
      </c>
      <c r="N1087" s="375">
        <v>22</v>
      </c>
      <c r="O1087" s="375">
        <v>116</v>
      </c>
      <c r="P1087" s="371">
        <f t="shared" si="48"/>
        <v>16</v>
      </c>
      <c r="Q1087" s="371">
        <f t="shared" si="49"/>
        <v>251</v>
      </c>
      <c r="R1087" s="371">
        <f t="shared" si="50"/>
        <v>-23</v>
      </c>
      <c r="S1087" s="375">
        <v>2151</v>
      </c>
      <c r="T1087" s="81"/>
    </row>
    <row r="1088" spans="1:20" ht="12" customHeight="1" x14ac:dyDescent="0.2">
      <c r="A1088" s="343"/>
      <c r="B1088" s="288" t="s">
        <v>670</v>
      </c>
      <c r="C1088" s="375">
        <v>1777</v>
      </c>
      <c r="D1088" s="375">
        <v>373</v>
      </c>
      <c r="E1088" s="375">
        <v>272</v>
      </c>
      <c r="F1088" s="375">
        <v>14</v>
      </c>
      <c r="G1088" s="375">
        <v>17</v>
      </c>
      <c r="H1088" s="375">
        <v>70</v>
      </c>
      <c r="I1088" s="375">
        <v>66</v>
      </c>
      <c r="J1088" s="375">
        <v>270</v>
      </c>
      <c r="K1088" s="375">
        <v>153</v>
      </c>
      <c r="L1088" s="375">
        <v>8</v>
      </c>
      <c r="M1088" s="375">
        <v>4</v>
      </c>
      <c r="N1088" s="375">
        <v>19</v>
      </c>
      <c r="O1088" s="375">
        <v>86</v>
      </c>
      <c r="P1088" s="371">
        <f t="shared" si="48"/>
        <v>13</v>
      </c>
      <c r="Q1088" s="371">
        <f t="shared" si="49"/>
        <v>125</v>
      </c>
      <c r="R1088" s="371">
        <f t="shared" si="50"/>
        <v>-16</v>
      </c>
      <c r="S1088" s="375">
        <v>1880</v>
      </c>
      <c r="T1088" s="81"/>
    </row>
    <row r="1089" spans="1:20" ht="12" customHeight="1" x14ac:dyDescent="0.2">
      <c r="A1089" s="343"/>
      <c r="B1089" s="288" t="s">
        <v>668</v>
      </c>
      <c r="C1089" s="375">
        <v>3706</v>
      </c>
      <c r="D1089" s="375">
        <v>958</v>
      </c>
      <c r="E1089" s="375">
        <v>690</v>
      </c>
      <c r="F1089" s="375">
        <v>63</v>
      </c>
      <c r="G1089" s="375">
        <v>42</v>
      </c>
      <c r="H1089" s="375">
        <v>163</v>
      </c>
      <c r="I1089" s="375">
        <v>127</v>
      </c>
      <c r="J1089" s="375">
        <v>633</v>
      </c>
      <c r="K1089" s="375">
        <v>348</v>
      </c>
      <c r="L1089" s="375">
        <v>29</v>
      </c>
      <c r="M1089" s="375">
        <v>13</v>
      </c>
      <c r="N1089" s="375">
        <v>41</v>
      </c>
      <c r="O1089" s="375">
        <v>202</v>
      </c>
      <c r="P1089" s="371">
        <f t="shared" si="48"/>
        <v>29</v>
      </c>
      <c r="Q1089" s="371">
        <f t="shared" si="49"/>
        <v>376</v>
      </c>
      <c r="R1089" s="371">
        <f t="shared" si="50"/>
        <v>-39</v>
      </c>
      <c r="S1089" s="375">
        <v>4031</v>
      </c>
      <c r="T1089" s="81"/>
    </row>
    <row r="1090" spans="1:20" ht="12" customHeight="1" x14ac:dyDescent="0.2">
      <c r="A1090" s="343" t="s">
        <v>1012</v>
      </c>
      <c r="B1090" s="288" t="s">
        <v>669</v>
      </c>
      <c r="C1090" s="375">
        <v>2147</v>
      </c>
      <c r="D1090" s="375">
        <v>691</v>
      </c>
      <c r="E1090" s="375">
        <v>493</v>
      </c>
      <c r="F1090" s="375">
        <v>73</v>
      </c>
      <c r="G1090" s="375">
        <v>9</v>
      </c>
      <c r="H1090" s="375">
        <v>116</v>
      </c>
      <c r="I1090" s="375">
        <v>61</v>
      </c>
      <c r="J1090" s="375">
        <v>443</v>
      </c>
      <c r="K1090" s="375">
        <v>188</v>
      </c>
      <c r="L1090" s="375">
        <v>45</v>
      </c>
      <c r="M1090" s="375">
        <v>2</v>
      </c>
      <c r="N1090" s="375">
        <v>41</v>
      </c>
      <c r="O1090" s="375">
        <v>167</v>
      </c>
      <c r="P1090" s="371">
        <f t="shared" si="48"/>
        <v>7</v>
      </c>
      <c r="Q1090" s="371">
        <f t="shared" si="49"/>
        <v>333</v>
      </c>
      <c r="R1090" s="371">
        <f t="shared" si="50"/>
        <v>-51</v>
      </c>
      <c r="S1090" s="375">
        <v>2395</v>
      </c>
      <c r="T1090" s="81"/>
    </row>
    <row r="1091" spans="1:20" ht="12" customHeight="1" x14ac:dyDescent="0.2">
      <c r="A1091" s="343"/>
      <c r="B1091" s="288" t="s">
        <v>670</v>
      </c>
      <c r="C1091" s="375">
        <v>1990</v>
      </c>
      <c r="D1091" s="375">
        <v>410</v>
      </c>
      <c r="E1091" s="375">
        <v>281</v>
      </c>
      <c r="F1091" s="375">
        <v>31</v>
      </c>
      <c r="G1091" s="375">
        <v>16</v>
      </c>
      <c r="H1091" s="375">
        <v>82</v>
      </c>
      <c r="I1091" s="375">
        <v>27</v>
      </c>
      <c r="J1091" s="375">
        <v>309</v>
      </c>
      <c r="K1091" s="375">
        <v>115</v>
      </c>
      <c r="L1091" s="375">
        <v>13</v>
      </c>
      <c r="M1091" s="375">
        <v>2</v>
      </c>
      <c r="N1091" s="375">
        <v>44</v>
      </c>
      <c r="O1091" s="375">
        <v>135</v>
      </c>
      <c r="P1091" s="371">
        <f t="shared" si="48"/>
        <v>14</v>
      </c>
      <c r="Q1091" s="371">
        <f t="shared" si="49"/>
        <v>184</v>
      </c>
      <c r="R1091" s="371">
        <f t="shared" si="50"/>
        <v>-53</v>
      </c>
      <c r="S1091" s="375">
        <v>2091</v>
      </c>
      <c r="T1091" s="81"/>
    </row>
    <row r="1092" spans="1:20" ht="12" customHeight="1" x14ac:dyDescent="0.2">
      <c r="A1092" s="343"/>
      <c r="B1092" s="288" t="s">
        <v>668</v>
      </c>
      <c r="C1092" s="375">
        <v>4137</v>
      </c>
      <c r="D1092" s="375">
        <v>1101</v>
      </c>
      <c r="E1092" s="375">
        <v>774</v>
      </c>
      <c r="F1092" s="375">
        <v>104</v>
      </c>
      <c r="G1092" s="375">
        <v>25</v>
      </c>
      <c r="H1092" s="375">
        <v>198</v>
      </c>
      <c r="I1092" s="375">
        <v>88</v>
      </c>
      <c r="J1092" s="375">
        <v>752</v>
      </c>
      <c r="K1092" s="375">
        <v>303</v>
      </c>
      <c r="L1092" s="375">
        <v>58</v>
      </c>
      <c r="M1092" s="375">
        <v>4</v>
      </c>
      <c r="N1092" s="375">
        <v>85</v>
      </c>
      <c r="O1092" s="375">
        <v>302</v>
      </c>
      <c r="P1092" s="371">
        <f t="shared" si="48"/>
        <v>21</v>
      </c>
      <c r="Q1092" s="371">
        <f t="shared" si="49"/>
        <v>517</v>
      </c>
      <c r="R1092" s="371">
        <f t="shared" si="50"/>
        <v>-104</v>
      </c>
      <c r="S1092" s="375">
        <v>4486</v>
      </c>
      <c r="T1092" s="81"/>
    </row>
    <row r="1093" spans="1:20" ht="12" customHeight="1" x14ac:dyDescent="0.2">
      <c r="A1093" s="343" t="s">
        <v>1013</v>
      </c>
      <c r="B1093" s="288" t="s">
        <v>669</v>
      </c>
      <c r="C1093" s="375">
        <v>562</v>
      </c>
      <c r="D1093" s="375">
        <v>280</v>
      </c>
      <c r="E1093" s="375">
        <v>211</v>
      </c>
      <c r="F1093" s="375">
        <v>27</v>
      </c>
      <c r="G1093" s="375">
        <v>5</v>
      </c>
      <c r="H1093" s="375">
        <v>37</v>
      </c>
      <c r="I1093" s="375">
        <v>50</v>
      </c>
      <c r="J1093" s="375">
        <v>154</v>
      </c>
      <c r="K1093" s="375">
        <v>47</v>
      </c>
      <c r="L1093" s="375">
        <v>55</v>
      </c>
      <c r="M1093" s="375">
        <v>1</v>
      </c>
      <c r="N1093" s="375">
        <v>7</v>
      </c>
      <c r="O1093" s="375">
        <v>44</v>
      </c>
      <c r="P1093" s="371">
        <f t="shared" si="48"/>
        <v>4</v>
      </c>
      <c r="Q1093" s="371">
        <f t="shared" si="49"/>
        <v>136</v>
      </c>
      <c r="R1093" s="371">
        <f t="shared" si="50"/>
        <v>-7</v>
      </c>
      <c r="S1093" s="375">
        <v>688</v>
      </c>
      <c r="T1093" s="81"/>
    </row>
    <row r="1094" spans="1:20" ht="12" customHeight="1" x14ac:dyDescent="0.2">
      <c r="A1094" s="343"/>
      <c r="B1094" s="288" t="s">
        <v>670</v>
      </c>
      <c r="C1094" s="375">
        <v>486</v>
      </c>
      <c r="D1094" s="375">
        <v>142</v>
      </c>
      <c r="E1094" s="375">
        <v>100</v>
      </c>
      <c r="F1094" s="375">
        <v>13</v>
      </c>
      <c r="G1094" s="375">
        <v>4</v>
      </c>
      <c r="H1094" s="375">
        <v>25</v>
      </c>
      <c r="I1094" s="375">
        <v>20</v>
      </c>
      <c r="J1094" s="375">
        <v>102</v>
      </c>
      <c r="K1094" s="375">
        <v>23</v>
      </c>
      <c r="L1094" s="375">
        <v>29</v>
      </c>
      <c r="M1094" s="375">
        <v>0</v>
      </c>
      <c r="N1094" s="375">
        <v>13</v>
      </c>
      <c r="O1094" s="375">
        <v>37</v>
      </c>
      <c r="P1094" s="371">
        <f t="shared" si="48"/>
        <v>4</v>
      </c>
      <c r="Q1094" s="371">
        <f t="shared" si="49"/>
        <v>61</v>
      </c>
      <c r="R1094" s="371">
        <f t="shared" si="50"/>
        <v>-12</v>
      </c>
      <c r="S1094" s="375">
        <v>526</v>
      </c>
      <c r="T1094" s="81"/>
    </row>
    <row r="1095" spans="1:20" ht="12" customHeight="1" x14ac:dyDescent="0.2">
      <c r="A1095" s="343"/>
      <c r="B1095" s="288" t="s">
        <v>668</v>
      </c>
      <c r="C1095" s="375">
        <v>1048</v>
      </c>
      <c r="D1095" s="375">
        <v>422</v>
      </c>
      <c r="E1095" s="375">
        <v>311</v>
      </c>
      <c r="F1095" s="375">
        <v>40</v>
      </c>
      <c r="G1095" s="375">
        <v>9</v>
      </c>
      <c r="H1095" s="375">
        <v>62</v>
      </c>
      <c r="I1095" s="375">
        <v>70</v>
      </c>
      <c r="J1095" s="375">
        <v>256</v>
      </c>
      <c r="K1095" s="375">
        <v>70</v>
      </c>
      <c r="L1095" s="375">
        <v>84</v>
      </c>
      <c r="M1095" s="375">
        <v>1</v>
      </c>
      <c r="N1095" s="375">
        <v>20</v>
      </c>
      <c r="O1095" s="375">
        <v>81</v>
      </c>
      <c r="P1095" s="371">
        <f t="shared" si="48"/>
        <v>8</v>
      </c>
      <c r="Q1095" s="371">
        <f t="shared" si="49"/>
        <v>197</v>
      </c>
      <c r="R1095" s="371">
        <f t="shared" si="50"/>
        <v>-19</v>
      </c>
      <c r="S1095" s="375">
        <v>1214</v>
      </c>
      <c r="T1095" s="81"/>
    </row>
    <row r="1096" spans="1:20" ht="12" customHeight="1" x14ac:dyDescent="0.2">
      <c r="A1096" s="343" t="s">
        <v>1014</v>
      </c>
      <c r="B1096" s="288" t="s">
        <v>669</v>
      </c>
      <c r="C1096" s="375">
        <v>1709</v>
      </c>
      <c r="D1096" s="375">
        <v>711</v>
      </c>
      <c r="E1096" s="375">
        <v>513</v>
      </c>
      <c r="F1096" s="375">
        <v>68</v>
      </c>
      <c r="G1096" s="375">
        <v>18</v>
      </c>
      <c r="H1096" s="375">
        <v>112</v>
      </c>
      <c r="I1096" s="375">
        <v>108</v>
      </c>
      <c r="J1096" s="375">
        <v>469</v>
      </c>
      <c r="K1096" s="375">
        <v>217</v>
      </c>
      <c r="L1096" s="375">
        <v>90</v>
      </c>
      <c r="M1096" s="375">
        <v>8</v>
      </c>
      <c r="N1096" s="375">
        <v>18</v>
      </c>
      <c r="O1096" s="375">
        <v>136</v>
      </c>
      <c r="P1096" s="371">
        <f t="shared" si="48"/>
        <v>10</v>
      </c>
      <c r="Q1096" s="371">
        <f t="shared" si="49"/>
        <v>274</v>
      </c>
      <c r="R1096" s="371">
        <f t="shared" si="50"/>
        <v>-24</v>
      </c>
      <c r="S1096" s="375">
        <v>1951</v>
      </c>
      <c r="T1096" s="81"/>
    </row>
    <row r="1097" spans="1:20" ht="12" customHeight="1" x14ac:dyDescent="0.2">
      <c r="A1097" s="343"/>
      <c r="B1097" s="288" t="s">
        <v>670</v>
      </c>
      <c r="C1097" s="375">
        <v>1463</v>
      </c>
      <c r="D1097" s="375">
        <v>445</v>
      </c>
      <c r="E1097" s="375">
        <v>301</v>
      </c>
      <c r="F1097" s="375">
        <v>28</v>
      </c>
      <c r="G1097" s="375">
        <v>11</v>
      </c>
      <c r="H1097" s="375">
        <v>105</v>
      </c>
      <c r="I1097" s="375">
        <v>33</v>
      </c>
      <c r="J1097" s="375">
        <v>214</v>
      </c>
      <c r="K1097" s="375">
        <v>76</v>
      </c>
      <c r="L1097" s="375">
        <v>18</v>
      </c>
      <c r="M1097" s="375">
        <v>5</v>
      </c>
      <c r="N1097" s="375">
        <v>26</v>
      </c>
      <c r="O1097" s="375">
        <v>89</v>
      </c>
      <c r="P1097" s="371">
        <f t="shared" si="48"/>
        <v>6</v>
      </c>
      <c r="Q1097" s="371">
        <f t="shared" si="49"/>
        <v>235</v>
      </c>
      <c r="R1097" s="371">
        <f t="shared" si="50"/>
        <v>16</v>
      </c>
      <c r="S1097" s="375">
        <v>1694</v>
      </c>
      <c r="T1097" s="81"/>
    </row>
    <row r="1098" spans="1:20" ht="12" customHeight="1" x14ac:dyDescent="0.2">
      <c r="A1098" s="343"/>
      <c r="B1098" s="288" t="s">
        <v>668</v>
      </c>
      <c r="C1098" s="375">
        <v>3172</v>
      </c>
      <c r="D1098" s="375">
        <v>1156</v>
      </c>
      <c r="E1098" s="375">
        <v>814</v>
      </c>
      <c r="F1098" s="375">
        <v>96</v>
      </c>
      <c r="G1098" s="375">
        <v>29</v>
      </c>
      <c r="H1098" s="375">
        <v>217</v>
      </c>
      <c r="I1098" s="375">
        <v>141</v>
      </c>
      <c r="J1098" s="375">
        <v>683</v>
      </c>
      <c r="K1098" s="375">
        <v>293</v>
      </c>
      <c r="L1098" s="375">
        <v>108</v>
      </c>
      <c r="M1098" s="375">
        <v>13</v>
      </c>
      <c r="N1098" s="375">
        <v>44</v>
      </c>
      <c r="O1098" s="375">
        <v>225</v>
      </c>
      <c r="P1098" s="371">
        <f t="shared" ref="P1098:P1161" si="51">G1098-M1098</f>
        <v>16</v>
      </c>
      <c r="Q1098" s="371">
        <f t="shared" ref="Q1098:Q1161" si="52">E1098+F1098-(K1098+L1098)</f>
        <v>509</v>
      </c>
      <c r="R1098" s="371">
        <f t="shared" ref="R1098:R1161" si="53">H1098-O1098</f>
        <v>-8</v>
      </c>
      <c r="S1098" s="375">
        <v>3645</v>
      </c>
      <c r="T1098" s="81"/>
    </row>
    <row r="1099" spans="1:20" ht="12" customHeight="1" x14ac:dyDescent="0.2">
      <c r="A1099" s="343" t="s">
        <v>1015</v>
      </c>
      <c r="B1099" s="288" t="s">
        <v>669</v>
      </c>
      <c r="C1099" s="375">
        <v>1538</v>
      </c>
      <c r="D1099" s="375">
        <v>443</v>
      </c>
      <c r="E1099" s="375">
        <v>305</v>
      </c>
      <c r="F1099" s="375">
        <v>25</v>
      </c>
      <c r="G1099" s="375">
        <v>25</v>
      </c>
      <c r="H1099" s="375">
        <v>88</v>
      </c>
      <c r="I1099" s="375">
        <v>22</v>
      </c>
      <c r="J1099" s="375">
        <v>173</v>
      </c>
      <c r="K1099" s="375">
        <v>49</v>
      </c>
      <c r="L1099" s="375">
        <v>29</v>
      </c>
      <c r="M1099" s="375">
        <v>3</v>
      </c>
      <c r="N1099" s="375">
        <v>14</v>
      </c>
      <c r="O1099" s="375">
        <v>78</v>
      </c>
      <c r="P1099" s="371">
        <f t="shared" si="51"/>
        <v>22</v>
      </c>
      <c r="Q1099" s="371">
        <f t="shared" si="52"/>
        <v>252</v>
      </c>
      <c r="R1099" s="371">
        <f t="shared" si="53"/>
        <v>10</v>
      </c>
      <c r="S1099" s="375">
        <v>1808</v>
      </c>
      <c r="T1099" s="81"/>
    </row>
    <row r="1100" spans="1:20" ht="12" customHeight="1" x14ac:dyDescent="0.2">
      <c r="A1100" s="343"/>
      <c r="B1100" s="288" t="s">
        <v>670</v>
      </c>
      <c r="C1100" s="375">
        <v>1621</v>
      </c>
      <c r="D1100" s="375">
        <v>301</v>
      </c>
      <c r="E1100" s="375">
        <v>188</v>
      </c>
      <c r="F1100" s="375">
        <v>20</v>
      </c>
      <c r="G1100" s="375">
        <v>18</v>
      </c>
      <c r="H1100" s="375">
        <v>75</v>
      </c>
      <c r="I1100" s="375">
        <v>9</v>
      </c>
      <c r="J1100" s="375">
        <v>134</v>
      </c>
      <c r="K1100" s="375">
        <v>30</v>
      </c>
      <c r="L1100" s="375">
        <v>17</v>
      </c>
      <c r="M1100" s="375">
        <v>4</v>
      </c>
      <c r="N1100" s="375">
        <v>18</v>
      </c>
      <c r="O1100" s="375">
        <v>65</v>
      </c>
      <c r="P1100" s="371">
        <f t="shared" si="51"/>
        <v>14</v>
      </c>
      <c r="Q1100" s="371">
        <f t="shared" si="52"/>
        <v>161</v>
      </c>
      <c r="R1100" s="371">
        <f t="shared" si="53"/>
        <v>10</v>
      </c>
      <c r="S1100" s="375">
        <v>1788</v>
      </c>
      <c r="T1100" s="81"/>
    </row>
    <row r="1101" spans="1:20" ht="12" customHeight="1" x14ac:dyDescent="0.2">
      <c r="A1101" s="343"/>
      <c r="B1101" s="288" t="s">
        <v>668</v>
      </c>
      <c r="C1101" s="375">
        <v>3159</v>
      </c>
      <c r="D1101" s="375">
        <v>744</v>
      </c>
      <c r="E1101" s="375">
        <v>493</v>
      </c>
      <c r="F1101" s="375">
        <v>45</v>
      </c>
      <c r="G1101" s="375">
        <v>43</v>
      </c>
      <c r="H1101" s="375">
        <v>163</v>
      </c>
      <c r="I1101" s="375">
        <v>31</v>
      </c>
      <c r="J1101" s="375">
        <v>307</v>
      </c>
      <c r="K1101" s="375">
        <v>79</v>
      </c>
      <c r="L1101" s="375">
        <v>46</v>
      </c>
      <c r="M1101" s="375">
        <v>7</v>
      </c>
      <c r="N1101" s="375">
        <v>32</v>
      </c>
      <c r="O1101" s="375">
        <v>143</v>
      </c>
      <c r="P1101" s="371">
        <f t="shared" si="51"/>
        <v>36</v>
      </c>
      <c r="Q1101" s="371">
        <f t="shared" si="52"/>
        <v>413</v>
      </c>
      <c r="R1101" s="371">
        <f t="shared" si="53"/>
        <v>20</v>
      </c>
      <c r="S1101" s="375">
        <v>3596</v>
      </c>
      <c r="T1101" s="81"/>
    </row>
    <row r="1102" spans="1:20" ht="12" customHeight="1" x14ac:dyDescent="0.2">
      <c r="A1102" s="343" t="s">
        <v>1016</v>
      </c>
      <c r="B1102" s="288" t="s">
        <v>669</v>
      </c>
      <c r="C1102" s="375">
        <v>2295</v>
      </c>
      <c r="D1102" s="375">
        <v>990</v>
      </c>
      <c r="E1102" s="375">
        <v>717</v>
      </c>
      <c r="F1102" s="375">
        <v>93</v>
      </c>
      <c r="G1102" s="375">
        <v>11</v>
      </c>
      <c r="H1102" s="375">
        <v>169</v>
      </c>
      <c r="I1102" s="375">
        <v>86</v>
      </c>
      <c r="J1102" s="375">
        <v>464</v>
      </c>
      <c r="K1102" s="375">
        <v>226</v>
      </c>
      <c r="L1102" s="375">
        <v>74</v>
      </c>
      <c r="M1102" s="375">
        <v>3</v>
      </c>
      <c r="N1102" s="375">
        <v>33</v>
      </c>
      <c r="O1102" s="375">
        <v>128</v>
      </c>
      <c r="P1102" s="371">
        <f t="shared" si="51"/>
        <v>8</v>
      </c>
      <c r="Q1102" s="371">
        <f t="shared" si="52"/>
        <v>510</v>
      </c>
      <c r="R1102" s="371">
        <f t="shared" si="53"/>
        <v>41</v>
      </c>
      <c r="S1102" s="375">
        <v>2821</v>
      </c>
      <c r="T1102" s="81"/>
    </row>
    <row r="1103" spans="1:20" ht="12" customHeight="1" x14ac:dyDescent="0.2">
      <c r="A1103" s="343"/>
      <c r="B1103" s="288" t="s">
        <v>670</v>
      </c>
      <c r="C1103" s="375">
        <v>2223</v>
      </c>
      <c r="D1103" s="375">
        <v>537</v>
      </c>
      <c r="E1103" s="375">
        <v>339</v>
      </c>
      <c r="F1103" s="375">
        <v>37</v>
      </c>
      <c r="G1103" s="375">
        <v>22</v>
      </c>
      <c r="H1103" s="375">
        <v>139</v>
      </c>
      <c r="I1103" s="375">
        <v>39</v>
      </c>
      <c r="J1103" s="375">
        <v>303</v>
      </c>
      <c r="K1103" s="375">
        <v>99</v>
      </c>
      <c r="L1103" s="375">
        <v>32</v>
      </c>
      <c r="M1103" s="375">
        <v>5</v>
      </c>
      <c r="N1103" s="375">
        <v>48</v>
      </c>
      <c r="O1103" s="375">
        <v>119</v>
      </c>
      <c r="P1103" s="371">
        <f t="shared" si="51"/>
        <v>17</v>
      </c>
      <c r="Q1103" s="371">
        <f t="shared" si="52"/>
        <v>245</v>
      </c>
      <c r="R1103" s="371">
        <f t="shared" si="53"/>
        <v>20</v>
      </c>
      <c r="S1103" s="375">
        <v>2457</v>
      </c>
      <c r="T1103" s="81"/>
    </row>
    <row r="1104" spans="1:20" ht="12" customHeight="1" x14ac:dyDescent="0.2">
      <c r="A1104" s="343"/>
      <c r="B1104" s="288" t="s">
        <v>668</v>
      </c>
      <c r="C1104" s="375">
        <v>4518</v>
      </c>
      <c r="D1104" s="375">
        <v>1527</v>
      </c>
      <c r="E1104" s="375">
        <v>1056</v>
      </c>
      <c r="F1104" s="375">
        <v>130</v>
      </c>
      <c r="G1104" s="375">
        <v>33</v>
      </c>
      <c r="H1104" s="375">
        <v>308</v>
      </c>
      <c r="I1104" s="375">
        <v>125</v>
      </c>
      <c r="J1104" s="375">
        <v>767</v>
      </c>
      <c r="K1104" s="375">
        <v>325</v>
      </c>
      <c r="L1104" s="375">
        <v>106</v>
      </c>
      <c r="M1104" s="375">
        <v>8</v>
      </c>
      <c r="N1104" s="375">
        <v>81</v>
      </c>
      <c r="O1104" s="375">
        <v>247</v>
      </c>
      <c r="P1104" s="371">
        <f t="shared" si="51"/>
        <v>25</v>
      </c>
      <c r="Q1104" s="371">
        <f t="shared" si="52"/>
        <v>755</v>
      </c>
      <c r="R1104" s="371">
        <f t="shared" si="53"/>
        <v>61</v>
      </c>
      <c r="S1104" s="375">
        <v>5278</v>
      </c>
      <c r="T1104" s="81"/>
    </row>
    <row r="1105" spans="1:20" ht="30" customHeight="1" x14ac:dyDescent="0.2">
      <c r="A1105" s="343" t="s">
        <v>1017</v>
      </c>
      <c r="B1105" s="288" t="s">
        <v>669</v>
      </c>
      <c r="C1105" s="375">
        <v>1042</v>
      </c>
      <c r="D1105" s="375">
        <v>695</v>
      </c>
      <c r="E1105" s="375">
        <v>531</v>
      </c>
      <c r="F1105" s="375">
        <v>54</v>
      </c>
      <c r="G1105" s="375">
        <v>12</v>
      </c>
      <c r="H1105" s="375">
        <v>98</v>
      </c>
      <c r="I1105" s="375">
        <v>95</v>
      </c>
      <c r="J1105" s="375">
        <v>331</v>
      </c>
      <c r="K1105" s="375">
        <v>160</v>
      </c>
      <c r="L1105" s="375">
        <v>50</v>
      </c>
      <c r="M1105" s="375">
        <v>5</v>
      </c>
      <c r="N1105" s="375">
        <v>12</v>
      </c>
      <c r="O1105" s="375">
        <v>104</v>
      </c>
      <c r="P1105" s="371">
        <f t="shared" si="51"/>
        <v>7</v>
      </c>
      <c r="Q1105" s="371">
        <f t="shared" si="52"/>
        <v>375</v>
      </c>
      <c r="R1105" s="371">
        <f t="shared" si="53"/>
        <v>-6</v>
      </c>
      <c r="S1105" s="375">
        <v>1406</v>
      </c>
      <c r="T1105" s="81"/>
    </row>
    <row r="1106" spans="1:20" ht="12" customHeight="1" x14ac:dyDescent="0.2">
      <c r="A1106" s="343"/>
      <c r="B1106" s="288" t="s">
        <v>670</v>
      </c>
      <c r="C1106" s="375">
        <v>650</v>
      </c>
      <c r="D1106" s="375">
        <v>231</v>
      </c>
      <c r="E1106" s="375">
        <v>179</v>
      </c>
      <c r="F1106" s="375">
        <v>12</v>
      </c>
      <c r="G1106" s="375">
        <v>8</v>
      </c>
      <c r="H1106" s="375">
        <v>32</v>
      </c>
      <c r="I1106" s="375">
        <v>20</v>
      </c>
      <c r="J1106" s="375">
        <v>114</v>
      </c>
      <c r="K1106" s="375">
        <v>51</v>
      </c>
      <c r="L1106" s="375">
        <v>6</v>
      </c>
      <c r="M1106" s="375">
        <v>1</v>
      </c>
      <c r="N1106" s="375">
        <v>10</v>
      </c>
      <c r="O1106" s="375">
        <v>46</v>
      </c>
      <c r="P1106" s="371">
        <f t="shared" si="51"/>
        <v>7</v>
      </c>
      <c r="Q1106" s="371">
        <f t="shared" si="52"/>
        <v>134</v>
      </c>
      <c r="R1106" s="371">
        <f t="shared" si="53"/>
        <v>-14</v>
      </c>
      <c r="S1106" s="375">
        <v>767</v>
      </c>
      <c r="T1106" s="81"/>
    </row>
    <row r="1107" spans="1:20" ht="12" customHeight="1" x14ac:dyDescent="0.2">
      <c r="A1107" s="343"/>
      <c r="B1107" s="288" t="s">
        <v>668</v>
      </c>
      <c r="C1107" s="375">
        <v>1692</v>
      </c>
      <c r="D1107" s="375">
        <v>926</v>
      </c>
      <c r="E1107" s="375">
        <v>710</v>
      </c>
      <c r="F1107" s="375">
        <v>66</v>
      </c>
      <c r="G1107" s="375">
        <v>20</v>
      </c>
      <c r="H1107" s="375">
        <v>130</v>
      </c>
      <c r="I1107" s="375">
        <v>115</v>
      </c>
      <c r="J1107" s="375">
        <v>445</v>
      </c>
      <c r="K1107" s="375">
        <v>211</v>
      </c>
      <c r="L1107" s="375">
        <v>56</v>
      </c>
      <c r="M1107" s="375">
        <v>6</v>
      </c>
      <c r="N1107" s="375">
        <v>22</v>
      </c>
      <c r="O1107" s="375">
        <v>150</v>
      </c>
      <c r="P1107" s="371">
        <f t="shared" si="51"/>
        <v>14</v>
      </c>
      <c r="Q1107" s="371">
        <f t="shared" si="52"/>
        <v>509</v>
      </c>
      <c r="R1107" s="371">
        <f t="shared" si="53"/>
        <v>-20</v>
      </c>
      <c r="S1107" s="375">
        <v>2173</v>
      </c>
      <c r="T1107" s="81"/>
    </row>
    <row r="1108" spans="1:20" ht="12" customHeight="1" x14ac:dyDescent="0.2">
      <c r="A1108" s="343" t="s">
        <v>1018</v>
      </c>
      <c r="B1108" s="288" t="s">
        <v>669</v>
      </c>
      <c r="C1108" s="375">
        <v>2420</v>
      </c>
      <c r="D1108" s="375">
        <v>1440</v>
      </c>
      <c r="E1108" s="375">
        <v>1210</v>
      </c>
      <c r="F1108" s="375">
        <v>94</v>
      </c>
      <c r="G1108" s="375">
        <v>26</v>
      </c>
      <c r="H1108" s="375">
        <v>110</v>
      </c>
      <c r="I1108" s="375">
        <v>452</v>
      </c>
      <c r="J1108" s="375">
        <v>1028</v>
      </c>
      <c r="K1108" s="375">
        <v>196</v>
      </c>
      <c r="L1108" s="375">
        <v>463</v>
      </c>
      <c r="M1108" s="375">
        <v>7</v>
      </c>
      <c r="N1108" s="375">
        <v>27</v>
      </c>
      <c r="O1108" s="375">
        <v>335</v>
      </c>
      <c r="P1108" s="371">
        <f t="shared" si="51"/>
        <v>19</v>
      </c>
      <c r="Q1108" s="371">
        <f t="shared" si="52"/>
        <v>645</v>
      </c>
      <c r="R1108" s="371">
        <f t="shared" si="53"/>
        <v>-225</v>
      </c>
      <c r="S1108" s="375">
        <v>2832</v>
      </c>
      <c r="T1108" s="81"/>
    </row>
    <row r="1109" spans="1:20" ht="12" customHeight="1" x14ac:dyDescent="0.2">
      <c r="A1109" s="343"/>
      <c r="B1109" s="288" t="s">
        <v>670</v>
      </c>
      <c r="C1109" s="375">
        <v>1906</v>
      </c>
      <c r="D1109" s="375">
        <v>851</v>
      </c>
      <c r="E1109" s="375">
        <v>688</v>
      </c>
      <c r="F1109" s="375">
        <v>52</v>
      </c>
      <c r="G1109" s="375">
        <v>16</v>
      </c>
      <c r="H1109" s="375">
        <v>95</v>
      </c>
      <c r="I1109" s="375">
        <v>182</v>
      </c>
      <c r="J1109" s="375">
        <v>544</v>
      </c>
      <c r="K1109" s="375">
        <v>136</v>
      </c>
      <c r="L1109" s="375">
        <v>178</v>
      </c>
      <c r="M1109" s="375">
        <v>4</v>
      </c>
      <c r="N1109" s="375">
        <v>29</v>
      </c>
      <c r="O1109" s="375">
        <v>197</v>
      </c>
      <c r="P1109" s="371">
        <f t="shared" si="51"/>
        <v>12</v>
      </c>
      <c r="Q1109" s="371">
        <f t="shared" si="52"/>
        <v>426</v>
      </c>
      <c r="R1109" s="371">
        <f t="shared" si="53"/>
        <v>-102</v>
      </c>
      <c r="S1109" s="375">
        <v>2213</v>
      </c>
      <c r="T1109" s="81"/>
    </row>
    <row r="1110" spans="1:20" ht="12" customHeight="1" x14ac:dyDescent="0.2">
      <c r="A1110" s="343"/>
      <c r="B1110" s="288" t="s">
        <v>668</v>
      </c>
      <c r="C1110" s="375">
        <v>4326</v>
      </c>
      <c r="D1110" s="375">
        <v>2291</v>
      </c>
      <c r="E1110" s="375">
        <v>1898</v>
      </c>
      <c r="F1110" s="375">
        <v>146</v>
      </c>
      <c r="G1110" s="375">
        <v>42</v>
      </c>
      <c r="H1110" s="375">
        <v>205</v>
      </c>
      <c r="I1110" s="375">
        <v>634</v>
      </c>
      <c r="J1110" s="375">
        <v>1572</v>
      </c>
      <c r="K1110" s="375">
        <v>332</v>
      </c>
      <c r="L1110" s="375">
        <v>641</v>
      </c>
      <c r="M1110" s="375">
        <v>11</v>
      </c>
      <c r="N1110" s="375">
        <v>56</v>
      </c>
      <c r="O1110" s="375">
        <v>532</v>
      </c>
      <c r="P1110" s="371">
        <f t="shared" si="51"/>
        <v>31</v>
      </c>
      <c r="Q1110" s="371">
        <f t="shared" si="52"/>
        <v>1071</v>
      </c>
      <c r="R1110" s="371">
        <f t="shared" si="53"/>
        <v>-327</v>
      </c>
      <c r="S1110" s="375">
        <v>5045</v>
      </c>
      <c r="T1110" s="81"/>
    </row>
    <row r="1111" spans="1:20" ht="12" customHeight="1" x14ac:dyDescent="0.2">
      <c r="A1111" s="343" t="s">
        <v>1019</v>
      </c>
      <c r="B1111" s="288" t="s">
        <v>669</v>
      </c>
      <c r="C1111" s="375">
        <v>1052</v>
      </c>
      <c r="D1111" s="375">
        <v>438</v>
      </c>
      <c r="E1111" s="375">
        <v>343</v>
      </c>
      <c r="F1111" s="375">
        <v>35</v>
      </c>
      <c r="G1111" s="375">
        <v>10</v>
      </c>
      <c r="H1111" s="375">
        <v>50</v>
      </c>
      <c r="I1111" s="375">
        <v>75</v>
      </c>
      <c r="J1111" s="375">
        <v>247</v>
      </c>
      <c r="K1111" s="375">
        <v>140</v>
      </c>
      <c r="L1111" s="375">
        <v>27</v>
      </c>
      <c r="M1111" s="375">
        <v>1</v>
      </c>
      <c r="N1111" s="375">
        <v>12</v>
      </c>
      <c r="O1111" s="375">
        <v>67</v>
      </c>
      <c r="P1111" s="371">
        <f t="shared" si="51"/>
        <v>9</v>
      </c>
      <c r="Q1111" s="371">
        <f t="shared" si="52"/>
        <v>211</v>
      </c>
      <c r="R1111" s="371">
        <f t="shared" si="53"/>
        <v>-17</v>
      </c>
      <c r="S1111" s="375">
        <v>1243</v>
      </c>
      <c r="T1111" s="81"/>
    </row>
    <row r="1112" spans="1:20" ht="12" customHeight="1" x14ac:dyDescent="0.2">
      <c r="A1112" s="343"/>
      <c r="B1112" s="288" t="s">
        <v>670</v>
      </c>
      <c r="C1112" s="375">
        <v>677</v>
      </c>
      <c r="D1112" s="375">
        <v>301</v>
      </c>
      <c r="E1112" s="375">
        <v>238</v>
      </c>
      <c r="F1112" s="375">
        <v>28</v>
      </c>
      <c r="G1112" s="375">
        <v>9</v>
      </c>
      <c r="H1112" s="375">
        <v>26</v>
      </c>
      <c r="I1112" s="375">
        <v>52</v>
      </c>
      <c r="J1112" s="375">
        <v>149</v>
      </c>
      <c r="K1112" s="375">
        <v>86</v>
      </c>
      <c r="L1112" s="375">
        <v>6</v>
      </c>
      <c r="M1112" s="375">
        <v>1</v>
      </c>
      <c r="N1112" s="375">
        <v>10</v>
      </c>
      <c r="O1112" s="375">
        <v>46</v>
      </c>
      <c r="P1112" s="371">
        <f t="shared" si="51"/>
        <v>8</v>
      </c>
      <c r="Q1112" s="371">
        <f t="shared" si="52"/>
        <v>174</v>
      </c>
      <c r="R1112" s="371">
        <f t="shared" si="53"/>
        <v>-20</v>
      </c>
      <c r="S1112" s="375">
        <v>829</v>
      </c>
      <c r="T1112" s="81"/>
    </row>
    <row r="1113" spans="1:20" ht="12" customHeight="1" x14ac:dyDescent="0.2">
      <c r="A1113" s="343"/>
      <c r="B1113" s="288" t="s">
        <v>668</v>
      </c>
      <c r="C1113" s="375">
        <v>1729</v>
      </c>
      <c r="D1113" s="375">
        <v>739</v>
      </c>
      <c r="E1113" s="375">
        <v>581</v>
      </c>
      <c r="F1113" s="375">
        <v>63</v>
      </c>
      <c r="G1113" s="375">
        <v>19</v>
      </c>
      <c r="H1113" s="375">
        <v>76</v>
      </c>
      <c r="I1113" s="375">
        <v>127</v>
      </c>
      <c r="J1113" s="375">
        <v>396</v>
      </c>
      <c r="K1113" s="375">
        <v>226</v>
      </c>
      <c r="L1113" s="375">
        <v>33</v>
      </c>
      <c r="M1113" s="375">
        <v>2</v>
      </c>
      <c r="N1113" s="375">
        <v>22</v>
      </c>
      <c r="O1113" s="375">
        <v>113</v>
      </c>
      <c r="P1113" s="371">
        <f t="shared" si="51"/>
        <v>17</v>
      </c>
      <c r="Q1113" s="371">
        <f t="shared" si="52"/>
        <v>385</v>
      </c>
      <c r="R1113" s="371">
        <f t="shared" si="53"/>
        <v>-37</v>
      </c>
      <c r="S1113" s="375">
        <v>2072</v>
      </c>
      <c r="T1113" s="81"/>
    </row>
    <row r="1114" spans="1:20" ht="12" customHeight="1" x14ac:dyDescent="0.2">
      <c r="A1114" s="343" t="s">
        <v>1020</v>
      </c>
      <c r="B1114" s="288" t="s">
        <v>669</v>
      </c>
      <c r="C1114" s="375">
        <v>2624</v>
      </c>
      <c r="D1114" s="375">
        <v>1155</v>
      </c>
      <c r="E1114" s="375">
        <v>893</v>
      </c>
      <c r="F1114" s="375">
        <v>87</v>
      </c>
      <c r="G1114" s="375">
        <v>18</v>
      </c>
      <c r="H1114" s="375">
        <v>157</v>
      </c>
      <c r="I1114" s="375">
        <v>118</v>
      </c>
      <c r="J1114" s="375">
        <v>626</v>
      </c>
      <c r="K1114" s="375">
        <v>287</v>
      </c>
      <c r="L1114" s="375">
        <v>103</v>
      </c>
      <c r="M1114" s="375">
        <v>3</v>
      </c>
      <c r="N1114" s="375">
        <v>28</v>
      </c>
      <c r="O1114" s="375">
        <v>205</v>
      </c>
      <c r="P1114" s="371">
        <f t="shared" si="51"/>
        <v>15</v>
      </c>
      <c r="Q1114" s="371">
        <f t="shared" si="52"/>
        <v>590</v>
      </c>
      <c r="R1114" s="371">
        <f t="shared" si="53"/>
        <v>-48</v>
      </c>
      <c r="S1114" s="375">
        <v>3153</v>
      </c>
      <c r="T1114" s="81"/>
    </row>
    <row r="1115" spans="1:20" ht="12" customHeight="1" x14ac:dyDescent="0.2">
      <c r="A1115" s="343"/>
      <c r="B1115" s="288" t="s">
        <v>670</v>
      </c>
      <c r="C1115" s="375">
        <v>2329</v>
      </c>
      <c r="D1115" s="375">
        <v>690</v>
      </c>
      <c r="E1115" s="375">
        <v>479</v>
      </c>
      <c r="F1115" s="375">
        <v>49</v>
      </c>
      <c r="G1115" s="375">
        <v>19</v>
      </c>
      <c r="H1115" s="375">
        <v>143</v>
      </c>
      <c r="I1115" s="375">
        <v>61</v>
      </c>
      <c r="J1115" s="375">
        <v>402</v>
      </c>
      <c r="K1115" s="375">
        <v>182</v>
      </c>
      <c r="L1115" s="375">
        <v>32</v>
      </c>
      <c r="M1115" s="375">
        <v>7</v>
      </c>
      <c r="N1115" s="375">
        <v>33</v>
      </c>
      <c r="O1115" s="375">
        <v>148</v>
      </c>
      <c r="P1115" s="371">
        <f t="shared" si="51"/>
        <v>12</v>
      </c>
      <c r="Q1115" s="371">
        <f t="shared" si="52"/>
        <v>314</v>
      </c>
      <c r="R1115" s="371">
        <f t="shared" si="53"/>
        <v>-5</v>
      </c>
      <c r="S1115" s="375">
        <v>2617</v>
      </c>
      <c r="T1115" s="81"/>
    </row>
    <row r="1116" spans="1:20" ht="12" customHeight="1" x14ac:dyDescent="0.2">
      <c r="A1116" s="343"/>
      <c r="B1116" s="288" t="s">
        <v>668</v>
      </c>
      <c r="C1116" s="375">
        <v>4953</v>
      </c>
      <c r="D1116" s="375">
        <v>1845</v>
      </c>
      <c r="E1116" s="375">
        <v>1372</v>
      </c>
      <c r="F1116" s="375">
        <v>136</v>
      </c>
      <c r="G1116" s="375">
        <v>37</v>
      </c>
      <c r="H1116" s="375">
        <v>300</v>
      </c>
      <c r="I1116" s="375">
        <v>179</v>
      </c>
      <c r="J1116" s="375">
        <v>1028</v>
      </c>
      <c r="K1116" s="375">
        <v>469</v>
      </c>
      <c r="L1116" s="375">
        <v>135</v>
      </c>
      <c r="M1116" s="375">
        <v>10</v>
      </c>
      <c r="N1116" s="375">
        <v>61</v>
      </c>
      <c r="O1116" s="375">
        <v>353</v>
      </c>
      <c r="P1116" s="371">
        <f t="shared" si="51"/>
        <v>27</v>
      </c>
      <c r="Q1116" s="371">
        <f t="shared" si="52"/>
        <v>904</v>
      </c>
      <c r="R1116" s="371">
        <f t="shared" si="53"/>
        <v>-53</v>
      </c>
      <c r="S1116" s="375">
        <v>5770</v>
      </c>
      <c r="T1116" s="81"/>
    </row>
    <row r="1117" spans="1:20" ht="12" customHeight="1" x14ac:dyDescent="0.2">
      <c r="A1117" s="343" t="s">
        <v>1021</v>
      </c>
      <c r="B1117" s="288" t="s">
        <v>669</v>
      </c>
      <c r="C1117" s="375">
        <v>775</v>
      </c>
      <c r="D1117" s="375">
        <v>385</v>
      </c>
      <c r="E1117" s="375">
        <v>275</v>
      </c>
      <c r="F1117" s="375">
        <v>30</v>
      </c>
      <c r="G1117" s="375">
        <v>13</v>
      </c>
      <c r="H1117" s="375">
        <v>67</v>
      </c>
      <c r="I1117" s="375">
        <v>44</v>
      </c>
      <c r="J1117" s="375">
        <v>214</v>
      </c>
      <c r="K1117" s="375">
        <v>100</v>
      </c>
      <c r="L1117" s="375">
        <v>21</v>
      </c>
      <c r="M1117" s="375">
        <v>3</v>
      </c>
      <c r="N1117" s="375">
        <v>8</v>
      </c>
      <c r="O1117" s="375">
        <v>82</v>
      </c>
      <c r="P1117" s="371">
        <f t="shared" si="51"/>
        <v>10</v>
      </c>
      <c r="Q1117" s="371">
        <f t="shared" si="52"/>
        <v>184</v>
      </c>
      <c r="R1117" s="371">
        <f t="shared" si="53"/>
        <v>-15</v>
      </c>
      <c r="S1117" s="375">
        <v>946</v>
      </c>
      <c r="T1117" s="81"/>
    </row>
    <row r="1118" spans="1:20" ht="12" customHeight="1" x14ac:dyDescent="0.2">
      <c r="A1118" s="343"/>
      <c r="B1118" s="288" t="s">
        <v>670</v>
      </c>
      <c r="C1118" s="375">
        <v>545</v>
      </c>
      <c r="D1118" s="375">
        <v>213</v>
      </c>
      <c r="E1118" s="375">
        <v>164</v>
      </c>
      <c r="F1118" s="375">
        <v>9</v>
      </c>
      <c r="G1118" s="375">
        <v>12</v>
      </c>
      <c r="H1118" s="375">
        <v>28</v>
      </c>
      <c r="I1118" s="375">
        <v>21</v>
      </c>
      <c r="J1118" s="375">
        <v>104</v>
      </c>
      <c r="K1118" s="375">
        <v>46</v>
      </c>
      <c r="L1118" s="375">
        <v>7</v>
      </c>
      <c r="M1118" s="375">
        <v>4</v>
      </c>
      <c r="N1118" s="375">
        <v>9</v>
      </c>
      <c r="O1118" s="375">
        <v>38</v>
      </c>
      <c r="P1118" s="371">
        <f t="shared" si="51"/>
        <v>8</v>
      </c>
      <c r="Q1118" s="371">
        <f t="shared" si="52"/>
        <v>120</v>
      </c>
      <c r="R1118" s="371">
        <f t="shared" si="53"/>
        <v>-10</v>
      </c>
      <c r="S1118" s="375">
        <v>654</v>
      </c>
      <c r="T1118" s="81"/>
    </row>
    <row r="1119" spans="1:20" ht="12" customHeight="1" x14ac:dyDescent="0.2">
      <c r="A1119" s="343"/>
      <c r="B1119" s="288" t="s">
        <v>668</v>
      </c>
      <c r="C1119" s="375">
        <v>1320</v>
      </c>
      <c r="D1119" s="375">
        <v>598</v>
      </c>
      <c r="E1119" s="375">
        <v>439</v>
      </c>
      <c r="F1119" s="375">
        <v>39</v>
      </c>
      <c r="G1119" s="375">
        <v>25</v>
      </c>
      <c r="H1119" s="375">
        <v>95</v>
      </c>
      <c r="I1119" s="375">
        <v>65</v>
      </c>
      <c r="J1119" s="375">
        <v>318</v>
      </c>
      <c r="K1119" s="375">
        <v>146</v>
      </c>
      <c r="L1119" s="375">
        <v>28</v>
      </c>
      <c r="M1119" s="375">
        <v>7</v>
      </c>
      <c r="N1119" s="375">
        <v>17</v>
      </c>
      <c r="O1119" s="375">
        <v>120</v>
      </c>
      <c r="P1119" s="371">
        <f t="shared" si="51"/>
        <v>18</v>
      </c>
      <c r="Q1119" s="371">
        <f t="shared" si="52"/>
        <v>304</v>
      </c>
      <c r="R1119" s="371">
        <f t="shared" si="53"/>
        <v>-25</v>
      </c>
      <c r="S1119" s="375">
        <v>1600</v>
      </c>
      <c r="T1119" s="81"/>
    </row>
    <row r="1120" spans="1:20" ht="12" customHeight="1" x14ac:dyDescent="0.2">
      <c r="A1120" s="343" t="s">
        <v>1022</v>
      </c>
      <c r="B1120" s="288" t="s">
        <v>669</v>
      </c>
      <c r="C1120" s="375">
        <v>2156</v>
      </c>
      <c r="D1120" s="375">
        <v>868</v>
      </c>
      <c r="E1120" s="375">
        <v>648</v>
      </c>
      <c r="F1120" s="375">
        <v>64</v>
      </c>
      <c r="G1120" s="375">
        <v>7</v>
      </c>
      <c r="H1120" s="375">
        <v>149</v>
      </c>
      <c r="I1120" s="375">
        <v>88</v>
      </c>
      <c r="J1120" s="375">
        <v>307</v>
      </c>
      <c r="K1120" s="375">
        <v>146</v>
      </c>
      <c r="L1120" s="375">
        <v>51</v>
      </c>
      <c r="M1120" s="375">
        <v>3</v>
      </c>
      <c r="N1120" s="375">
        <v>12</v>
      </c>
      <c r="O1120" s="375">
        <v>95</v>
      </c>
      <c r="P1120" s="371">
        <f t="shared" si="51"/>
        <v>4</v>
      </c>
      <c r="Q1120" s="371">
        <f t="shared" si="52"/>
        <v>515</v>
      </c>
      <c r="R1120" s="371">
        <f t="shared" si="53"/>
        <v>54</v>
      </c>
      <c r="S1120" s="375">
        <v>2717</v>
      </c>
      <c r="T1120" s="81"/>
    </row>
    <row r="1121" spans="1:20" ht="12" customHeight="1" x14ac:dyDescent="0.2">
      <c r="A1121" s="343"/>
      <c r="B1121" s="288" t="s">
        <v>670</v>
      </c>
      <c r="C1121" s="375">
        <v>1747</v>
      </c>
      <c r="D1121" s="375">
        <v>487</v>
      </c>
      <c r="E1121" s="375">
        <v>358</v>
      </c>
      <c r="F1121" s="375">
        <v>33</v>
      </c>
      <c r="G1121" s="375">
        <v>8</v>
      </c>
      <c r="H1121" s="375">
        <v>88</v>
      </c>
      <c r="I1121" s="375">
        <v>53</v>
      </c>
      <c r="J1121" s="375">
        <v>207</v>
      </c>
      <c r="K1121" s="375">
        <v>96</v>
      </c>
      <c r="L1121" s="375">
        <v>21</v>
      </c>
      <c r="M1121" s="375">
        <v>1</v>
      </c>
      <c r="N1121" s="375">
        <v>20</v>
      </c>
      <c r="O1121" s="375">
        <v>69</v>
      </c>
      <c r="P1121" s="371">
        <f t="shared" si="51"/>
        <v>7</v>
      </c>
      <c r="Q1121" s="371">
        <f t="shared" si="52"/>
        <v>274</v>
      </c>
      <c r="R1121" s="371">
        <f t="shared" si="53"/>
        <v>19</v>
      </c>
      <c r="S1121" s="375">
        <v>2027</v>
      </c>
      <c r="T1121" s="81"/>
    </row>
    <row r="1122" spans="1:20" ht="12" customHeight="1" x14ac:dyDescent="0.2">
      <c r="A1122" s="343"/>
      <c r="B1122" s="288" t="s">
        <v>668</v>
      </c>
      <c r="C1122" s="375">
        <v>3903</v>
      </c>
      <c r="D1122" s="375">
        <v>1355</v>
      </c>
      <c r="E1122" s="375">
        <v>1006</v>
      </c>
      <c r="F1122" s="375">
        <v>97</v>
      </c>
      <c r="G1122" s="375">
        <v>15</v>
      </c>
      <c r="H1122" s="375">
        <v>237</v>
      </c>
      <c r="I1122" s="375">
        <v>141</v>
      </c>
      <c r="J1122" s="375">
        <v>514</v>
      </c>
      <c r="K1122" s="375">
        <v>242</v>
      </c>
      <c r="L1122" s="375">
        <v>72</v>
      </c>
      <c r="M1122" s="375">
        <v>4</v>
      </c>
      <c r="N1122" s="375">
        <v>32</v>
      </c>
      <c r="O1122" s="375">
        <v>164</v>
      </c>
      <c r="P1122" s="371">
        <f t="shared" si="51"/>
        <v>11</v>
      </c>
      <c r="Q1122" s="371">
        <f t="shared" si="52"/>
        <v>789</v>
      </c>
      <c r="R1122" s="371">
        <f t="shared" si="53"/>
        <v>73</v>
      </c>
      <c r="S1122" s="375">
        <v>4744</v>
      </c>
      <c r="T1122" s="81"/>
    </row>
    <row r="1123" spans="1:20" ht="12" customHeight="1" x14ac:dyDescent="0.2">
      <c r="A1123" s="343" t="s">
        <v>1023</v>
      </c>
      <c r="B1123" s="288" t="s">
        <v>669</v>
      </c>
      <c r="C1123" s="375">
        <v>1531</v>
      </c>
      <c r="D1123" s="375">
        <v>505</v>
      </c>
      <c r="E1123" s="375">
        <v>353</v>
      </c>
      <c r="F1123" s="375">
        <v>57</v>
      </c>
      <c r="G1123" s="375">
        <v>29</v>
      </c>
      <c r="H1123" s="375">
        <v>66</v>
      </c>
      <c r="I1123" s="375">
        <v>45</v>
      </c>
      <c r="J1123" s="375">
        <v>279</v>
      </c>
      <c r="K1123" s="375">
        <v>117</v>
      </c>
      <c r="L1123" s="375">
        <v>63</v>
      </c>
      <c r="M1123" s="375">
        <v>3</v>
      </c>
      <c r="N1123" s="375">
        <v>15</v>
      </c>
      <c r="O1123" s="375">
        <v>81</v>
      </c>
      <c r="P1123" s="371">
        <f t="shared" si="51"/>
        <v>26</v>
      </c>
      <c r="Q1123" s="371">
        <f t="shared" si="52"/>
        <v>230</v>
      </c>
      <c r="R1123" s="371">
        <f t="shared" si="53"/>
        <v>-15</v>
      </c>
      <c r="S1123" s="375">
        <v>1757</v>
      </c>
      <c r="T1123" s="81"/>
    </row>
    <row r="1124" spans="1:20" ht="12" customHeight="1" x14ac:dyDescent="0.2">
      <c r="A1124" s="343"/>
      <c r="B1124" s="288" t="s">
        <v>670</v>
      </c>
      <c r="C1124" s="375">
        <v>1428</v>
      </c>
      <c r="D1124" s="375">
        <v>321</v>
      </c>
      <c r="E1124" s="375">
        <v>231</v>
      </c>
      <c r="F1124" s="375">
        <v>21</v>
      </c>
      <c r="G1124" s="375">
        <v>19</v>
      </c>
      <c r="H1124" s="375">
        <v>50</v>
      </c>
      <c r="I1124" s="375">
        <v>11</v>
      </c>
      <c r="J1124" s="375">
        <v>182</v>
      </c>
      <c r="K1124" s="375">
        <v>59</v>
      </c>
      <c r="L1124" s="375">
        <v>29</v>
      </c>
      <c r="M1124" s="375">
        <v>3</v>
      </c>
      <c r="N1124" s="375">
        <v>22</v>
      </c>
      <c r="O1124" s="375">
        <v>69</v>
      </c>
      <c r="P1124" s="371">
        <f t="shared" si="51"/>
        <v>16</v>
      </c>
      <c r="Q1124" s="371">
        <f t="shared" si="52"/>
        <v>164</v>
      </c>
      <c r="R1124" s="371">
        <f t="shared" si="53"/>
        <v>-19</v>
      </c>
      <c r="S1124" s="375">
        <v>1567</v>
      </c>
      <c r="T1124" s="81"/>
    </row>
    <row r="1125" spans="1:20" ht="12" customHeight="1" x14ac:dyDescent="0.2">
      <c r="A1125" s="343"/>
      <c r="B1125" s="288" t="s">
        <v>668</v>
      </c>
      <c r="C1125" s="375">
        <v>2959</v>
      </c>
      <c r="D1125" s="375">
        <v>826</v>
      </c>
      <c r="E1125" s="375">
        <v>584</v>
      </c>
      <c r="F1125" s="375">
        <v>78</v>
      </c>
      <c r="G1125" s="375">
        <v>48</v>
      </c>
      <c r="H1125" s="375">
        <v>116</v>
      </c>
      <c r="I1125" s="375">
        <v>56</v>
      </c>
      <c r="J1125" s="375">
        <v>461</v>
      </c>
      <c r="K1125" s="375">
        <v>176</v>
      </c>
      <c r="L1125" s="375">
        <v>92</v>
      </c>
      <c r="M1125" s="375">
        <v>6</v>
      </c>
      <c r="N1125" s="375">
        <v>37</v>
      </c>
      <c r="O1125" s="375">
        <v>150</v>
      </c>
      <c r="P1125" s="371">
        <f t="shared" si="51"/>
        <v>42</v>
      </c>
      <c r="Q1125" s="371">
        <f t="shared" si="52"/>
        <v>394</v>
      </c>
      <c r="R1125" s="371">
        <f t="shared" si="53"/>
        <v>-34</v>
      </c>
      <c r="S1125" s="375">
        <v>3324</v>
      </c>
      <c r="T1125" s="81"/>
    </row>
    <row r="1126" spans="1:20" ht="20.100000000000001" customHeight="1" x14ac:dyDescent="0.2">
      <c r="A1126" s="340" t="s">
        <v>275</v>
      </c>
      <c r="B1126" s="286" t="s">
        <v>669</v>
      </c>
      <c r="C1126" s="374">
        <v>20854</v>
      </c>
      <c r="D1126" s="374">
        <v>9743</v>
      </c>
      <c r="E1126" s="374">
        <v>7020</v>
      </c>
      <c r="F1126" s="374">
        <v>957</v>
      </c>
      <c r="G1126" s="374">
        <v>219</v>
      </c>
      <c r="H1126" s="374">
        <v>1547</v>
      </c>
      <c r="I1126" s="374">
        <v>1027</v>
      </c>
      <c r="J1126" s="374">
        <v>5097</v>
      </c>
      <c r="K1126" s="374">
        <v>2024</v>
      </c>
      <c r="L1126" s="374">
        <v>892</v>
      </c>
      <c r="M1126" s="374">
        <v>55</v>
      </c>
      <c r="N1126" s="374">
        <v>286</v>
      </c>
      <c r="O1126" s="374">
        <v>1840</v>
      </c>
      <c r="P1126" s="406">
        <f t="shared" si="51"/>
        <v>164</v>
      </c>
      <c r="Q1126" s="406">
        <f t="shared" si="52"/>
        <v>5061</v>
      </c>
      <c r="R1126" s="406">
        <f t="shared" si="53"/>
        <v>-293</v>
      </c>
      <c r="S1126" s="374">
        <v>25500</v>
      </c>
      <c r="T1126" s="81"/>
    </row>
    <row r="1127" spans="1:20" ht="12" customHeight="1" x14ac:dyDescent="0.2">
      <c r="A1127" s="340"/>
      <c r="B1127" s="286" t="s">
        <v>670</v>
      </c>
      <c r="C1127" s="374">
        <v>16973</v>
      </c>
      <c r="D1127" s="374">
        <v>6172</v>
      </c>
      <c r="E1127" s="374">
        <v>4570</v>
      </c>
      <c r="F1127" s="374">
        <v>423</v>
      </c>
      <c r="G1127" s="374">
        <v>205</v>
      </c>
      <c r="H1127" s="374">
        <v>974</v>
      </c>
      <c r="I1127" s="374">
        <v>616</v>
      </c>
      <c r="J1127" s="374">
        <v>3282</v>
      </c>
      <c r="K1127" s="374">
        <v>1284</v>
      </c>
      <c r="L1127" s="374">
        <v>424</v>
      </c>
      <c r="M1127" s="374">
        <v>42</v>
      </c>
      <c r="N1127" s="374">
        <v>316</v>
      </c>
      <c r="O1127" s="374">
        <v>1216</v>
      </c>
      <c r="P1127" s="406">
        <f t="shared" si="51"/>
        <v>163</v>
      </c>
      <c r="Q1127" s="406">
        <f t="shared" si="52"/>
        <v>3285</v>
      </c>
      <c r="R1127" s="406">
        <f t="shared" si="53"/>
        <v>-242</v>
      </c>
      <c r="S1127" s="374">
        <v>19863</v>
      </c>
      <c r="T1127" s="81"/>
    </row>
    <row r="1128" spans="1:20" ht="12" customHeight="1" x14ac:dyDescent="0.2">
      <c r="A1128" s="340"/>
      <c r="B1128" s="286" t="s">
        <v>668</v>
      </c>
      <c r="C1128" s="374">
        <v>37827</v>
      </c>
      <c r="D1128" s="374">
        <v>15915</v>
      </c>
      <c r="E1128" s="374">
        <v>11590</v>
      </c>
      <c r="F1128" s="374">
        <v>1380</v>
      </c>
      <c r="G1128" s="374">
        <v>424</v>
      </c>
      <c r="H1128" s="374">
        <v>2521</v>
      </c>
      <c r="I1128" s="374">
        <v>1643</v>
      </c>
      <c r="J1128" s="374">
        <v>8379</v>
      </c>
      <c r="K1128" s="374">
        <v>3308</v>
      </c>
      <c r="L1128" s="374">
        <v>1316</v>
      </c>
      <c r="M1128" s="374">
        <v>97</v>
      </c>
      <c r="N1128" s="374">
        <v>602</v>
      </c>
      <c r="O1128" s="374">
        <v>3056</v>
      </c>
      <c r="P1128" s="406">
        <f t="shared" si="51"/>
        <v>327</v>
      </c>
      <c r="Q1128" s="406">
        <f t="shared" si="52"/>
        <v>8346</v>
      </c>
      <c r="R1128" s="406">
        <f t="shared" si="53"/>
        <v>-535</v>
      </c>
      <c r="S1128" s="374">
        <v>45363</v>
      </c>
      <c r="T1128" s="81"/>
    </row>
    <row r="1129" spans="1:20" ht="12" customHeight="1" x14ac:dyDescent="0.2">
      <c r="A1129" s="343" t="s">
        <v>1024</v>
      </c>
      <c r="B1129" s="288" t="s">
        <v>669</v>
      </c>
      <c r="C1129" s="375">
        <v>4613</v>
      </c>
      <c r="D1129" s="375">
        <v>1349</v>
      </c>
      <c r="E1129" s="375">
        <v>858</v>
      </c>
      <c r="F1129" s="375">
        <v>153</v>
      </c>
      <c r="G1129" s="375">
        <v>25</v>
      </c>
      <c r="H1129" s="375">
        <v>313</v>
      </c>
      <c r="I1129" s="375">
        <v>123</v>
      </c>
      <c r="J1129" s="375">
        <v>986</v>
      </c>
      <c r="K1129" s="375">
        <v>475</v>
      </c>
      <c r="L1129" s="375">
        <v>128</v>
      </c>
      <c r="M1129" s="375">
        <v>9</v>
      </c>
      <c r="N1129" s="375">
        <v>84</v>
      </c>
      <c r="O1129" s="375">
        <v>290</v>
      </c>
      <c r="P1129" s="371">
        <f t="shared" si="51"/>
        <v>16</v>
      </c>
      <c r="Q1129" s="371">
        <f t="shared" si="52"/>
        <v>408</v>
      </c>
      <c r="R1129" s="371">
        <f t="shared" si="53"/>
        <v>23</v>
      </c>
      <c r="S1129" s="375">
        <v>4976</v>
      </c>
      <c r="T1129" s="81"/>
    </row>
    <row r="1130" spans="1:20" ht="12" customHeight="1" x14ac:dyDescent="0.2">
      <c r="A1130" s="343"/>
      <c r="B1130" s="288" t="s">
        <v>670</v>
      </c>
      <c r="C1130" s="375">
        <v>3871</v>
      </c>
      <c r="D1130" s="375">
        <v>824</v>
      </c>
      <c r="E1130" s="375">
        <v>531</v>
      </c>
      <c r="F1130" s="375">
        <v>55</v>
      </c>
      <c r="G1130" s="375">
        <v>36</v>
      </c>
      <c r="H1130" s="375">
        <v>202</v>
      </c>
      <c r="I1130" s="375">
        <v>63</v>
      </c>
      <c r="J1130" s="375">
        <v>623</v>
      </c>
      <c r="K1130" s="375">
        <v>279</v>
      </c>
      <c r="L1130" s="375">
        <v>52</v>
      </c>
      <c r="M1130" s="375">
        <v>7</v>
      </c>
      <c r="N1130" s="375">
        <v>97</v>
      </c>
      <c r="O1130" s="375">
        <v>188</v>
      </c>
      <c r="P1130" s="371">
        <f t="shared" si="51"/>
        <v>29</v>
      </c>
      <c r="Q1130" s="371">
        <f t="shared" si="52"/>
        <v>255</v>
      </c>
      <c r="R1130" s="371">
        <f t="shared" si="53"/>
        <v>14</v>
      </c>
      <c r="S1130" s="375">
        <v>4072</v>
      </c>
      <c r="T1130" s="81"/>
    </row>
    <row r="1131" spans="1:20" ht="12" customHeight="1" x14ac:dyDescent="0.2">
      <c r="A1131" s="343"/>
      <c r="B1131" s="288" t="s">
        <v>668</v>
      </c>
      <c r="C1131" s="375">
        <v>8484</v>
      </c>
      <c r="D1131" s="375">
        <v>2173</v>
      </c>
      <c r="E1131" s="375">
        <v>1389</v>
      </c>
      <c r="F1131" s="375">
        <v>208</v>
      </c>
      <c r="G1131" s="375">
        <v>61</v>
      </c>
      <c r="H1131" s="375">
        <v>515</v>
      </c>
      <c r="I1131" s="375">
        <v>186</v>
      </c>
      <c r="J1131" s="375">
        <v>1609</v>
      </c>
      <c r="K1131" s="375">
        <v>754</v>
      </c>
      <c r="L1131" s="375">
        <v>180</v>
      </c>
      <c r="M1131" s="375">
        <v>16</v>
      </c>
      <c r="N1131" s="375">
        <v>181</v>
      </c>
      <c r="O1131" s="375">
        <v>478</v>
      </c>
      <c r="P1131" s="371">
        <f t="shared" si="51"/>
        <v>45</v>
      </c>
      <c r="Q1131" s="371">
        <f t="shared" si="52"/>
        <v>663</v>
      </c>
      <c r="R1131" s="371">
        <f t="shared" si="53"/>
        <v>37</v>
      </c>
      <c r="S1131" s="375">
        <v>9048</v>
      </c>
      <c r="T1131" s="81"/>
    </row>
    <row r="1132" spans="1:20" ht="12" customHeight="1" x14ac:dyDescent="0.2">
      <c r="A1132" s="343" t="s">
        <v>1025</v>
      </c>
      <c r="B1132" s="288" t="s">
        <v>669</v>
      </c>
      <c r="C1132" s="375">
        <v>1938</v>
      </c>
      <c r="D1132" s="375">
        <v>545</v>
      </c>
      <c r="E1132" s="375">
        <v>364</v>
      </c>
      <c r="F1132" s="375">
        <v>37</v>
      </c>
      <c r="G1132" s="375">
        <v>11</v>
      </c>
      <c r="H1132" s="375">
        <v>133</v>
      </c>
      <c r="I1132" s="375">
        <v>53</v>
      </c>
      <c r="J1132" s="375">
        <v>354</v>
      </c>
      <c r="K1132" s="375">
        <v>148</v>
      </c>
      <c r="L1132" s="375">
        <v>36</v>
      </c>
      <c r="M1132" s="375">
        <v>13</v>
      </c>
      <c r="N1132" s="375">
        <v>29</v>
      </c>
      <c r="O1132" s="375">
        <v>128</v>
      </c>
      <c r="P1132" s="371">
        <f t="shared" si="51"/>
        <v>-2</v>
      </c>
      <c r="Q1132" s="371">
        <f t="shared" si="52"/>
        <v>217</v>
      </c>
      <c r="R1132" s="371">
        <f t="shared" si="53"/>
        <v>5</v>
      </c>
      <c r="S1132" s="375">
        <v>2129</v>
      </c>
      <c r="T1132" s="81"/>
    </row>
    <row r="1133" spans="1:20" ht="12" customHeight="1" x14ac:dyDescent="0.2">
      <c r="A1133" s="343"/>
      <c r="B1133" s="288" t="s">
        <v>670</v>
      </c>
      <c r="C1133" s="375">
        <v>1840</v>
      </c>
      <c r="D1133" s="375">
        <v>414</v>
      </c>
      <c r="E1133" s="375">
        <v>266</v>
      </c>
      <c r="F1133" s="375">
        <v>30</v>
      </c>
      <c r="G1133" s="375">
        <v>11</v>
      </c>
      <c r="H1133" s="375">
        <v>107</v>
      </c>
      <c r="I1133" s="375">
        <v>24</v>
      </c>
      <c r="J1133" s="375">
        <v>219</v>
      </c>
      <c r="K1133" s="375">
        <v>73</v>
      </c>
      <c r="L1133" s="375">
        <v>9</v>
      </c>
      <c r="M1133" s="375">
        <v>11</v>
      </c>
      <c r="N1133" s="375">
        <v>31</v>
      </c>
      <c r="O1133" s="375">
        <v>95</v>
      </c>
      <c r="P1133" s="371">
        <f t="shared" si="51"/>
        <v>0</v>
      </c>
      <c r="Q1133" s="371">
        <f t="shared" si="52"/>
        <v>214</v>
      </c>
      <c r="R1133" s="371">
        <f t="shared" si="53"/>
        <v>12</v>
      </c>
      <c r="S1133" s="375">
        <v>2035</v>
      </c>
      <c r="T1133" s="81"/>
    </row>
    <row r="1134" spans="1:20" ht="12" customHeight="1" x14ac:dyDescent="0.2">
      <c r="A1134" s="343"/>
      <c r="B1134" s="288" t="s">
        <v>668</v>
      </c>
      <c r="C1134" s="375">
        <v>3778</v>
      </c>
      <c r="D1134" s="375">
        <v>959</v>
      </c>
      <c r="E1134" s="375">
        <v>630</v>
      </c>
      <c r="F1134" s="375">
        <v>67</v>
      </c>
      <c r="G1134" s="375">
        <v>22</v>
      </c>
      <c r="H1134" s="375">
        <v>240</v>
      </c>
      <c r="I1134" s="375">
        <v>77</v>
      </c>
      <c r="J1134" s="375">
        <v>573</v>
      </c>
      <c r="K1134" s="375">
        <v>221</v>
      </c>
      <c r="L1134" s="375">
        <v>45</v>
      </c>
      <c r="M1134" s="375">
        <v>24</v>
      </c>
      <c r="N1134" s="375">
        <v>60</v>
      </c>
      <c r="O1134" s="375">
        <v>223</v>
      </c>
      <c r="P1134" s="371">
        <f t="shared" si="51"/>
        <v>-2</v>
      </c>
      <c r="Q1134" s="371">
        <f t="shared" si="52"/>
        <v>431</v>
      </c>
      <c r="R1134" s="371">
        <f t="shared" si="53"/>
        <v>17</v>
      </c>
      <c r="S1134" s="375">
        <v>4164</v>
      </c>
      <c r="T1134" s="81"/>
    </row>
    <row r="1135" spans="1:20" ht="12" customHeight="1" x14ac:dyDescent="0.2">
      <c r="A1135" s="757" t="s">
        <v>85</v>
      </c>
      <c r="B1135" s="288" t="s">
        <v>669</v>
      </c>
      <c r="C1135" s="375">
        <v>1922</v>
      </c>
      <c r="D1135" s="375">
        <v>915</v>
      </c>
      <c r="E1135" s="375">
        <v>706</v>
      </c>
      <c r="F1135" s="375">
        <v>67</v>
      </c>
      <c r="G1135" s="375">
        <v>26</v>
      </c>
      <c r="H1135" s="375">
        <v>116</v>
      </c>
      <c r="I1135" s="375">
        <v>87</v>
      </c>
      <c r="J1135" s="375">
        <v>422</v>
      </c>
      <c r="K1135" s="375">
        <v>106</v>
      </c>
      <c r="L1135" s="375">
        <v>94</v>
      </c>
      <c r="M1135" s="375">
        <v>1</v>
      </c>
      <c r="N1135" s="375">
        <v>24</v>
      </c>
      <c r="O1135" s="375">
        <v>197</v>
      </c>
      <c r="P1135" s="371">
        <f t="shared" si="51"/>
        <v>25</v>
      </c>
      <c r="Q1135" s="371">
        <f t="shared" si="52"/>
        <v>573</v>
      </c>
      <c r="R1135" s="371">
        <f t="shared" si="53"/>
        <v>-81</v>
      </c>
      <c r="S1135" s="375">
        <v>2415</v>
      </c>
      <c r="T1135" s="81"/>
    </row>
    <row r="1136" spans="1:20" ht="12" customHeight="1" x14ac:dyDescent="0.2">
      <c r="A1136" s="757"/>
      <c r="B1136" s="288" t="s">
        <v>670</v>
      </c>
      <c r="C1136" s="375">
        <v>1691</v>
      </c>
      <c r="D1136" s="375">
        <v>654</v>
      </c>
      <c r="E1136" s="375">
        <v>481</v>
      </c>
      <c r="F1136" s="375">
        <v>47</v>
      </c>
      <c r="G1136" s="375">
        <v>26</v>
      </c>
      <c r="H1136" s="375">
        <v>100</v>
      </c>
      <c r="I1136" s="375">
        <v>43</v>
      </c>
      <c r="J1136" s="375">
        <v>310</v>
      </c>
      <c r="K1136" s="375">
        <v>75</v>
      </c>
      <c r="L1136" s="375">
        <v>47</v>
      </c>
      <c r="M1136" s="375">
        <v>3</v>
      </c>
      <c r="N1136" s="375">
        <v>28</v>
      </c>
      <c r="O1136" s="375">
        <v>157</v>
      </c>
      <c r="P1136" s="371">
        <f t="shared" si="51"/>
        <v>23</v>
      </c>
      <c r="Q1136" s="371">
        <f t="shared" si="52"/>
        <v>406</v>
      </c>
      <c r="R1136" s="371">
        <f t="shared" si="53"/>
        <v>-57</v>
      </c>
      <c r="S1136" s="375">
        <v>2035</v>
      </c>
      <c r="T1136" s="81"/>
    </row>
    <row r="1137" spans="1:20" ht="12" customHeight="1" x14ac:dyDescent="0.2">
      <c r="A1137" s="343"/>
      <c r="B1137" s="288" t="s">
        <v>668</v>
      </c>
      <c r="C1137" s="375">
        <v>3613</v>
      </c>
      <c r="D1137" s="375">
        <v>1569</v>
      </c>
      <c r="E1137" s="375">
        <v>1187</v>
      </c>
      <c r="F1137" s="375">
        <v>114</v>
      </c>
      <c r="G1137" s="375">
        <v>52</v>
      </c>
      <c r="H1137" s="375">
        <v>216</v>
      </c>
      <c r="I1137" s="375">
        <v>130</v>
      </c>
      <c r="J1137" s="375">
        <v>732</v>
      </c>
      <c r="K1137" s="375">
        <v>181</v>
      </c>
      <c r="L1137" s="375">
        <v>141</v>
      </c>
      <c r="M1137" s="375">
        <v>4</v>
      </c>
      <c r="N1137" s="375">
        <v>52</v>
      </c>
      <c r="O1137" s="375">
        <v>354</v>
      </c>
      <c r="P1137" s="371">
        <f t="shared" si="51"/>
        <v>48</v>
      </c>
      <c r="Q1137" s="371">
        <f t="shared" si="52"/>
        <v>979</v>
      </c>
      <c r="R1137" s="371">
        <f t="shared" si="53"/>
        <v>-138</v>
      </c>
      <c r="S1137" s="375">
        <v>4450</v>
      </c>
      <c r="T1137" s="81"/>
    </row>
    <row r="1138" spans="1:20" ht="12" customHeight="1" x14ac:dyDescent="0.2">
      <c r="A1138" s="343" t="s">
        <v>1027</v>
      </c>
      <c r="B1138" s="288" t="s">
        <v>669</v>
      </c>
      <c r="C1138" s="375">
        <v>2047</v>
      </c>
      <c r="D1138" s="375">
        <v>960</v>
      </c>
      <c r="E1138" s="375">
        <v>690</v>
      </c>
      <c r="F1138" s="375">
        <v>74</v>
      </c>
      <c r="G1138" s="375">
        <v>31</v>
      </c>
      <c r="H1138" s="375">
        <v>165</v>
      </c>
      <c r="I1138" s="375">
        <v>85</v>
      </c>
      <c r="J1138" s="375">
        <v>443</v>
      </c>
      <c r="K1138" s="375">
        <v>151</v>
      </c>
      <c r="L1138" s="375">
        <v>88</v>
      </c>
      <c r="M1138" s="375">
        <v>3</v>
      </c>
      <c r="N1138" s="375">
        <v>56</v>
      </c>
      <c r="O1138" s="375">
        <v>145</v>
      </c>
      <c r="P1138" s="371">
        <f t="shared" si="51"/>
        <v>28</v>
      </c>
      <c r="Q1138" s="371">
        <f t="shared" si="52"/>
        <v>525</v>
      </c>
      <c r="R1138" s="371">
        <f t="shared" si="53"/>
        <v>20</v>
      </c>
      <c r="S1138" s="375">
        <v>2564</v>
      </c>
      <c r="T1138" s="81"/>
    </row>
    <row r="1139" spans="1:20" ht="12" customHeight="1" x14ac:dyDescent="0.2">
      <c r="A1139" s="343"/>
      <c r="B1139" s="288" t="s">
        <v>670</v>
      </c>
      <c r="C1139" s="375">
        <v>1361</v>
      </c>
      <c r="D1139" s="375">
        <v>513</v>
      </c>
      <c r="E1139" s="375">
        <v>402</v>
      </c>
      <c r="F1139" s="375">
        <v>21</v>
      </c>
      <c r="G1139" s="375">
        <v>17</v>
      </c>
      <c r="H1139" s="375">
        <v>73</v>
      </c>
      <c r="I1139" s="375">
        <v>41</v>
      </c>
      <c r="J1139" s="375">
        <v>241</v>
      </c>
      <c r="K1139" s="375">
        <v>87</v>
      </c>
      <c r="L1139" s="375">
        <v>18</v>
      </c>
      <c r="M1139" s="375">
        <v>2</v>
      </c>
      <c r="N1139" s="375">
        <v>61</v>
      </c>
      <c r="O1139" s="375">
        <v>73</v>
      </c>
      <c r="P1139" s="371">
        <f t="shared" si="51"/>
        <v>15</v>
      </c>
      <c r="Q1139" s="371">
        <f t="shared" si="52"/>
        <v>318</v>
      </c>
      <c r="R1139" s="371">
        <f t="shared" si="53"/>
        <v>0</v>
      </c>
      <c r="S1139" s="375">
        <v>1633</v>
      </c>
      <c r="T1139" s="81"/>
    </row>
    <row r="1140" spans="1:20" ht="12" customHeight="1" x14ac:dyDescent="0.2">
      <c r="A1140" s="343"/>
      <c r="B1140" s="288" t="s">
        <v>668</v>
      </c>
      <c r="C1140" s="375">
        <v>3408</v>
      </c>
      <c r="D1140" s="375">
        <v>1473</v>
      </c>
      <c r="E1140" s="375">
        <v>1092</v>
      </c>
      <c r="F1140" s="375">
        <v>95</v>
      </c>
      <c r="G1140" s="375">
        <v>48</v>
      </c>
      <c r="H1140" s="375">
        <v>238</v>
      </c>
      <c r="I1140" s="375">
        <v>126</v>
      </c>
      <c r="J1140" s="375">
        <v>684</v>
      </c>
      <c r="K1140" s="375">
        <v>238</v>
      </c>
      <c r="L1140" s="375">
        <v>106</v>
      </c>
      <c r="M1140" s="375">
        <v>5</v>
      </c>
      <c r="N1140" s="375">
        <v>117</v>
      </c>
      <c r="O1140" s="375">
        <v>218</v>
      </c>
      <c r="P1140" s="371">
        <f t="shared" si="51"/>
        <v>43</v>
      </c>
      <c r="Q1140" s="371">
        <f t="shared" si="52"/>
        <v>843</v>
      </c>
      <c r="R1140" s="371">
        <f t="shared" si="53"/>
        <v>20</v>
      </c>
      <c r="S1140" s="375">
        <v>4197</v>
      </c>
      <c r="T1140" s="81"/>
    </row>
    <row r="1141" spans="1:20" ht="12" customHeight="1" x14ac:dyDescent="0.2">
      <c r="A1141" s="343" t="s">
        <v>1028</v>
      </c>
      <c r="B1141" s="288" t="s">
        <v>669</v>
      </c>
      <c r="C1141" s="375">
        <v>2073</v>
      </c>
      <c r="D1141" s="375">
        <v>1452</v>
      </c>
      <c r="E1141" s="375">
        <v>1097</v>
      </c>
      <c r="F1141" s="375">
        <v>177</v>
      </c>
      <c r="G1141" s="375">
        <v>28</v>
      </c>
      <c r="H1141" s="375">
        <v>150</v>
      </c>
      <c r="I1141" s="375">
        <v>236</v>
      </c>
      <c r="J1141" s="375">
        <v>633</v>
      </c>
      <c r="K1141" s="375">
        <v>340</v>
      </c>
      <c r="L1141" s="375">
        <v>132</v>
      </c>
      <c r="M1141" s="375">
        <v>3</v>
      </c>
      <c r="N1141" s="375">
        <v>11</v>
      </c>
      <c r="O1141" s="375">
        <v>147</v>
      </c>
      <c r="P1141" s="371">
        <f t="shared" si="51"/>
        <v>25</v>
      </c>
      <c r="Q1141" s="371">
        <f t="shared" si="52"/>
        <v>802</v>
      </c>
      <c r="R1141" s="371">
        <f t="shared" si="53"/>
        <v>3</v>
      </c>
      <c r="S1141" s="375">
        <v>2892</v>
      </c>
      <c r="T1141" s="81"/>
    </row>
    <row r="1142" spans="1:20" ht="12" customHeight="1" x14ac:dyDescent="0.2">
      <c r="A1142" s="343"/>
      <c r="B1142" s="288" t="s">
        <v>670</v>
      </c>
      <c r="C1142" s="375">
        <v>1764</v>
      </c>
      <c r="D1142" s="375">
        <v>1053</v>
      </c>
      <c r="E1142" s="375">
        <v>813</v>
      </c>
      <c r="F1142" s="375">
        <v>107</v>
      </c>
      <c r="G1142" s="375">
        <v>29</v>
      </c>
      <c r="H1142" s="375">
        <v>104</v>
      </c>
      <c r="I1142" s="375">
        <v>196</v>
      </c>
      <c r="J1142" s="375">
        <v>516</v>
      </c>
      <c r="K1142" s="375">
        <v>283</v>
      </c>
      <c r="L1142" s="375">
        <v>84</v>
      </c>
      <c r="M1142" s="375">
        <v>3</v>
      </c>
      <c r="N1142" s="375">
        <v>28</v>
      </c>
      <c r="O1142" s="375">
        <v>118</v>
      </c>
      <c r="P1142" s="371">
        <f t="shared" si="51"/>
        <v>26</v>
      </c>
      <c r="Q1142" s="371">
        <f t="shared" si="52"/>
        <v>553</v>
      </c>
      <c r="R1142" s="371">
        <f t="shared" si="53"/>
        <v>-14</v>
      </c>
      <c r="S1142" s="375">
        <v>2301</v>
      </c>
      <c r="T1142" s="81"/>
    </row>
    <row r="1143" spans="1:20" ht="12" customHeight="1" x14ac:dyDescent="0.2">
      <c r="A1143" s="343"/>
      <c r="B1143" s="288" t="s">
        <v>668</v>
      </c>
      <c r="C1143" s="375">
        <v>3837</v>
      </c>
      <c r="D1143" s="375">
        <v>2505</v>
      </c>
      <c r="E1143" s="375">
        <v>1910</v>
      </c>
      <c r="F1143" s="375">
        <v>284</v>
      </c>
      <c r="G1143" s="375">
        <v>57</v>
      </c>
      <c r="H1143" s="375">
        <v>254</v>
      </c>
      <c r="I1143" s="375">
        <v>432</v>
      </c>
      <c r="J1143" s="375">
        <v>1149</v>
      </c>
      <c r="K1143" s="375">
        <v>623</v>
      </c>
      <c r="L1143" s="375">
        <v>216</v>
      </c>
      <c r="M1143" s="375">
        <v>6</v>
      </c>
      <c r="N1143" s="375">
        <v>39</v>
      </c>
      <c r="O1143" s="375">
        <v>265</v>
      </c>
      <c r="P1143" s="371">
        <f t="shared" si="51"/>
        <v>51</v>
      </c>
      <c r="Q1143" s="371">
        <f t="shared" si="52"/>
        <v>1355</v>
      </c>
      <c r="R1143" s="371">
        <f t="shared" si="53"/>
        <v>-11</v>
      </c>
      <c r="S1143" s="375">
        <v>5193</v>
      </c>
      <c r="T1143" s="81"/>
    </row>
    <row r="1144" spans="1:20" ht="12" customHeight="1" x14ac:dyDescent="0.2">
      <c r="A1144" s="343" t="s">
        <v>1029</v>
      </c>
      <c r="B1144" s="288" t="s">
        <v>669</v>
      </c>
      <c r="C1144" s="375">
        <v>1746</v>
      </c>
      <c r="D1144" s="375">
        <v>786</v>
      </c>
      <c r="E1144" s="375">
        <v>527</v>
      </c>
      <c r="F1144" s="375">
        <v>87</v>
      </c>
      <c r="G1144" s="375">
        <v>14</v>
      </c>
      <c r="H1144" s="375">
        <v>158</v>
      </c>
      <c r="I1144" s="375">
        <v>94</v>
      </c>
      <c r="J1144" s="375">
        <v>430</v>
      </c>
      <c r="K1144" s="375">
        <v>175</v>
      </c>
      <c r="L1144" s="375">
        <v>49</v>
      </c>
      <c r="M1144" s="375">
        <v>6</v>
      </c>
      <c r="N1144" s="375">
        <v>25</v>
      </c>
      <c r="O1144" s="375">
        <v>175</v>
      </c>
      <c r="P1144" s="371">
        <f t="shared" si="51"/>
        <v>8</v>
      </c>
      <c r="Q1144" s="371">
        <f t="shared" si="52"/>
        <v>390</v>
      </c>
      <c r="R1144" s="371">
        <f t="shared" si="53"/>
        <v>-17</v>
      </c>
      <c r="S1144" s="375">
        <v>2102</v>
      </c>
      <c r="T1144" s="81"/>
    </row>
    <row r="1145" spans="1:20" ht="12" customHeight="1" x14ac:dyDescent="0.2">
      <c r="A1145" s="343"/>
      <c r="B1145" s="288" t="s">
        <v>670</v>
      </c>
      <c r="C1145" s="375">
        <v>1478</v>
      </c>
      <c r="D1145" s="375">
        <v>496</v>
      </c>
      <c r="E1145" s="375">
        <v>345</v>
      </c>
      <c r="F1145" s="375">
        <v>31</v>
      </c>
      <c r="G1145" s="375">
        <v>14</v>
      </c>
      <c r="H1145" s="375">
        <v>106</v>
      </c>
      <c r="I1145" s="375">
        <v>46</v>
      </c>
      <c r="J1145" s="375">
        <v>284</v>
      </c>
      <c r="K1145" s="375">
        <v>114</v>
      </c>
      <c r="L1145" s="375">
        <v>21</v>
      </c>
      <c r="M1145" s="375">
        <v>4</v>
      </c>
      <c r="N1145" s="375">
        <v>23</v>
      </c>
      <c r="O1145" s="375">
        <v>122</v>
      </c>
      <c r="P1145" s="371">
        <f t="shared" si="51"/>
        <v>10</v>
      </c>
      <c r="Q1145" s="371">
        <f t="shared" si="52"/>
        <v>241</v>
      </c>
      <c r="R1145" s="371">
        <f t="shared" si="53"/>
        <v>-16</v>
      </c>
      <c r="S1145" s="375">
        <v>1690</v>
      </c>
      <c r="T1145" s="81"/>
    </row>
    <row r="1146" spans="1:20" ht="12" customHeight="1" x14ac:dyDescent="0.2">
      <c r="A1146" s="343"/>
      <c r="B1146" s="288" t="s">
        <v>668</v>
      </c>
      <c r="C1146" s="375">
        <v>3224</v>
      </c>
      <c r="D1146" s="375">
        <v>1282</v>
      </c>
      <c r="E1146" s="375">
        <v>872</v>
      </c>
      <c r="F1146" s="375">
        <v>118</v>
      </c>
      <c r="G1146" s="375">
        <v>28</v>
      </c>
      <c r="H1146" s="375">
        <v>264</v>
      </c>
      <c r="I1146" s="375">
        <v>140</v>
      </c>
      <c r="J1146" s="375">
        <v>714</v>
      </c>
      <c r="K1146" s="375">
        <v>289</v>
      </c>
      <c r="L1146" s="375">
        <v>70</v>
      </c>
      <c r="M1146" s="375">
        <v>10</v>
      </c>
      <c r="N1146" s="375">
        <v>48</v>
      </c>
      <c r="O1146" s="375">
        <v>297</v>
      </c>
      <c r="P1146" s="371">
        <f t="shared" si="51"/>
        <v>18</v>
      </c>
      <c r="Q1146" s="371">
        <f t="shared" si="52"/>
        <v>631</v>
      </c>
      <c r="R1146" s="371">
        <f t="shared" si="53"/>
        <v>-33</v>
      </c>
      <c r="S1146" s="375">
        <v>3792</v>
      </c>
      <c r="T1146" s="81"/>
    </row>
    <row r="1147" spans="1:20" ht="12" customHeight="1" x14ac:dyDescent="0.2">
      <c r="A1147" s="343" t="s">
        <v>1030</v>
      </c>
      <c r="B1147" s="288" t="s">
        <v>669</v>
      </c>
      <c r="C1147" s="375">
        <v>3447</v>
      </c>
      <c r="D1147" s="375">
        <v>1604</v>
      </c>
      <c r="E1147" s="375">
        <v>1126</v>
      </c>
      <c r="F1147" s="375">
        <v>156</v>
      </c>
      <c r="G1147" s="375">
        <v>47</v>
      </c>
      <c r="H1147" s="375">
        <v>275</v>
      </c>
      <c r="I1147" s="375">
        <v>144</v>
      </c>
      <c r="J1147" s="375">
        <v>847</v>
      </c>
      <c r="K1147" s="375">
        <v>290</v>
      </c>
      <c r="L1147" s="375">
        <v>181</v>
      </c>
      <c r="M1147" s="375">
        <v>12</v>
      </c>
      <c r="N1147" s="375">
        <v>36</v>
      </c>
      <c r="O1147" s="375">
        <v>328</v>
      </c>
      <c r="P1147" s="371">
        <f t="shared" si="51"/>
        <v>35</v>
      </c>
      <c r="Q1147" s="371">
        <f t="shared" si="52"/>
        <v>811</v>
      </c>
      <c r="R1147" s="371">
        <f t="shared" si="53"/>
        <v>-53</v>
      </c>
      <c r="S1147" s="375">
        <v>4204</v>
      </c>
      <c r="T1147" s="81"/>
    </row>
    <row r="1148" spans="1:20" ht="12" customHeight="1" x14ac:dyDescent="0.2">
      <c r="A1148" s="343"/>
      <c r="B1148" s="288" t="s">
        <v>670</v>
      </c>
      <c r="C1148" s="375">
        <v>3093</v>
      </c>
      <c r="D1148" s="375">
        <v>1182</v>
      </c>
      <c r="E1148" s="375">
        <v>864</v>
      </c>
      <c r="F1148" s="375">
        <v>86</v>
      </c>
      <c r="G1148" s="375">
        <v>48</v>
      </c>
      <c r="H1148" s="375">
        <v>184</v>
      </c>
      <c r="I1148" s="375">
        <v>103</v>
      </c>
      <c r="J1148" s="375">
        <v>626</v>
      </c>
      <c r="K1148" s="375">
        <v>242</v>
      </c>
      <c r="L1148" s="375">
        <v>122</v>
      </c>
      <c r="M1148" s="375">
        <v>8</v>
      </c>
      <c r="N1148" s="375">
        <v>26</v>
      </c>
      <c r="O1148" s="375">
        <v>228</v>
      </c>
      <c r="P1148" s="371">
        <f t="shared" si="51"/>
        <v>40</v>
      </c>
      <c r="Q1148" s="371">
        <f t="shared" si="52"/>
        <v>586</v>
      </c>
      <c r="R1148" s="371">
        <f t="shared" si="53"/>
        <v>-44</v>
      </c>
      <c r="S1148" s="375">
        <v>3649</v>
      </c>
      <c r="T1148" s="81"/>
    </row>
    <row r="1149" spans="1:20" ht="12" customHeight="1" x14ac:dyDescent="0.2">
      <c r="A1149" s="343"/>
      <c r="B1149" s="288" t="s">
        <v>668</v>
      </c>
      <c r="C1149" s="375">
        <v>6540</v>
      </c>
      <c r="D1149" s="375">
        <v>2786</v>
      </c>
      <c r="E1149" s="375">
        <v>1990</v>
      </c>
      <c r="F1149" s="375">
        <v>242</v>
      </c>
      <c r="G1149" s="375">
        <v>95</v>
      </c>
      <c r="H1149" s="375">
        <v>459</v>
      </c>
      <c r="I1149" s="375">
        <v>247</v>
      </c>
      <c r="J1149" s="375">
        <v>1473</v>
      </c>
      <c r="K1149" s="375">
        <v>532</v>
      </c>
      <c r="L1149" s="375">
        <v>303</v>
      </c>
      <c r="M1149" s="375">
        <v>20</v>
      </c>
      <c r="N1149" s="375">
        <v>62</v>
      </c>
      <c r="O1149" s="375">
        <v>556</v>
      </c>
      <c r="P1149" s="371">
        <f t="shared" si="51"/>
        <v>75</v>
      </c>
      <c r="Q1149" s="371">
        <f t="shared" si="52"/>
        <v>1397</v>
      </c>
      <c r="R1149" s="371">
        <f t="shared" si="53"/>
        <v>-97</v>
      </c>
      <c r="S1149" s="375">
        <v>7853</v>
      </c>
      <c r="T1149" s="81"/>
    </row>
    <row r="1150" spans="1:20" ht="12" customHeight="1" x14ac:dyDescent="0.2">
      <c r="A1150" s="343" t="s">
        <v>1031</v>
      </c>
      <c r="B1150" s="288" t="s">
        <v>669</v>
      </c>
      <c r="C1150" s="375">
        <v>3068</v>
      </c>
      <c r="D1150" s="375">
        <v>2132</v>
      </c>
      <c r="E1150" s="375">
        <v>1652</v>
      </c>
      <c r="F1150" s="375">
        <v>206</v>
      </c>
      <c r="G1150" s="375">
        <v>37</v>
      </c>
      <c r="H1150" s="375">
        <v>237</v>
      </c>
      <c r="I1150" s="375">
        <v>205</v>
      </c>
      <c r="J1150" s="375">
        <v>982</v>
      </c>
      <c r="K1150" s="375">
        <v>339</v>
      </c>
      <c r="L1150" s="375">
        <v>184</v>
      </c>
      <c r="M1150" s="375">
        <v>8</v>
      </c>
      <c r="N1150" s="375">
        <v>21</v>
      </c>
      <c r="O1150" s="375">
        <v>430</v>
      </c>
      <c r="P1150" s="371">
        <f t="shared" si="51"/>
        <v>29</v>
      </c>
      <c r="Q1150" s="371">
        <f t="shared" si="52"/>
        <v>1335</v>
      </c>
      <c r="R1150" s="371">
        <f t="shared" si="53"/>
        <v>-193</v>
      </c>
      <c r="S1150" s="375">
        <v>4218</v>
      </c>
      <c r="T1150" s="81"/>
    </row>
    <row r="1151" spans="1:20" ht="12" customHeight="1" x14ac:dyDescent="0.2">
      <c r="A1151" s="343"/>
      <c r="B1151" s="288" t="s">
        <v>670</v>
      </c>
      <c r="C1151" s="375">
        <v>1875</v>
      </c>
      <c r="D1151" s="375">
        <v>1036</v>
      </c>
      <c r="E1151" s="375">
        <v>868</v>
      </c>
      <c r="F1151" s="375">
        <v>46</v>
      </c>
      <c r="G1151" s="375">
        <v>24</v>
      </c>
      <c r="H1151" s="375">
        <v>98</v>
      </c>
      <c r="I1151" s="375">
        <v>100</v>
      </c>
      <c r="J1151" s="375">
        <v>463</v>
      </c>
      <c r="K1151" s="375">
        <v>131</v>
      </c>
      <c r="L1151" s="375">
        <v>71</v>
      </c>
      <c r="M1151" s="375">
        <v>4</v>
      </c>
      <c r="N1151" s="375">
        <v>22</v>
      </c>
      <c r="O1151" s="375">
        <v>235</v>
      </c>
      <c r="P1151" s="371">
        <f t="shared" si="51"/>
        <v>20</v>
      </c>
      <c r="Q1151" s="371">
        <f t="shared" si="52"/>
        <v>712</v>
      </c>
      <c r="R1151" s="371">
        <f t="shared" si="53"/>
        <v>-137</v>
      </c>
      <c r="S1151" s="375">
        <v>2448</v>
      </c>
      <c r="T1151" s="81"/>
    </row>
    <row r="1152" spans="1:20" ht="12" customHeight="1" x14ac:dyDescent="0.2">
      <c r="A1152" s="336"/>
      <c r="B1152" s="288" t="s">
        <v>668</v>
      </c>
      <c r="C1152" s="375">
        <v>4943</v>
      </c>
      <c r="D1152" s="375">
        <v>3168</v>
      </c>
      <c r="E1152" s="375">
        <v>2520</v>
      </c>
      <c r="F1152" s="375">
        <v>252</v>
      </c>
      <c r="G1152" s="375">
        <v>61</v>
      </c>
      <c r="H1152" s="375">
        <v>335</v>
      </c>
      <c r="I1152" s="375">
        <v>305</v>
      </c>
      <c r="J1152" s="375">
        <v>1445</v>
      </c>
      <c r="K1152" s="375">
        <v>470</v>
      </c>
      <c r="L1152" s="375">
        <v>255</v>
      </c>
      <c r="M1152" s="375">
        <v>12</v>
      </c>
      <c r="N1152" s="375">
        <v>43</v>
      </c>
      <c r="O1152" s="375">
        <v>665</v>
      </c>
      <c r="P1152" s="371">
        <f t="shared" si="51"/>
        <v>49</v>
      </c>
      <c r="Q1152" s="371">
        <f t="shared" si="52"/>
        <v>2047</v>
      </c>
      <c r="R1152" s="371">
        <f t="shared" si="53"/>
        <v>-330</v>
      </c>
      <c r="S1152" s="375">
        <v>6666</v>
      </c>
      <c r="T1152" s="81"/>
    </row>
    <row r="1153" spans="1:20" ht="30" customHeight="1" x14ac:dyDescent="0.2">
      <c r="A1153" s="340" t="s">
        <v>280</v>
      </c>
      <c r="B1153" s="286" t="s">
        <v>669</v>
      </c>
      <c r="C1153" s="374">
        <v>59007</v>
      </c>
      <c r="D1153" s="374">
        <v>24381</v>
      </c>
      <c r="E1153" s="374">
        <v>18031</v>
      </c>
      <c r="F1153" s="374">
        <v>2210</v>
      </c>
      <c r="G1153" s="374">
        <v>453</v>
      </c>
      <c r="H1153" s="374">
        <v>3687</v>
      </c>
      <c r="I1153" s="374">
        <v>3300</v>
      </c>
      <c r="J1153" s="374">
        <v>13404</v>
      </c>
      <c r="K1153" s="374">
        <v>4835</v>
      </c>
      <c r="L1153" s="374">
        <v>3745</v>
      </c>
      <c r="M1153" s="374">
        <v>145</v>
      </c>
      <c r="N1153" s="374">
        <v>636</v>
      </c>
      <c r="O1153" s="374">
        <v>4043</v>
      </c>
      <c r="P1153" s="406">
        <f t="shared" si="51"/>
        <v>308</v>
      </c>
      <c r="Q1153" s="406">
        <f t="shared" si="52"/>
        <v>11661</v>
      </c>
      <c r="R1153" s="406">
        <f t="shared" si="53"/>
        <v>-356</v>
      </c>
      <c r="S1153" s="374">
        <v>69984</v>
      </c>
      <c r="T1153" s="81"/>
    </row>
    <row r="1154" spans="1:20" ht="12" customHeight="1" x14ac:dyDescent="0.2">
      <c r="A1154" s="340"/>
      <c r="B1154" s="286" t="s">
        <v>670</v>
      </c>
      <c r="C1154" s="374">
        <v>47656</v>
      </c>
      <c r="D1154" s="374">
        <v>14027</v>
      </c>
      <c r="E1154" s="374">
        <v>10276</v>
      </c>
      <c r="F1154" s="374">
        <v>972</v>
      </c>
      <c r="G1154" s="374">
        <v>451</v>
      </c>
      <c r="H1154" s="374">
        <v>2328</v>
      </c>
      <c r="I1154" s="374">
        <v>1543</v>
      </c>
      <c r="J1154" s="374">
        <v>8019</v>
      </c>
      <c r="K1154" s="374">
        <v>3586</v>
      </c>
      <c r="L1154" s="374">
        <v>1065</v>
      </c>
      <c r="M1154" s="374">
        <v>92</v>
      </c>
      <c r="N1154" s="374">
        <v>558</v>
      </c>
      <c r="O1154" s="374">
        <v>2718</v>
      </c>
      <c r="P1154" s="406">
        <f t="shared" si="51"/>
        <v>359</v>
      </c>
      <c r="Q1154" s="406">
        <f t="shared" si="52"/>
        <v>6597</v>
      </c>
      <c r="R1154" s="406">
        <f t="shared" si="53"/>
        <v>-390</v>
      </c>
      <c r="S1154" s="374">
        <v>53664</v>
      </c>
      <c r="T1154" s="81"/>
    </row>
    <row r="1155" spans="1:20" ht="12" customHeight="1" x14ac:dyDescent="0.2">
      <c r="A1155" s="340"/>
      <c r="B1155" s="286" t="s">
        <v>668</v>
      </c>
      <c r="C1155" s="374">
        <v>106663</v>
      </c>
      <c r="D1155" s="374">
        <v>38408</v>
      </c>
      <c r="E1155" s="374">
        <v>28307</v>
      </c>
      <c r="F1155" s="374">
        <v>3182</v>
      </c>
      <c r="G1155" s="374">
        <v>904</v>
      </c>
      <c r="H1155" s="374">
        <v>6015</v>
      </c>
      <c r="I1155" s="374">
        <v>4843</v>
      </c>
      <c r="J1155" s="374">
        <v>21423</v>
      </c>
      <c r="K1155" s="374">
        <v>8421</v>
      </c>
      <c r="L1155" s="374">
        <v>4810</v>
      </c>
      <c r="M1155" s="374">
        <v>237</v>
      </c>
      <c r="N1155" s="374">
        <v>1194</v>
      </c>
      <c r="O1155" s="374">
        <v>6761</v>
      </c>
      <c r="P1155" s="406">
        <f t="shared" si="51"/>
        <v>667</v>
      </c>
      <c r="Q1155" s="406">
        <f t="shared" si="52"/>
        <v>18258</v>
      </c>
      <c r="R1155" s="406">
        <f t="shared" si="53"/>
        <v>-746</v>
      </c>
      <c r="S1155" s="374">
        <v>123648</v>
      </c>
      <c r="T1155" s="81"/>
    </row>
    <row r="1156" spans="1:20" ht="20.100000000000001" customHeight="1" x14ac:dyDescent="0.2">
      <c r="A1156" s="758" t="s">
        <v>86</v>
      </c>
      <c r="B1156" s="328" t="s">
        <v>669</v>
      </c>
      <c r="C1156" s="375">
        <v>15606</v>
      </c>
      <c r="D1156" s="375">
        <v>7665</v>
      </c>
      <c r="E1156" s="375">
        <v>6046</v>
      </c>
      <c r="F1156" s="375">
        <v>616</v>
      </c>
      <c r="G1156" s="375">
        <v>98</v>
      </c>
      <c r="H1156" s="375">
        <v>905</v>
      </c>
      <c r="I1156" s="375">
        <v>1224</v>
      </c>
      <c r="J1156" s="375">
        <v>4280</v>
      </c>
      <c r="K1156" s="375">
        <v>1137</v>
      </c>
      <c r="L1156" s="375">
        <v>1485</v>
      </c>
      <c r="M1156" s="375">
        <v>47</v>
      </c>
      <c r="N1156" s="375">
        <v>220</v>
      </c>
      <c r="O1156" s="375">
        <v>1391</v>
      </c>
      <c r="P1156" s="371">
        <f t="shared" si="51"/>
        <v>51</v>
      </c>
      <c r="Q1156" s="371">
        <f t="shared" si="52"/>
        <v>4040</v>
      </c>
      <c r="R1156" s="371">
        <f t="shared" si="53"/>
        <v>-486</v>
      </c>
      <c r="S1156" s="375">
        <v>18991</v>
      </c>
      <c r="T1156" s="81"/>
    </row>
    <row r="1157" spans="1:20" ht="12" customHeight="1" x14ac:dyDescent="0.2">
      <c r="A1157" s="758"/>
      <c r="B1157" s="328" t="s">
        <v>670</v>
      </c>
      <c r="C1157" s="375">
        <v>11607</v>
      </c>
      <c r="D1157" s="375">
        <v>3812</v>
      </c>
      <c r="E1157" s="375">
        <v>2880</v>
      </c>
      <c r="F1157" s="375">
        <v>243</v>
      </c>
      <c r="G1157" s="375">
        <v>119</v>
      </c>
      <c r="H1157" s="375">
        <v>570</v>
      </c>
      <c r="I1157" s="375">
        <v>337</v>
      </c>
      <c r="J1157" s="375">
        <v>2109</v>
      </c>
      <c r="K1157" s="375">
        <v>669</v>
      </c>
      <c r="L1157" s="375">
        <v>370</v>
      </c>
      <c r="M1157" s="375">
        <v>26</v>
      </c>
      <c r="N1157" s="375">
        <v>171</v>
      </c>
      <c r="O1157" s="375">
        <v>873</v>
      </c>
      <c r="P1157" s="371">
        <f t="shared" si="51"/>
        <v>93</v>
      </c>
      <c r="Q1157" s="371">
        <f t="shared" si="52"/>
        <v>2084</v>
      </c>
      <c r="R1157" s="371">
        <f t="shared" si="53"/>
        <v>-303</v>
      </c>
      <c r="S1157" s="375">
        <v>13310</v>
      </c>
      <c r="T1157" s="81"/>
    </row>
    <row r="1158" spans="1:20" ht="12" customHeight="1" x14ac:dyDescent="0.2">
      <c r="A1158" s="341"/>
      <c r="B1158" s="328" t="s">
        <v>668</v>
      </c>
      <c r="C1158" s="375">
        <v>27213</v>
      </c>
      <c r="D1158" s="375">
        <v>11477</v>
      </c>
      <c r="E1158" s="375">
        <v>8926</v>
      </c>
      <c r="F1158" s="375">
        <v>859</v>
      </c>
      <c r="G1158" s="375">
        <v>217</v>
      </c>
      <c r="H1158" s="375">
        <v>1475</v>
      </c>
      <c r="I1158" s="375">
        <v>1561</v>
      </c>
      <c r="J1158" s="375">
        <v>6389</v>
      </c>
      <c r="K1158" s="375">
        <v>1806</v>
      </c>
      <c r="L1158" s="375">
        <v>1855</v>
      </c>
      <c r="M1158" s="375">
        <v>73</v>
      </c>
      <c r="N1158" s="375">
        <v>391</v>
      </c>
      <c r="O1158" s="375">
        <v>2264</v>
      </c>
      <c r="P1158" s="371">
        <f t="shared" si="51"/>
        <v>144</v>
      </c>
      <c r="Q1158" s="371">
        <f t="shared" si="52"/>
        <v>6124</v>
      </c>
      <c r="R1158" s="371">
        <f t="shared" si="53"/>
        <v>-789</v>
      </c>
      <c r="S1158" s="375">
        <v>32301</v>
      </c>
      <c r="T1158" s="81"/>
    </row>
    <row r="1159" spans="1:20" ht="12" customHeight="1" x14ac:dyDescent="0.2">
      <c r="A1159" s="343" t="s">
        <v>1032</v>
      </c>
      <c r="B1159" s="288" t="s">
        <v>669</v>
      </c>
      <c r="C1159" s="375">
        <v>5917</v>
      </c>
      <c r="D1159" s="375">
        <v>3082</v>
      </c>
      <c r="E1159" s="375">
        <v>2597</v>
      </c>
      <c r="F1159" s="375">
        <v>118</v>
      </c>
      <c r="G1159" s="375">
        <v>24</v>
      </c>
      <c r="H1159" s="375">
        <v>343</v>
      </c>
      <c r="I1159" s="375">
        <v>700</v>
      </c>
      <c r="J1159" s="375">
        <v>1761</v>
      </c>
      <c r="K1159" s="375">
        <v>297</v>
      </c>
      <c r="L1159" s="375">
        <v>829</v>
      </c>
      <c r="M1159" s="375">
        <v>22</v>
      </c>
      <c r="N1159" s="375">
        <v>96</v>
      </c>
      <c r="O1159" s="375">
        <v>517</v>
      </c>
      <c r="P1159" s="371">
        <f t="shared" si="51"/>
        <v>2</v>
      </c>
      <c r="Q1159" s="371">
        <f t="shared" si="52"/>
        <v>1589</v>
      </c>
      <c r="R1159" s="371">
        <f t="shared" si="53"/>
        <v>-174</v>
      </c>
      <c r="S1159" s="375">
        <v>7238</v>
      </c>
      <c r="T1159" s="81"/>
    </row>
    <row r="1160" spans="1:20" ht="12" customHeight="1" x14ac:dyDescent="0.2">
      <c r="A1160" s="343"/>
      <c r="B1160" s="288" t="s">
        <v>670</v>
      </c>
      <c r="C1160" s="375">
        <v>4210</v>
      </c>
      <c r="D1160" s="375">
        <v>1289</v>
      </c>
      <c r="E1160" s="375">
        <v>1011</v>
      </c>
      <c r="F1160" s="375">
        <v>51</v>
      </c>
      <c r="G1160" s="375">
        <v>22</v>
      </c>
      <c r="H1160" s="375">
        <v>205</v>
      </c>
      <c r="I1160" s="375">
        <v>155</v>
      </c>
      <c r="J1160" s="375">
        <v>777</v>
      </c>
      <c r="K1160" s="375">
        <v>210</v>
      </c>
      <c r="L1160" s="375">
        <v>195</v>
      </c>
      <c r="M1160" s="375">
        <v>14</v>
      </c>
      <c r="N1160" s="375">
        <v>70</v>
      </c>
      <c r="O1160" s="375">
        <v>288</v>
      </c>
      <c r="P1160" s="371">
        <f t="shared" si="51"/>
        <v>8</v>
      </c>
      <c r="Q1160" s="371">
        <f t="shared" si="52"/>
        <v>657</v>
      </c>
      <c r="R1160" s="371">
        <f t="shared" si="53"/>
        <v>-83</v>
      </c>
      <c r="S1160" s="375">
        <v>4722</v>
      </c>
      <c r="T1160" s="81"/>
    </row>
    <row r="1161" spans="1:20" ht="12" customHeight="1" x14ac:dyDescent="0.2">
      <c r="A1161" s="343"/>
      <c r="B1161" s="288" t="s">
        <v>668</v>
      </c>
      <c r="C1161" s="375">
        <v>10127</v>
      </c>
      <c r="D1161" s="375">
        <v>4371</v>
      </c>
      <c r="E1161" s="375">
        <v>3608</v>
      </c>
      <c r="F1161" s="375">
        <v>169</v>
      </c>
      <c r="G1161" s="375">
        <v>46</v>
      </c>
      <c r="H1161" s="375">
        <v>548</v>
      </c>
      <c r="I1161" s="375">
        <v>855</v>
      </c>
      <c r="J1161" s="375">
        <v>2538</v>
      </c>
      <c r="K1161" s="375">
        <v>507</v>
      </c>
      <c r="L1161" s="375">
        <v>1024</v>
      </c>
      <c r="M1161" s="375">
        <v>36</v>
      </c>
      <c r="N1161" s="375">
        <v>166</v>
      </c>
      <c r="O1161" s="375">
        <v>805</v>
      </c>
      <c r="P1161" s="371">
        <f t="shared" si="51"/>
        <v>10</v>
      </c>
      <c r="Q1161" s="371">
        <f t="shared" si="52"/>
        <v>2246</v>
      </c>
      <c r="R1161" s="371">
        <f t="shared" si="53"/>
        <v>-257</v>
      </c>
      <c r="S1161" s="375">
        <v>11960</v>
      </c>
      <c r="T1161" s="81"/>
    </row>
    <row r="1162" spans="1:20" ht="12" customHeight="1" x14ac:dyDescent="0.2">
      <c r="A1162" s="343" t="s">
        <v>1033</v>
      </c>
      <c r="B1162" s="288" t="s">
        <v>669</v>
      </c>
      <c r="C1162" s="375">
        <v>1765</v>
      </c>
      <c r="D1162" s="375">
        <v>949</v>
      </c>
      <c r="E1162" s="375">
        <v>715</v>
      </c>
      <c r="F1162" s="375">
        <v>134</v>
      </c>
      <c r="G1162" s="375">
        <v>15</v>
      </c>
      <c r="H1162" s="375">
        <v>85</v>
      </c>
      <c r="I1162" s="375">
        <v>131</v>
      </c>
      <c r="J1162" s="375">
        <v>477</v>
      </c>
      <c r="K1162" s="375">
        <v>102</v>
      </c>
      <c r="L1162" s="375">
        <v>165</v>
      </c>
      <c r="M1162" s="375">
        <v>8</v>
      </c>
      <c r="N1162" s="375">
        <v>18</v>
      </c>
      <c r="O1162" s="375">
        <v>184</v>
      </c>
      <c r="P1162" s="371">
        <f t="shared" ref="P1162:P1225" si="54">G1162-M1162</f>
        <v>7</v>
      </c>
      <c r="Q1162" s="371">
        <f t="shared" ref="Q1162:Q1225" si="55">E1162+F1162-(K1162+L1162)</f>
        <v>582</v>
      </c>
      <c r="R1162" s="371">
        <f t="shared" ref="R1162:R1225" si="56">H1162-O1162</f>
        <v>-99</v>
      </c>
      <c r="S1162" s="375">
        <v>2237</v>
      </c>
      <c r="T1162" s="81"/>
    </row>
    <row r="1163" spans="1:20" ht="12" customHeight="1" x14ac:dyDescent="0.2">
      <c r="A1163" s="343"/>
      <c r="B1163" s="288" t="s">
        <v>670</v>
      </c>
      <c r="C1163" s="375">
        <v>1468</v>
      </c>
      <c r="D1163" s="375">
        <v>434</v>
      </c>
      <c r="E1163" s="375">
        <v>327</v>
      </c>
      <c r="F1163" s="375">
        <v>38</v>
      </c>
      <c r="G1163" s="375">
        <v>16</v>
      </c>
      <c r="H1163" s="375">
        <v>53</v>
      </c>
      <c r="I1163" s="375">
        <v>33</v>
      </c>
      <c r="J1163" s="375">
        <v>248</v>
      </c>
      <c r="K1163" s="375">
        <v>73</v>
      </c>
      <c r="L1163" s="375">
        <v>38</v>
      </c>
      <c r="M1163" s="375">
        <v>1</v>
      </c>
      <c r="N1163" s="375">
        <v>17</v>
      </c>
      <c r="O1163" s="375">
        <v>119</v>
      </c>
      <c r="P1163" s="371">
        <f t="shared" si="54"/>
        <v>15</v>
      </c>
      <c r="Q1163" s="371">
        <f t="shared" si="55"/>
        <v>254</v>
      </c>
      <c r="R1163" s="371">
        <f t="shared" si="56"/>
        <v>-66</v>
      </c>
      <c r="S1163" s="375">
        <v>1654</v>
      </c>
      <c r="T1163" s="81"/>
    </row>
    <row r="1164" spans="1:20" ht="12" customHeight="1" x14ac:dyDescent="0.2">
      <c r="A1164" s="343"/>
      <c r="B1164" s="288" t="s">
        <v>668</v>
      </c>
      <c r="C1164" s="375">
        <v>3233</v>
      </c>
      <c r="D1164" s="375">
        <v>1383</v>
      </c>
      <c r="E1164" s="375">
        <v>1042</v>
      </c>
      <c r="F1164" s="375">
        <v>172</v>
      </c>
      <c r="G1164" s="375">
        <v>31</v>
      </c>
      <c r="H1164" s="375">
        <v>138</v>
      </c>
      <c r="I1164" s="375">
        <v>164</v>
      </c>
      <c r="J1164" s="375">
        <v>725</v>
      </c>
      <c r="K1164" s="375">
        <v>175</v>
      </c>
      <c r="L1164" s="375">
        <v>203</v>
      </c>
      <c r="M1164" s="375">
        <v>9</v>
      </c>
      <c r="N1164" s="375">
        <v>35</v>
      </c>
      <c r="O1164" s="375">
        <v>303</v>
      </c>
      <c r="P1164" s="371">
        <f t="shared" si="54"/>
        <v>22</v>
      </c>
      <c r="Q1164" s="371">
        <f t="shared" si="55"/>
        <v>836</v>
      </c>
      <c r="R1164" s="371">
        <f t="shared" si="56"/>
        <v>-165</v>
      </c>
      <c r="S1164" s="375">
        <v>3891</v>
      </c>
      <c r="T1164" s="81"/>
    </row>
    <row r="1165" spans="1:20" ht="12" customHeight="1" x14ac:dyDescent="0.2">
      <c r="A1165" s="343" t="s">
        <v>1034</v>
      </c>
      <c r="B1165" s="288" t="s">
        <v>669</v>
      </c>
      <c r="C1165" s="375">
        <v>2872</v>
      </c>
      <c r="D1165" s="375">
        <v>1322</v>
      </c>
      <c r="E1165" s="375">
        <v>992</v>
      </c>
      <c r="F1165" s="375">
        <v>116</v>
      </c>
      <c r="G1165" s="375">
        <v>25</v>
      </c>
      <c r="H1165" s="375">
        <v>189</v>
      </c>
      <c r="I1165" s="375">
        <v>105</v>
      </c>
      <c r="J1165" s="375">
        <v>703</v>
      </c>
      <c r="K1165" s="375">
        <v>306</v>
      </c>
      <c r="L1165" s="375">
        <v>149</v>
      </c>
      <c r="M1165" s="375">
        <v>5</v>
      </c>
      <c r="N1165" s="375">
        <v>29</v>
      </c>
      <c r="O1165" s="375">
        <v>214</v>
      </c>
      <c r="P1165" s="371">
        <f t="shared" si="54"/>
        <v>20</v>
      </c>
      <c r="Q1165" s="371">
        <f t="shared" si="55"/>
        <v>653</v>
      </c>
      <c r="R1165" s="371">
        <f t="shared" si="56"/>
        <v>-25</v>
      </c>
      <c r="S1165" s="375">
        <v>3491</v>
      </c>
      <c r="T1165" s="81"/>
    </row>
    <row r="1166" spans="1:20" ht="12" customHeight="1" x14ac:dyDescent="0.2">
      <c r="A1166" s="343"/>
      <c r="B1166" s="288" t="s">
        <v>670</v>
      </c>
      <c r="C1166" s="375">
        <v>2035</v>
      </c>
      <c r="D1166" s="375">
        <v>831</v>
      </c>
      <c r="E1166" s="375">
        <v>636</v>
      </c>
      <c r="F1166" s="375">
        <v>46</v>
      </c>
      <c r="G1166" s="375">
        <v>26</v>
      </c>
      <c r="H1166" s="375">
        <v>123</v>
      </c>
      <c r="I1166" s="375">
        <v>67</v>
      </c>
      <c r="J1166" s="375">
        <v>404</v>
      </c>
      <c r="K1166" s="375">
        <v>177</v>
      </c>
      <c r="L1166" s="375">
        <v>55</v>
      </c>
      <c r="M1166" s="375">
        <v>3</v>
      </c>
      <c r="N1166" s="375">
        <v>17</v>
      </c>
      <c r="O1166" s="375">
        <v>152</v>
      </c>
      <c r="P1166" s="371">
        <f t="shared" si="54"/>
        <v>23</v>
      </c>
      <c r="Q1166" s="371">
        <f t="shared" si="55"/>
        <v>450</v>
      </c>
      <c r="R1166" s="371">
        <f t="shared" si="56"/>
        <v>-29</v>
      </c>
      <c r="S1166" s="375">
        <v>2462</v>
      </c>
      <c r="T1166" s="81"/>
    </row>
    <row r="1167" spans="1:20" ht="12" customHeight="1" x14ac:dyDescent="0.2">
      <c r="A1167" s="343"/>
      <c r="B1167" s="288" t="s">
        <v>668</v>
      </c>
      <c r="C1167" s="375">
        <v>4907</v>
      </c>
      <c r="D1167" s="375">
        <v>2153</v>
      </c>
      <c r="E1167" s="375">
        <v>1628</v>
      </c>
      <c r="F1167" s="375">
        <v>162</v>
      </c>
      <c r="G1167" s="375">
        <v>51</v>
      </c>
      <c r="H1167" s="375">
        <v>312</v>
      </c>
      <c r="I1167" s="375">
        <v>172</v>
      </c>
      <c r="J1167" s="375">
        <v>1107</v>
      </c>
      <c r="K1167" s="375">
        <v>483</v>
      </c>
      <c r="L1167" s="375">
        <v>204</v>
      </c>
      <c r="M1167" s="375">
        <v>8</v>
      </c>
      <c r="N1167" s="375">
        <v>46</v>
      </c>
      <c r="O1167" s="375">
        <v>366</v>
      </c>
      <c r="P1167" s="371">
        <f t="shared" si="54"/>
        <v>43</v>
      </c>
      <c r="Q1167" s="371">
        <f t="shared" si="55"/>
        <v>1103</v>
      </c>
      <c r="R1167" s="371">
        <f t="shared" si="56"/>
        <v>-54</v>
      </c>
      <c r="S1167" s="375">
        <v>5953</v>
      </c>
      <c r="T1167" s="81"/>
    </row>
    <row r="1168" spans="1:20" ht="12" customHeight="1" x14ac:dyDescent="0.2">
      <c r="A1168" s="343" t="s">
        <v>1035</v>
      </c>
      <c r="B1168" s="288" t="s">
        <v>669</v>
      </c>
      <c r="C1168" s="375">
        <v>1996</v>
      </c>
      <c r="D1168" s="375">
        <v>829</v>
      </c>
      <c r="E1168" s="375">
        <v>585</v>
      </c>
      <c r="F1168" s="375">
        <v>112</v>
      </c>
      <c r="G1168" s="375">
        <v>16</v>
      </c>
      <c r="H1168" s="375">
        <v>116</v>
      </c>
      <c r="I1168" s="375">
        <v>123</v>
      </c>
      <c r="J1168" s="375">
        <v>482</v>
      </c>
      <c r="K1168" s="375">
        <v>153</v>
      </c>
      <c r="L1168" s="375">
        <v>143</v>
      </c>
      <c r="M1168" s="375">
        <v>5</v>
      </c>
      <c r="N1168" s="375">
        <v>22</v>
      </c>
      <c r="O1168" s="375">
        <v>159</v>
      </c>
      <c r="P1168" s="371">
        <f t="shared" si="54"/>
        <v>11</v>
      </c>
      <c r="Q1168" s="371">
        <f t="shared" si="55"/>
        <v>401</v>
      </c>
      <c r="R1168" s="371">
        <f t="shared" si="56"/>
        <v>-43</v>
      </c>
      <c r="S1168" s="375">
        <v>2343</v>
      </c>
      <c r="T1168" s="81"/>
    </row>
    <row r="1169" spans="1:20" ht="12" customHeight="1" x14ac:dyDescent="0.2">
      <c r="A1169" s="343"/>
      <c r="B1169" s="288" t="s">
        <v>670</v>
      </c>
      <c r="C1169" s="375">
        <v>1534</v>
      </c>
      <c r="D1169" s="375">
        <v>459</v>
      </c>
      <c r="E1169" s="375">
        <v>297</v>
      </c>
      <c r="F1169" s="375">
        <v>45</v>
      </c>
      <c r="G1169" s="375">
        <v>31</v>
      </c>
      <c r="H1169" s="375">
        <v>86</v>
      </c>
      <c r="I1169" s="375">
        <v>30</v>
      </c>
      <c r="J1169" s="375">
        <v>227</v>
      </c>
      <c r="K1169" s="375">
        <v>72</v>
      </c>
      <c r="L1169" s="375">
        <v>23</v>
      </c>
      <c r="M1169" s="375">
        <v>4</v>
      </c>
      <c r="N1169" s="375">
        <v>28</v>
      </c>
      <c r="O1169" s="375">
        <v>100</v>
      </c>
      <c r="P1169" s="371">
        <f t="shared" si="54"/>
        <v>27</v>
      </c>
      <c r="Q1169" s="371">
        <f t="shared" si="55"/>
        <v>247</v>
      </c>
      <c r="R1169" s="371">
        <f t="shared" si="56"/>
        <v>-14</v>
      </c>
      <c r="S1169" s="375">
        <v>1766</v>
      </c>
      <c r="T1169" s="81"/>
    </row>
    <row r="1170" spans="1:20" ht="12" customHeight="1" x14ac:dyDescent="0.2">
      <c r="A1170" s="343"/>
      <c r="B1170" s="288" t="s">
        <v>668</v>
      </c>
      <c r="C1170" s="375">
        <v>3530</v>
      </c>
      <c r="D1170" s="375">
        <v>1288</v>
      </c>
      <c r="E1170" s="375">
        <v>882</v>
      </c>
      <c r="F1170" s="375">
        <v>157</v>
      </c>
      <c r="G1170" s="375">
        <v>47</v>
      </c>
      <c r="H1170" s="375">
        <v>202</v>
      </c>
      <c r="I1170" s="375">
        <v>153</v>
      </c>
      <c r="J1170" s="375">
        <v>709</v>
      </c>
      <c r="K1170" s="375">
        <v>225</v>
      </c>
      <c r="L1170" s="375">
        <v>166</v>
      </c>
      <c r="M1170" s="375">
        <v>9</v>
      </c>
      <c r="N1170" s="375">
        <v>50</v>
      </c>
      <c r="O1170" s="375">
        <v>259</v>
      </c>
      <c r="P1170" s="371">
        <f t="shared" si="54"/>
        <v>38</v>
      </c>
      <c r="Q1170" s="371">
        <f t="shared" si="55"/>
        <v>648</v>
      </c>
      <c r="R1170" s="371">
        <f t="shared" si="56"/>
        <v>-57</v>
      </c>
      <c r="S1170" s="375">
        <v>4109</v>
      </c>
      <c r="T1170" s="81"/>
    </row>
    <row r="1171" spans="1:20" ht="12" customHeight="1" x14ac:dyDescent="0.2">
      <c r="A1171" s="343" t="s">
        <v>1036</v>
      </c>
      <c r="B1171" s="288" t="s">
        <v>669</v>
      </c>
      <c r="C1171" s="375">
        <v>3056</v>
      </c>
      <c r="D1171" s="375">
        <v>1483</v>
      </c>
      <c r="E1171" s="375">
        <v>1157</v>
      </c>
      <c r="F1171" s="375">
        <v>136</v>
      </c>
      <c r="G1171" s="375">
        <v>18</v>
      </c>
      <c r="H1171" s="375">
        <v>172</v>
      </c>
      <c r="I1171" s="375">
        <v>165</v>
      </c>
      <c r="J1171" s="375">
        <v>857</v>
      </c>
      <c r="K1171" s="375">
        <v>279</v>
      </c>
      <c r="L1171" s="375">
        <v>199</v>
      </c>
      <c r="M1171" s="375">
        <v>7</v>
      </c>
      <c r="N1171" s="375">
        <v>55</v>
      </c>
      <c r="O1171" s="375">
        <v>317</v>
      </c>
      <c r="P1171" s="371">
        <f t="shared" si="54"/>
        <v>11</v>
      </c>
      <c r="Q1171" s="371">
        <f t="shared" si="55"/>
        <v>815</v>
      </c>
      <c r="R1171" s="371">
        <f t="shared" si="56"/>
        <v>-145</v>
      </c>
      <c r="S1171" s="375">
        <v>3682</v>
      </c>
      <c r="T1171" s="81"/>
    </row>
    <row r="1172" spans="1:20" ht="12" customHeight="1" x14ac:dyDescent="0.2">
      <c r="A1172" s="343"/>
      <c r="B1172" s="288" t="s">
        <v>670</v>
      </c>
      <c r="C1172" s="375">
        <v>2360</v>
      </c>
      <c r="D1172" s="375">
        <v>799</v>
      </c>
      <c r="E1172" s="375">
        <v>609</v>
      </c>
      <c r="F1172" s="375">
        <v>63</v>
      </c>
      <c r="G1172" s="375">
        <v>24</v>
      </c>
      <c r="H1172" s="375">
        <v>103</v>
      </c>
      <c r="I1172" s="375">
        <v>52</v>
      </c>
      <c r="J1172" s="375">
        <v>453</v>
      </c>
      <c r="K1172" s="375">
        <v>137</v>
      </c>
      <c r="L1172" s="375">
        <v>59</v>
      </c>
      <c r="M1172" s="375">
        <v>4</v>
      </c>
      <c r="N1172" s="375">
        <v>39</v>
      </c>
      <c r="O1172" s="375">
        <v>214</v>
      </c>
      <c r="P1172" s="371">
        <f t="shared" si="54"/>
        <v>20</v>
      </c>
      <c r="Q1172" s="371">
        <f t="shared" si="55"/>
        <v>476</v>
      </c>
      <c r="R1172" s="371">
        <f t="shared" si="56"/>
        <v>-111</v>
      </c>
      <c r="S1172" s="375">
        <v>2706</v>
      </c>
      <c r="T1172" s="81"/>
    </row>
    <row r="1173" spans="1:20" ht="12" customHeight="1" x14ac:dyDescent="0.2">
      <c r="A1173" s="336"/>
      <c r="B1173" s="288" t="s">
        <v>668</v>
      </c>
      <c r="C1173" s="375">
        <v>5416</v>
      </c>
      <c r="D1173" s="375">
        <v>2282</v>
      </c>
      <c r="E1173" s="375">
        <v>1766</v>
      </c>
      <c r="F1173" s="375">
        <v>199</v>
      </c>
      <c r="G1173" s="375">
        <v>42</v>
      </c>
      <c r="H1173" s="375">
        <v>275</v>
      </c>
      <c r="I1173" s="375">
        <v>217</v>
      </c>
      <c r="J1173" s="375">
        <v>1310</v>
      </c>
      <c r="K1173" s="375">
        <v>416</v>
      </c>
      <c r="L1173" s="375">
        <v>258</v>
      </c>
      <c r="M1173" s="375">
        <v>11</v>
      </c>
      <c r="N1173" s="375">
        <v>94</v>
      </c>
      <c r="O1173" s="375">
        <v>531</v>
      </c>
      <c r="P1173" s="371">
        <f t="shared" si="54"/>
        <v>31</v>
      </c>
      <c r="Q1173" s="371">
        <f t="shared" si="55"/>
        <v>1291</v>
      </c>
      <c r="R1173" s="371">
        <f t="shared" si="56"/>
        <v>-256</v>
      </c>
      <c r="S1173" s="375">
        <v>6388</v>
      </c>
      <c r="T1173" s="81"/>
    </row>
    <row r="1174" spans="1:20" ht="20.100000000000001" customHeight="1" x14ac:dyDescent="0.2">
      <c r="A1174" s="758" t="s">
        <v>87</v>
      </c>
      <c r="B1174" s="328" t="s">
        <v>669</v>
      </c>
      <c r="C1174" s="375">
        <v>24163</v>
      </c>
      <c r="D1174" s="375">
        <v>9124</v>
      </c>
      <c r="E1174" s="375">
        <v>6824</v>
      </c>
      <c r="F1174" s="375">
        <v>928</v>
      </c>
      <c r="G1174" s="375">
        <v>178</v>
      </c>
      <c r="H1174" s="375">
        <v>1194</v>
      </c>
      <c r="I1174" s="375">
        <v>1256</v>
      </c>
      <c r="J1174" s="375">
        <v>5544</v>
      </c>
      <c r="K1174" s="375">
        <v>2237</v>
      </c>
      <c r="L1174" s="375">
        <v>1573</v>
      </c>
      <c r="M1174" s="375">
        <v>45</v>
      </c>
      <c r="N1174" s="375">
        <v>186</v>
      </c>
      <c r="O1174" s="375">
        <v>1503</v>
      </c>
      <c r="P1174" s="371">
        <f t="shared" si="54"/>
        <v>133</v>
      </c>
      <c r="Q1174" s="371">
        <f t="shared" si="55"/>
        <v>3942</v>
      </c>
      <c r="R1174" s="371">
        <f t="shared" si="56"/>
        <v>-309</v>
      </c>
      <c r="S1174" s="375">
        <v>27743</v>
      </c>
      <c r="T1174" s="81"/>
    </row>
    <row r="1175" spans="1:20" ht="12" customHeight="1" x14ac:dyDescent="0.2">
      <c r="A1175" s="758"/>
      <c r="B1175" s="328" t="s">
        <v>670</v>
      </c>
      <c r="C1175" s="375">
        <v>20425</v>
      </c>
      <c r="D1175" s="375">
        <v>5388</v>
      </c>
      <c r="E1175" s="375">
        <v>3930</v>
      </c>
      <c r="F1175" s="375">
        <v>460</v>
      </c>
      <c r="G1175" s="375">
        <v>162</v>
      </c>
      <c r="H1175" s="375">
        <v>836</v>
      </c>
      <c r="I1175" s="375">
        <v>615</v>
      </c>
      <c r="J1175" s="375">
        <v>3539</v>
      </c>
      <c r="K1175" s="375">
        <v>1801</v>
      </c>
      <c r="L1175" s="375">
        <v>473</v>
      </c>
      <c r="M1175" s="375">
        <v>33</v>
      </c>
      <c r="N1175" s="375">
        <v>207</v>
      </c>
      <c r="O1175" s="375">
        <v>1025</v>
      </c>
      <c r="P1175" s="371">
        <f t="shared" si="54"/>
        <v>129</v>
      </c>
      <c r="Q1175" s="371">
        <f t="shared" si="55"/>
        <v>2116</v>
      </c>
      <c r="R1175" s="371">
        <f t="shared" si="56"/>
        <v>-189</v>
      </c>
      <c r="S1175" s="375">
        <v>22274</v>
      </c>
      <c r="T1175" s="81"/>
    </row>
    <row r="1176" spans="1:20" ht="12" customHeight="1" x14ac:dyDescent="0.2">
      <c r="A1176" s="341"/>
      <c r="B1176" s="328" t="s">
        <v>668</v>
      </c>
      <c r="C1176" s="375">
        <v>44588</v>
      </c>
      <c r="D1176" s="375">
        <v>14512</v>
      </c>
      <c r="E1176" s="375">
        <v>10754</v>
      </c>
      <c r="F1176" s="375">
        <v>1388</v>
      </c>
      <c r="G1176" s="375">
        <v>340</v>
      </c>
      <c r="H1176" s="375">
        <v>2030</v>
      </c>
      <c r="I1176" s="375">
        <v>1871</v>
      </c>
      <c r="J1176" s="375">
        <v>9083</v>
      </c>
      <c r="K1176" s="376">
        <v>4038</v>
      </c>
      <c r="L1176" s="376">
        <v>2046</v>
      </c>
      <c r="M1176" s="376">
        <v>78</v>
      </c>
      <c r="N1176" s="376">
        <v>393</v>
      </c>
      <c r="O1176" s="376">
        <v>2528</v>
      </c>
      <c r="P1176" s="371">
        <f t="shared" si="54"/>
        <v>262</v>
      </c>
      <c r="Q1176" s="371">
        <f t="shared" si="55"/>
        <v>6058</v>
      </c>
      <c r="R1176" s="371">
        <f t="shared" si="56"/>
        <v>-498</v>
      </c>
      <c r="S1176" s="375">
        <v>50017</v>
      </c>
      <c r="T1176" s="81"/>
    </row>
    <row r="1177" spans="1:20" ht="12" customHeight="1" x14ac:dyDescent="0.2">
      <c r="A1177" s="343" t="s">
        <v>1037</v>
      </c>
      <c r="B1177" s="288" t="s">
        <v>669</v>
      </c>
      <c r="C1177" s="375">
        <v>14456</v>
      </c>
      <c r="D1177" s="375">
        <v>4907</v>
      </c>
      <c r="E1177" s="375">
        <v>3695</v>
      </c>
      <c r="F1177" s="375">
        <v>414</v>
      </c>
      <c r="G1177" s="375">
        <v>86</v>
      </c>
      <c r="H1177" s="375">
        <v>712</v>
      </c>
      <c r="I1177" s="375">
        <v>668</v>
      </c>
      <c r="J1177" s="375">
        <v>3183</v>
      </c>
      <c r="K1177" s="375">
        <v>1374</v>
      </c>
      <c r="L1177" s="375">
        <v>914</v>
      </c>
      <c r="M1177" s="375">
        <v>27</v>
      </c>
      <c r="N1177" s="375">
        <v>107</v>
      </c>
      <c r="O1177" s="375">
        <v>761</v>
      </c>
      <c r="P1177" s="371">
        <f t="shared" si="54"/>
        <v>59</v>
      </c>
      <c r="Q1177" s="371">
        <f t="shared" si="55"/>
        <v>1821</v>
      </c>
      <c r="R1177" s="371">
        <f t="shared" si="56"/>
        <v>-49</v>
      </c>
      <c r="S1177" s="375">
        <v>16180</v>
      </c>
      <c r="T1177" s="81"/>
    </row>
    <row r="1178" spans="1:20" ht="12" customHeight="1" x14ac:dyDescent="0.2">
      <c r="A1178" s="343"/>
      <c r="B1178" s="288" t="s">
        <v>670</v>
      </c>
      <c r="C1178" s="375">
        <v>12607</v>
      </c>
      <c r="D1178" s="375">
        <v>3181</v>
      </c>
      <c r="E1178" s="375">
        <v>2345</v>
      </c>
      <c r="F1178" s="375">
        <v>235</v>
      </c>
      <c r="G1178" s="375">
        <v>85</v>
      </c>
      <c r="H1178" s="375">
        <v>516</v>
      </c>
      <c r="I1178" s="375">
        <v>383</v>
      </c>
      <c r="J1178" s="375">
        <v>2239</v>
      </c>
      <c r="K1178" s="375">
        <v>1214</v>
      </c>
      <c r="L1178" s="375">
        <v>300</v>
      </c>
      <c r="M1178" s="375">
        <v>25</v>
      </c>
      <c r="N1178" s="375">
        <v>107</v>
      </c>
      <c r="O1178" s="375">
        <v>593</v>
      </c>
      <c r="P1178" s="371">
        <f t="shared" si="54"/>
        <v>60</v>
      </c>
      <c r="Q1178" s="371">
        <f t="shared" si="55"/>
        <v>1066</v>
      </c>
      <c r="R1178" s="371">
        <f t="shared" si="56"/>
        <v>-77</v>
      </c>
      <c r="S1178" s="375">
        <v>13549</v>
      </c>
      <c r="T1178" s="81"/>
    </row>
    <row r="1179" spans="1:20" ht="12" customHeight="1" x14ac:dyDescent="0.2">
      <c r="A1179" s="343"/>
      <c r="B1179" s="288" t="s">
        <v>668</v>
      </c>
      <c r="C1179" s="375">
        <v>27063</v>
      </c>
      <c r="D1179" s="375">
        <v>8088</v>
      </c>
      <c r="E1179" s="375">
        <v>6040</v>
      </c>
      <c r="F1179" s="375">
        <v>649</v>
      </c>
      <c r="G1179" s="375">
        <v>171</v>
      </c>
      <c r="H1179" s="375">
        <v>1228</v>
      </c>
      <c r="I1179" s="375">
        <v>1051</v>
      </c>
      <c r="J1179" s="375">
        <v>5422</v>
      </c>
      <c r="K1179" s="375">
        <v>2588</v>
      </c>
      <c r="L1179" s="375">
        <v>1214</v>
      </c>
      <c r="M1179" s="375">
        <v>52</v>
      </c>
      <c r="N1179" s="375">
        <v>214</v>
      </c>
      <c r="O1179" s="375">
        <v>1354</v>
      </c>
      <c r="P1179" s="371">
        <f t="shared" si="54"/>
        <v>119</v>
      </c>
      <c r="Q1179" s="371">
        <f t="shared" si="55"/>
        <v>2887</v>
      </c>
      <c r="R1179" s="371">
        <f t="shared" si="56"/>
        <v>-126</v>
      </c>
      <c r="S1179" s="375">
        <v>29729</v>
      </c>
      <c r="T1179" s="81"/>
    </row>
    <row r="1180" spans="1:20" ht="12" customHeight="1" x14ac:dyDescent="0.2">
      <c r="A1180" s="343" t="s">
        <v>1038</v>
      </c>
      <c r="B1180" s="288" t="s">
        <v>669</v>
      </c>
      <c r="C1180" s="375">
        <v>2097</v>
      </c>
      <c r="D1180" s="375">
        <v>923</v>
      </c>
      <c r="E1180" s="375">
        <v>709</v>
      </c>
      <c r="F1180" s="375">
        <v>100</v>
      </c>
      <c r="G1180" s="375">
        <v>20</v>
      </c>
      <c r="H1180" s="375">
        <v>94</v>
      </c>
      <c r="I1180" s="375">
        <v>124</v>
      </c>
      <c r="J1180" s="375">
        <v>447</v>
      </c>
      <c r="K1180" s="375">
        <v>138</v>
      </c>
      <c r="L1180" s="375">
        <v>148</v>
      </c>
      <c r="M1180" s="375">
        <v>4</v>
      </c>
      <c r="N1180" s="375">
        <v>12</v>
      </c>
      <c r="O1180" s="375">
        <v>145</v>
      </c>
      <c r="P1180" s="371">
        <f t="shared" si="54"/>
        <v>16</v>
      </c>
      <c r="Q1180" s="371">
        <f t="shared" si="55"/>
        <v>523</v>
      </c>
      <c r="R1180" s="371">
        <f t="shared" si="56"/>
        <v>-51</v>
      </c>
      <c r="S1180" s="375">
        <v>2573</v>
      </c>
      <c r="T1180" s="81"/>
    </row>
    <row r="1181" spans="1:20" ht="12" customHeight="1" x14ac:dyDescent="0.2">
      <c r="A1181" s="343"/>
      <c r="B1181" s="288" t="s">
        <v>670</v>
      </c>
      <c r="C1181" s="375">
        <v>1604</v>
      </c>
      <c r="D1181" s="375">
        <v>439</v>
      </c>
      <c r="E1181" s="375">
        <v>325</v>
      </c>
      <c r="F1181" s="375">
        <v>46</v>
      </c>
      <c r="G1181" s="375">
        <v>22</v>
      </c>
      <c r="H1181" s="375">
        <v>46</v>
      </c>
      <c r="I1181" s="375">
        <v>35</v>
      </c>
      <c r="J1181" s="375">
        <v>230</v>
      </c>
      <c r="K1181" s="375">
        <v>69</v>
      </c>
      <c r="L1181" s="375">
        <v>56</v>
      </c>
      <c r="M1181" s="375">
        <v>0</v>
      </c>
      <c r="N1181" s="375">
        <v>17</v>
      </c>
      <c r="O1181" s="375">
        <v>88</v>
      </c>
      <c r="P1181" s="371">
        <f t="shared" si="54"/>
        <v>22</v>
      </c>
      <c r="Q1181" s="371">
        <f t="shared" si="55"/>
        <v>246</v>
      </c>
      <c r="R1181" s="371">
        <f t="shared" si="56"/>
        <v>-42</v>
      </c>
      <c r="S1181" s="375">
        <v>1813</v>
      </c>
      <c r="T1181" s="81"/>
    </row>
    <row r="1182" spans="1:20" ht="12" customHeight="1" x14ac:dyDescent="0.2">
      <c r="A1182" s="343"/>
      <c r="B1182" s="288" t="s">
        <v>668</v>
      </c>
      <c r="C1182" s="375">
        <v>3701</v>
      </c>
      <c r="D1182" s="375">
        <v>1362</v>
      </c>
      <c r="E1182" s="375">
        <v>1034</v>
      </c>
      <c r="F1182" s="375">
        <v>146</v>
      </c>
      <c r="G1182" s="375">
        <v>42</v>
      </c>
      <c r="H1182" s="375">
        <v>140</v>
      </c>
      <c r="I1182" s="375">
        <v>159</v>
      </c>
      <c r="J1182" s="375">
        <v>677</v>
      </c>
      <c r="K1182" s="375">
        <v>207</v>
      </c>
      <c r="L1182" s="375">
        <v>204</v>
      </c>
      <c r="M1182" s="375">
        <v>4</v>
      </c>
      <c r="N1182" s="375">
        <v>29</v>
      </c>
      <c r="O1182" s="375">
        <v>233</v>
      </c>
      <c r="P1182" s="371">
        <f t="shared" si="54"/>
        <v>38</v>
      </c>
      <c r="Q1182" s="371">
        <f t="shared" si="55"/>
        <v>769</v>
      </c>
      <c r="R1182" s="371">
        <f t="shared" si="56"/>
        <v>-93</v>
      </c>
      <c r="S1182" s="375">
        <v>4386</v>
      </c>
      <c r="T1182" s="81"/>
    </row>
    <row r="1183" spans="1:20" ht="12" customHeight="1" x14ac:dyDescent="0.2">
      <c r="A1183" s="343" t="s">
        <v>1039</v>
      </c>
      <c r="B1183" s="288" t="s">
        <v>669</v>
      </c>
      <c r="C1183" s="375">
        <v>3181</v>
      </c>
      <c r="D1183" s="375">
        <v>1284</v>
      </c>
      <c r="E1183" s="375">
        <v>883</v>
      </c>
      <c r="F1183" s="375">
        <v>196</v>
      </c>
      <c r="G1183" s="375">
        <v>36</v>
      </c>
      <c r="H1183" s="375">
        <v>169</v>
      </c>
      <c r="I1183" s="375">
        <v>199</v>
      </c>
      <c r="J1183" s="375">
        <v>882</v>
      </c>
      <c r="K1183" s="375">
        <v>387</v>
      </c>
      <c r="L1183" s="375">
        <v>202</v>
      </c>
      <c r="M1183" s="375">
        <v>5</v>
      </c>
      <c r="N1183" s="375">
        <v>37</v>
      </c>
      <c r="O1183" s="375">
        <v>251</v>
      </c>
      <c r="P1183" s="371">
        <f t="shared" si="54"/>
        <v>31</v>
      </c>
      <c r="Q1183" s="371">
        <f t="shared" si="55"/>
        <v>490</v>
      </c>
      <c r="R1183" s="371">
        <f t="shared" si="56"/>
        <v>-82</v>
      </c>
      <c r="S1183" s="375">
        <v>3583</v>
      </c>
      <c r="T1183" s="81"/>
    </row>
    <row r="1184" spans="1:20" ht="12" customHeight="1" x14ac:dyDescent="0.2">
      <c r="A1184" s="343"/>
      <c r="B1184" s="288" t="s">
        <v>670</v>
      </c>
      <c r="C1184" s="375">
        <v>3154</v>
      </c>
      <c r="D1184" s="375">
        <v>890</v>
      </c>
      <c r="E1184" s="375">
        <v>605</v>
      </c>
      <c r="F1184" s="375">
        <v>107</v>
      </c>
      <c r="G1184" s="375">
        <v>26</v>
      </c>
      <c r="H1184" s="375">
        <v>152</v>
      </c>
      <c r="I1184" s="375">
        <v>94</v>
      </c>
      <c r="J1184" s="375">
        <v>611</v>
      </c>
      <c r="K1184" s="375">
        <v>357</v>
      </c>
      <c r="L1184" s="375">
        <v>59</v>
      </c>
      <c r="M1184" s="375">
        <v>4</v>
      </c>
      <c r="N1184" s="375">
        <v>45</v>
      </c>
      <c r="O1184" s="375">
        <v>146</v>
      </c>
      <c r="P1184" s="371">
        <f t="shared" si="54"/>
        <v>22</v>
      </c>
      <c r="Q1184" s="371">
        <f t="shared" si="55"/>
        <v>296</v>
      </c>
      <c r="R1184" s="371">
        <f t="shared" si="56"/>
        <v>6</v>
      </c>
      <c r="S1184" s="375">
        <v>3433</v>
      </c>
      <c r="T1184" s="81"/>
    </row>
    <row r="1185" spans="1:20" ht="12" customHeight="1" x14ac:dyDescent="0.2">
      <c r="A1185" s="343"/>
      <c r="B1185" s="288" t="s">
        <v>668</v>
      </c>
      <c r="C1185" s="375">
        <v>6335</v>
      </c>
      <c r="D1185" s="375">
        <v>2174</v>
      </c>
      <c r="E1185" s="375">
        <v>1488</v>
      </c>
      <c r="F1185" s="375">
        <v>303</v>
      </c>
      <c r="G1185" s="375">
        <v>62</v>
      </c>
      <c r="H1185" s="375">
        <v>321</v>
      </c>
      <c r="I1185" s="375">
        <v>293</v>
      </c>
      <c r="J1185" s="375">
        <v>1493</v>
      </c>
      <c r="K1185" s="375">
        <v>744</v>
      </c>
      <c r="L1185" s="375">
        <v>261</v>
      </c>
      <c r="M1185" s="375">
        <v>9</v>
      </c>
      <c r="N1185" s="375">
        <v>82</v>
      </c>
      <c r="O1185" s="375">
        <v>397</v>
      </c>
      <c r="P1185" s="371">
        <f t="shared" si="54"/>
        <v>53</v>
      </c>
      <c r="Q1185" s="371">
        <f t="shared" si="55"/>
        <v>786</v>
      </c>
      <c r="R1185" s="371">
        <f t="shared" si="56"/>
        <v>-76</v>
      </c>
      <c r="S1185" s="375">
        <v>7016</v>
      </c>
      <c r="T1185" s="81"/>
    </row>
    <row r="1186" spans="1:20" ht="12" customHeight="1" x14ac:dyDescent="0.2">
      <c r="A1186" s="343" t="s">
        <v>1040</v>
      </c>
      <c r="B1186" s="288" t="s">
        <v>669</v>
      </c>
      <c r="C1186" s="375">
        <v>2081</v>
      </c>
      <c r="D1186" s="375">
        <v>1185</v>
      </c>
      <c r="E1186" s="375">
        <v>911</v>
      </c>
      <c r="F1186" s="375">
        <v>137</v>
      </c>
      <c r="G1186" s="375">
        <v>15</v>
      </c>
      <c r="H1186" s="375">
        <v>122</v>
      </c>
      <c r="I1186" s="375">
        <v>179</v>
      </c>
      <c r="J1186" s="375">
        <v>603</v>
      </c>
      <c r="K1186" s="375">
        <v>250</v>
      </c>
      <c r="L1186" s="375">
        <v>155</v>
      </c>
      <c r="M1186" s="375">
        <v>5</v>
      </c>
      <c r="N1186" s="375">
        <v>15</v>
      </c>
      <c r="O1186" s="375">
        <v>178</v>
      </c>
      <c r="P1186" s="371">
        <f t="shared" si="54"/>
        <v>10</v>
      </c>
      <c r="Q1186" s="371">
        <f t="shared" si="55"/>
        <v>643</v>
      </c>
      <c r="R1186" s="371">
        <f t="shared" si="56"/>
        <v>-56</v>
      </c>
      <c r="S1186" s="375">
        <v>2663</v>
      </c>
      <c r="T1186" s="81"/>
    </row>
    <row r="1187" spans="1:20" ht="12" customHeight="1" x14ac:dyDescent="0.2">
      <c r="A1187" s="343"/>
      <c r="B1187" s="288" t="s">
        <v>670</v>
      </c>
      <c r="C1187" s="375">
        <v>1366</v>
      </c>
      <c r="D1187" s="375">
        <v>540</v>
      </c>
      <c r="E1187" s="375">
        <v>404</v>
      </c>
      <c r="F1187" s="375">
        <v>59</v>
      </c>
      <c r="G1187" s="375">
        <v>15</v>
      </c>
      <c r="H1187" s="375">
        <v>62</v>
      </c>
      <c r="I1187" s="375">
        <v>84</v>
      </c>
      <c r="J1187" s="375">
        <v>293</v>
      </c>
      <c r="K1187" s="375">
        <v>117</v>
      </c>
      <c r="L1187" s="375">
        <v>42</v>
      </c>
      <c r="M1187" s="375">
        <v>4</v>
      </c>
      <c r="N1187" s="375">
        <v>19</v>
      </c>
      <c r="O1187" s="375">
        <v>111</v>
      </c>
      <c r="P1187" s="371">
        <f t="shared" si="54"/>
        <v>11</v>
      </c>
      <c r="Q1187" s="371">
        <f t="shared" si="55"/>
        <v>304</v>
      </c>
      <c r="R1187" s="371">
        <f t="shared" si="56"/>
        <v>-49</v>
      </c>
      <c r="S1187" s="375">
        <v>1613</v>
      </c>
      <c r="T1187" s="81"/>
    </row>
    <row r="1188" spans="1:20" ht="12" customHeight="1" x14ac:dyDescent="0.2">
      <c r="A1188" s="343"/>
      <c r="B1188" s="288" t="s">
        <v>668</v>
      </c>
      <c r="C1188" s="375">
        <v>3447</v>
      </c>
      <c r="D1188" s="375">
        <v>1725</v>
      </c>
      <c r="E1188" s="375">
        <v>1315</v>
      </c>
      <c r="F1188" s="375">
        <v>196</v>
      </c>
      <c r="G1188" s="375">
        <v>30</v>
      </c>
      <c r="H1188" s="375">
        <v>184</v>
      </c>
      <c r="I1188" s="375">
        <v>263</v>
      </c>
      <c r="J1188" s="375">
        <v>896</v>
      </c>
      <c r="K1188" s="375">
        <v>367</v>
      </c>
      <c r="L1188" s="375">
        <v>197</v>
      </c>
      <c r="M1188" s="375">
        <v>9</v>
      </c>
      <c r="N1188" s="375">
        <v>34</v>
      </c>
      <c r="O1188" s="375">
        <v>289</v>
      </c>
      <c r="P1188" s="371">
        <f t="shared" si="54"/>
        <v>21</v>
      </c>
      <c r="Q1188" s="371">
        <f t="shared" si="55"/>
        <v>947</v>
      </c>
      <c r="R1188" s="371">
        <f t="shared" si="56"/>
        <v>-105</v>
      </c>
      <c r="S1188" s="375">
        <v>4276</v>
      </c>
      <c r="T1188" s="81"/>
    </row>
    <row r="1189" spans="1:20" ht="12" customHeight="1" x14ac:dyDescent="0.2">
      <c r="A1189" s="757" t="s">
        <v>88</v>
      </c>
      <c r="B1189" s="288" t="s">
        <v>669</v>
      </c>
      <c r="C1189" s="375">
        <v>2348</v>
      </c>
      <c r="D1189" s="375">
        <v>825</v>
      </c>
      <c r="E1189" s="375">
        <v>626</v>
      </c>
      <c r="F1189" s="375">
        <v>81</v>
      </c>
      <c r="G1189" s="375">
        <v>21</v>
      </c>
      <c r="H1189" s="375">
        <v>97</v>
      </c>
      <c r="I1189" s="375">
        <v>86</v>
      </c>
      <c r="J1189" s="375">
        <v>429</v>
      </c>
      <c r="K1189" s="375">
        <v>88</v>
      </c>
      <c r="L1189" s="375">
        <v>154</v>
      </c>
      <c r="M1189" s="375">
        <v>4</v>
      </c>
      <c r="N1189" s="375">
        <v>15</v>
      </c>
      <c r="O1189" s="375">
        <v>168</v>
      </c>
      <c r="P1189" s="371">
        <f t="shared" si="54"/>
        <v>17</v>
      </c>
      <c r="Q1189" s="371">
        <f t="shared" si="55"/>
        <v>465</v>
      </c>
      <c r="R1189" s="371">
        <f t="shared" si="56"/>
        <v>-71</v>
      </c>
      <c r="S1189" s="375">
        <v>2744</v>
      </c>
      <c r="T1189" s="81"/>
    </row>
    <row r="1190" spans="1:20" ht="12" customHeight="1" x14ac:dyDescent="0.2">
      <c r="A1190" s="757"/>
      <c r="B1190" s="288" t="s">
        <v>670</v>
      </c>
      <c r="C1190" s="375">
        <v>1694</v>
      </c>
      <c r="D1190" s="375">
        <v>338</v>
      </c>
      <c r="E1190" s="375">
        <v>251</v>
      </c>
      <c r="F1190" s="375">
        <v>13</v>
      </c>
      <c r="G1190" s="375">
        <v>14</v>
      </c>
      <c r="H1190" s="375">
        <v>60</v>
      </c>
      <c r="I1190" s="375">
        <v>19</v>
      </c>
      <c r="J1190" s="375">
        <v>166</v>
      </c>
      <c r="K1190" s="375">
        <v>44</v>
      </c>
      <c r="L1190" s="375">
        <v>16</v>
      </c>
      <c r="M1190" s="375">
        <v>0</v>
      </c>
      <c r="N1190" s="375">
        <v>19</v>
      </c>
      <c r="O1190" s="375">
        <v>87</v>
      </c>
      <c r="P1190" s="371">
        <f t="shared" si="54"/>
        <v>14</v>
      </c>
      <c r="Q1190" s="371">
        <f t="shared" si="55"/>
        <v>204</v>
      </c>
      <c r="R1190" s="371">
        <f t="shared" si="56"/>
        <v>-27</v>
      </c>
      <c r="S1190" s="375">
        <v>1866</v>
      </c>
      <c r="T1190" s="81"/>
    </row>
    <row r="1191" spans="1:20" ht="12" customHeight="1" x14ac:dyDescent="0.2">
      <c r="A1191" s="336"/>
      <c r="B1191" s="288" t="s">
        <v>668</v>
      </c>
      <c r="C1191" s="375">
        <v>4042</v>
      </c>
      <c r="D1191" s="375">
        <v>1163</v>
      </c>
      <c r="E1191" s="375">
        <v>877</v>
      </c>
      <c r="F1191" s="375">
        <v>94</v>
      </c>
      <c r="G1191" s="375">
        <v>35</v>
      </c>
      <c r="H1191" s="375">
        <v>157</v>
      </c>
      <c r="I1191" s="375">
        <v>105</v>
      </c>
      <c r="J1191" s="375">
        <v>595</v>
      </c>
      <c r="K1191" s="375">
        <v>132</v>
      </c>
      <c r="L1191" s="375">
        <v>170</v>
      </c>
      <c r="M1191" s="375">
        <v>4</v>
      </c>
      <c r="N1191" s="375">
        <v>34</v>
      </c>
      <c r="O1191" s="375">
        <v>255</v>
      </c>
      <c r="P1191" s="371">
        <f t="shared" si="54"/>
        <v>31</v>
      </c>
      <c r="Q1191" s="371">
        <f t="shared" si="55"/>
        <v>669</v>
      </c>
      <c r="R1191" s="371">
        <f t="shared" si="56"/>
        <v>-98</v>
      </c>
      <c r="S1191" s="375">
        <v>4610</v>
      </c>
      <c r="T1191" s="81"/>
    </row>
    <row r="1192" spans="1:20" ht="20.100000000000001" customHeight="1" x14ac:dyDescent="0.2">
      <c r="A1192" s="758" t="s">
        <v>89</v>
      </c>
      <c r="B1192" s="328" t="s">
        <v>669</v>
      </c>
      <c r="C1192" s="375">
        <v>19238</v>
      </c>
      <c r="D1192" s="375">
        <v>7592</v>
      </c>
      <c r="E1192" s="375">
        <v>5161</v>
      </c>
      <c r="F1192" s="375">
        <v>666</v>
      </c>
      <c r="G1192" s="375">
        <v>177</v>
      </c>
      <c r="H1192" s="375">
        <v>1588</v>
      </c>
      <c r="I1192" s="375">
        <v>820</v>
      </c>
      <c r="J1192" s="375">
        <v>3580</v>
      </c>
      <c r="K1192" s="375">
        <v>1461</v>
      </c>
      <c r="L1192" s="375">
        <v>687</v>
      </c>
      <c r="M1192" s="375">
        <v>53</v>
      </c>
      <c r="N1192" s="375">
        <v>230</v>
      </c>
      <c r="O1192" s="375">
        <v>1149</v>
      </c>
      <c r="P1192" s="371">
        <f t="shared" si="54"/>
        <v>124</v>
      </c>
      <c r="Q1192" s="371">
        <f t="shared" si="55"/>
        <v>3679</v>
      </c>
      <c r="R1192" s="371">
        <f t="shared" si="56"/>
        <v>439</v>
      </c>
      <c r="S1192" s="375">
        <v>23250</v>
      </c>
      <c r="T1192" s="81"/>
    </row>
    <row r="1193" spans="1:20" ht="12" customHeight="1" x14ac:dyDescent="0.2">
      <c r="A1193" s="758"/>
      <c r="B1193" s="328" t="s">
        <v>670</v>
      </c>
      <c r="C1193" s="375">
        <v>15624</v>
      </c>
      <c r="D1193" s="375">
        <v>4827</v>
      </c>
      <c r="E1193" s="375">
        <v>3466</v>
      </c>
      <c r="F1193" s="375">
        <v>269</v>
      </c>
      <c r="G1193" s="375">
        <v>170</v>
      </c>
      <c r="H1193" s="375">
        <v>922</v>
      </c>
      <c r="I1193" s="375">
        <v>591</v>
      </c>
      <c r="J1193" s="375">
        <v>2371</v>
      </c>
      <c r="K1193" s="375">
        <v>1116</v>
      </c>
      <c r="L1193" s="375">
        <v>222</v>
      </c>
      <c r="M1193" s="375">
        <v>33</v>
      </c>
      <c r="N1193" s="375">
        <v>180</v>
      </c>
      <c r="O1193" s="375">
        <v>820</v>
      </c>
      <c r="P1193" s="371">
        <f t="shared" si="54"/>
        <v>137</v>
      </c>
      <c r="Q1193" s="371">
        <f t="shared" si="55"/>
        <v>2397</v>
      </c>
      <c r="R1193" s="371">
        <f t="shared" si="56"/>
        <v>102</v>
      </c>
      <c r="S1193" s="375">
        <v>18080</v>
      </c>
      <c r="T1193" s="81"/>
    </row>
    <row r="1194" spans="1:20" ht="12" customHeight="1" x14ac:dyDescent="0.2">
      <c r="A1194" s="341"/>
      <c r="B1194" s="328" t="s">
        <v>668</v>
      </c>
      <c r="C1194" s="375">
        <v>34862</v>
      </c>
      <c r="D1194" s="375">
        <v>12419</v>
      </c>
      <c r="E1194" s="375">
        <v>8627</v>
      </c>
      <c r="F1194" s="375">
        <v>935</v>
      </c>
      <c r="G1194" s="375">
        <v>347</v>
      </c>
      <c r="H1194" s="375">
        <v>2510</v>
      </c>
      <c r="I1194" s="375">
        <v>1411</v>
      </c>
      <c r="J1194" s="375">
        <v>5951</v>
      </c>
      <c r="K1194" s="375">
        <v>2577</v>
      </c>
      <c r="L1194" s="375">
        <v>909</v>
      </c>
      <c r="M1194" s="375">
        <v>86</v>
      </c>
      <c r="N1194" s="375">
        <v>410</v>
      </c>
      <c r="O1194" s="375">
        <v>1969</v>
      </c>
      <c r="P1194" s="371">
        <f t="shared" si="54"/>
        <v>261</v>
      </c>
      <c r="Q1194" s="371">
        <f t="shared" si="55"/>
        <v>6076</v>
      </c>
      <c r="R1194" s="371">
        <f t="shared" si="56"/>
        <v>541</v>
      </c>
      <c r="S1194" s="375">
        <v>41330</v>
      </c>
      <c r="T1194" s="81"/>
    </row>
    <row r="1195" spans="1:20" ht="12" customHeight="1" x14ac:dyDescent="0.2">
      <c r="A1195" s="343" t="s">
        <v>1041</v>
      </c>
      <c r="B1195" s="288" t="s">
        <v>669</v>
      </c>
      <c r="C1195" s="375">
        <v>15037</v>
      </c>
      <c r="D1195" s="375">
        <v>5540</v>
      </c>
      <c r="E1195" s="375">
        <v>3754</v>
      </c>
      <c r="F1195" s="375">
        <v>439</v>
      </c>
      <c r="G1195" s="375">
        <v>137</v>
      </c>
      <c r="H1195" s="375">
        <v>1210</v>
      </c>
      <c r="I1195" s="375">
        <v>558</v>
      </c>
      <c r="J1195" s="375">
        <v>2483</v>
      </c>
      <c r="K1195" s="375">
        <v>1018</v>
      </c>
      <c r="L1195" s="375">
        <v>441</v>
      </c>
      <c r="M1195" s="375">
        <v>45</v>
      </c>
      <c r="N1195" s="375">
        <v>185</v>
      </c>
      <c r="O1195" s="375">
        <v>794</v>
      </c>
      <c r="P1195" s="371">
        <f t="shared" si="54"/>
        <v>92</v>
      </c>
      <c r="Q1195" s="371">
        <f t="shared" si="55"/>
        <v>2734</v>
      </c>
      <c r="R1195" s="371">
        <f t="shared" si="56"/>
        <v>416</v>
      </c>
      <c r="S1195" s="375">
        <v>18094</v>
      </c>
      <c r="T1195" s="81"/>
    </row>
    <row r="1196" spans="1:20" ht="12" customHeight="1" x14ac:dyDescent="0.2">
      <c r="A1196" s="343"/>
      <c r="B1196" s="288" t="s">
        <v>670</v>
      </c>
      <c r="C1196" s="375">
        <v>12891</v>
      </c>
      <c r="D1196" s="375">
        <v>3932</v>
      </c>
      <c r="E1196" s="375">
        <v>2808</v>
      </c>
      <c r="F1196" s="375">
        <v>207</v>
      </c>
      <c r="G1196" s="375">
        <v>140</v>
      </c>
      <c r="H1196" s="375">
        <v>777</v>
      </c>
      <c r="I1196" s="375">
        <v>506</v>
      </c>
      <c r="J1196" s="375">
        <v>1859</v>
      </c>
      <c r="K1196" s="375">
        <v>958</v>
      </c>
      <c r="L1196" s="375">
        <v>142</v>
      </c>
      <c r="M1196" s="375">
        <v>20</v>
      </c>
      <c r="N1196" s="375">
        <v>137</v>
      </c>
      <c r="O1196" s="375">
        <v>602</v>
      </c>
      <c r="P1196" s="371">
        <f t="shared" si="54"/>
        <v>120</v>
      </c>
      <c r="Q1196" s="371">
        <f t="shared" si="55"/>
        <v>1915</v>
      </c>
      <c r="R1196" s="371">
        <f t="shared" si="56"/>
        <v>175</v>
      </c>
      <c r="S1196" s="375">
        <v>14964</v>
      </c>
      <c r="T1196" s="81"/>
    </row>
    <row r="1197" spans="1:20" ht="12" customHeight="1" x14ac:dyDescent="0.2">
      <c r="A1197" s="343"/>
      <c r="B1197" s="288" t="s">
        <v>668</v>
      </c>
      <c r="C1197" s="375">
        <v>27928</v>
      </c>
      <c r="D1197" s="375">
        <v>9472</v>
      </c>
      <c r="E1197" s="375">
        <v>6562</v>
      </c>
      <c r="F1197" s="375">
        <v>646</v>
      </c>
      <c r="G1197" s="375">
        <v>277</v>
      </c>
      <c r="H1197" s="375">
        <v>1987</v>
      </c>
      <c r="I1197" s="375">
        <v>1064</v>
      </c>
      <c r="J1197" s="375">
        <v>4342</v>
      </c>
      <c r="K1197" s="375">
        <v>1976</v>
      </c>
      <c r="L1197" s="375">
        <v>583</v>
      </c>
      <c r="M1197" s="375">
        <v>65</v>
      </c>
      <c r="N1197" s="375">
        <v>322</v>
      </c>
      <c r="O1197" s="375">
        <v>1396</v>
      </c>
      <c r="P1197" s="371">
        <f t="shared" si="54"/>
        <v>212</v>
      </c>
      <c r="Q1197" s="371">
        <f t="shared" si="55"/>
        <v>4649</v>
      </c>
      <c r="R1197" s="371">
        <f t="shared" si="56"/>
        <v>591</v>
      </c>
      <c r="S1197" s="375">
        <v>33058</v>
      </c>
      <c r="T1197" s="81"/>
    </row>
    <row r="1198" spans="1:20" ht="12" customHeight="1" x14ac:dyDescent="0.2">
      <c r="A1198" s="343" t="s">
        <v>1042</v>
      </c>
      <c r="B1198" s="288" t="s">
        <v>669</v>
      </c>
      <c r="C1198" s="375">
        <v>2036</v>
      </c>
      <c r="D1198" s="375">
        <v>1090</v>
      </c>
      <c r="E1198" s="375">
        <v>747</v>
      </c>
      <c r="F1198" s="375">
        <v>118</v>
      </c>
      <c r="G1198" s="375">
        <v>20</v>
      </c>
      <c r="H1198" s="375">
        <v>205</v>
      </c>
      <c r="I1198" s="375">
        <v>200</v>
      </c>
      <c r="J1198" s="375">
        <v>604</v>
      </c>
      <c r="K1198" s="375">
        <v>234</v>
      </c>
      <c r="L1198" s="375">
        <v>168</v>
      </c>
      <c r="M1198" s="375">
        <v>4</v>
      </c>
      <c r="N1198" s="375">
        <v>21</v>
      </c>
      <c r="O1198" s="375">
        <v>177</v>
      </c>
      <c r="P1198" s="371">
        <f t="shared" si="54"/>
        <v>16</v>
      </c>
      <c r="Q1198" s="371">
        <f t="shared" si="55"/>
        <v>463</v>
      </c>
      <c r="R1198" s="371">
        <f t="shared" si="56"/>
        <v>28</v>
      </c>
      <c r="S1198" s="375">
        <v>2522</v>
      </c>
      <c r="T1198" s="81"/>
    </row>
    <row r="1199" spans="1:20" ht="12" customHeight="1" x14ac:dyDescent="0.2">
      <c r="A1199" s="343"/>
      <c r="B1199" s="288" t="s">
        <v>670</v>
      </c>
      <c r="C1199" s="375">
        <v>1422</v>
      </c>
      <c r="D1199" s="375">
        <v>442</v>
      </c>
      <c r="E1199" s="375">
        <v>306</v>
      </c>
      <c r="F1199" s="375">
        <v>37</v>
      </c>
      <c r="G1199" s="375">
        <v>19</v>
      </c>
      <c r="H1199" s="375">
        <v>80</v>
      </c>
      <c r="I1199" s="375">
        <v>63</v>
      </c>
      <c r="J1199" s="375">
        <v>292</v>
      </c>
      <c r="K1199" s="375">
        <v>97</v>
      </c>
      <c r="L1199" s="375">
        <v>49</v>
      </c>
      <c r="M1199" s="375">
        <v>8</v>
      </c>
      <c r="N1199" s="375">
        <v>16</v>
      </c>
      <c r="O1199" s="375">
        <v>122</v>
      </c>
      <c r="P1199" s="371">
        <f t="shared" si="54"/>
        <v>11</v>
      </c>
      <c r="Q1199" s="371">
        <f t="shared" si="55"/>
        <v>197</v>
      </c>
      <c r="R1199" s="371">
        <f t="shared" si="56"/>
        <v>-42</v>
      </c>
      <c r="S1199" s="375">
        <v>1572</v>
      </c>
      <c r="T1199" s="81"/>
    </row>
    <row r="1200" spans="1:20" ht="12" customHeight="1" x14ac:dyDescent="0.2">
      <c r="A1200" s="343"/>
      <c r="B1200" s="288" t="s">
        <v>668</v>
      </c>
      <c r="C1200" s="375">
        <v>3458</v>
      </c>
      <c r="D1200" s="375">
        <v>1532</v>
      </c>
      <c r="E1200" s="375">
        <v>1053</v>
      </c>
      <c r="F1200" s="375">
        <v>155</v>
      </c>
      <c r="G1200" s="375">
        <v>39</v>
      </c>
      <c r="H1200" s="375">
        <v>285</v>
      </c>
      <c r="I1200" s="375">
        <v>263</v>
      </c>
      <c r="J1200" s="375">
        <v>896</v>
      </c>
      <c r="K1200" s="375">
        <v>331</v>
      </c>
      <c r="L1200" s="375">
        <v>217</v>
      </c>
      <c r="M1200" s="375">
        <v>12</v>
      </c>
      <c r="N1200" s="375">
        <v>37</v>
      </c>
      <c r="O1200" s="375">
        <v>299</v>
      </c>
      <c r="P1200" s="371">
        <f t="shared" si="54"/>
        <v>27</v>
      </c>
      <c r="Q1200" s="371">
        <f t="shared" si="55"/>
        <v>660</v>
      </c>
      <c r="R1200" s="371">
        <f t="shared" si="56"/>
        <v>-14</v>
      </c>
      <c r="S1200" s="375">
        <v>4094</v>
      </c>
      <c r="T1200" s="81"/>
    </row>
    <row r="1201" spans="1:20" ht="12" customHeight="1" x14ac:dyDescent="0.2">
      <c r="A1201" s="343" t="s">
        <v>1043</v>
      </c>
      <c r="B1201" s="288" t="s">
        <v>669</v>
      </c>
      <c r="C1201" s="375">
        <v>2165</v>
      </c>
      <c r="D1201" s="375">
        <v>962</v>
      </c>
      <c r="E1201" s="375">
        <v>660</v>
      </c>
      <c r="F1201" s="375">
        <v>109</v>
      </c>
      <c r="G1201" s="375">
        <v>20</v>
      </c>
      <c r="H1201" s="375">
        <v>173</v>
      </c>
      <c r="I1201" s="375">
        <v>62</v>
      </c>
      <c r="J1201" s="375">
        <v>493</v>
      </c>
      <c r="K1201" s="375">
        <v>209</v>
      </c>
      <c r="L1201" s="375">
        <v>78</v>
      </c>
      <c r="M1201" s="375">
        <v>4</v>
      </c>
      <c r="N1201" s="375">
        <v>24</v>
      </c>
      <c r="O1201" s="375">
        <v>178</v>
      </c>
      <c r="P1201" s="371">
        <f t="shared" si="54"/>
        <v>16</v>
      </c>
      <c r="Q1201" s="371">
        <f t="shared" si="55"/>
        <v>482</v>
      </c>
      <c r="R1201" s="371">
        <f t="shared" si="56"/>
        <v>-5</v>
      </c>
      <c r="S1201" s="375">
        <v>2634</v>
      </c>
      <c r="T1201" s="81"/>
    </row>
    <row r="1202" spans="1:20" ht="12" customHeight="1" x14ac:dyDescent="0.2">
      <c r="A1202" s="336"/>
      <c r="B1202" s="288" t="s">
        <v>670</v>
      </c>
      <c r="C1202" s="375">
        <v>1311</v>
      </c>
      <c r="D1202" s="375">
        <v>453</v>
      </c>
      <c r="E1202" s="375">
        <v>352</v>
      </c>
      <c r="F1202" s="375">
        <v>25</v>
      </c>
      <c r="G1202" s="375">
        <v>11</v>
      </c>
      <c r="H1202" s="375">
        <v>65</v>
      </c>
      <c r="I1202" s="375">
        <v>22</v>
      </c>
      <c r="J1202" s="375">
        <v>220</v>
      </c>
      <c r="K1202" s="375">
        <v>61</v>
      </c>
      <c r="L1202" s="375">
        <v>31</v>
      </c>
      <c r="M1202" s="375">
        <v>5</v>
      </c>
      <c r="N1202" s="375">
        <v>27</v>
      </c>
      <c r="O1202" s="375">
        <v>96</v>
      </c>
      <c r="P1202" s="371">
        <f t="shared" si="54"/>
        <v>6</v>
      </c>
      <c r="Q1202" s="371">
        <f t="shared" si="55"/>
        <v>285</v>
      </c>
      <c r="R1202" s="371">
        <f t="shared" si="56"/>
        <v>-31</v>
      </c>
      <c r="S1202" s="375">
        <v>1544</v>
      </c>
      <c r="T1202" s="81"/>
    </row>
    <row r="1203" spans="1:20" ht="12" customHeight="1" x14ac:dyDescent="0.2">
      <c r="A1203" s="336"/>
      <c r="B1203" s="288" t="s">
        <v>668</v>
      </c>
      <c r="C1203" s="375">
        <v>3476</v>
      </c>
      <c r="D1203" s="375">
        <v>1415</v>
      </c>
      <c r="E1203" s="375">
        <v>1012</v>
      </c>
      <c r="F1203" s="375">
        <v>134</v>
      </c>
      <c r="G1203" s="375">
        <v>31</v>
      </c>
      <c r="H1203" s="375">
        <v>238</v>
      </c>
      <c r="I1203" s="375">
        <v>84</v>
      </c>
      <c r="J1203" s="375">
        <v>713</v>
      </c>
      <c r="K1203" s="375">
        <v>270</v>
      </c>
      <c r="L1203" s="375">
        <v>109</v>
      </c>
      <c r="M1203" s="375">
        <v>9</v>
      </c>
      <c r="N1203" s="375">
        <v>51</v>
      </c>
      <c r="O1203" s="375">
        <v>274</v>
      </c>
      <c r="P1203" s="371">
        <f t="shared" si="54"/>
        <v>22</v>
      </c>
      <c r="Q1203" s="371">
        <f t="shared" si="55"/>
        <v>767</v>
      </c>
      <c r="R1203" s="371">
        <f t="shared" si="56"/>
        <v>-36</v>
      </c>
      <c r="S1203" s="375">
        <v>4178</v>
      </c>
      <c r="T1203" s="81"/>
    </row>
    <row r="1204" spans="1:20" ht="30" customHeight="1" x14ac:dyDescent="0.2">
      <c r="A1204" s="340" t="s">
        <v>281</v>
      </c>
      <c r="B1204" s="286" t="s">
        <v>669</v>
      </c>
      <c r="C1204" s="374">
        <v>31868</v>
      </c>
      <c r="D1204" s="374">
        <v>13657</v>
      </c>
      <c r="E1204" s="374">
        <v>10285</v>
      </c>
      <c r="F1204" s="374">
        <v>1285</v>
      </c>
      <c r="G1204" s="374">
        <v>270</v>
      </c>
      <c r="H1204" s="374">
        <v>1817</v>
      </c>
      <c r="I1204" s="374">
        <v>1963</v>
      </c>
      <c r="J1204" s="374">
        <v>8524</v>
      </c>
      <c r="K1204" s="374">
        <v>3154</v>
      </c>
      <c r="L1204" s="374">
        <v>2193</v>
      </c>
      <c r="M1204" s="374">
        <v>91</v>
      </c>
      <c r="N1204" s="374">
        <v>354</v>
      </c>
      <c r="O1204" s="374">
        <v>2732</v>
      </c>
      <c r="P1204" s="406">
        <f t="shared" si="54"/>
        <v>179</v>
      </c>
      <c r="Q1204" s="406">
        <f t="shared" si="55"/>
        <v>6223</v>
      </c>
      <c r="R1204" s="406">
        <f t="shared" si="56"/>
        <v>-915</v>
      </c>
      <c r="S1204" s="374">
        <v>37001</v>
      </c>
      <c r="T1204" s="81"/>
    </row>
    <row r="1205" spans="1:20" ht="12" customHeight="1" x14ac:dyDescent="0.2">
      <c r="A1205" s="340"/>
      <c r="B1205" s="286" t="s">
        <v>670</v>
      </c>
      <c r="C1205" s="374">
        <v>22257</v>
      </c>
      <c r="D1205" s="374">
        <v>7517</v>
      </c>
      <c r="E1205" s="374">
        <v>5745</v>
      </c>
      <c r="F1205" s="374">
        <v>468</v>
      </c>
      <c r="G1205" s="374">
        <v>236</v>
      </c>
      <c r="H1205" s="374">
        <v>1068</v>
      </c>
      <c r="I1205" s="374">
        <v>944</v>
      </c>
      <c r="J1205" s="374">
        <v>4620</v>
      </c>
      <c r="K1205" s="374">
        <v>1794</v>
      </c>
      <c r="L1205" s="374">
        <v>746</v>
      </c>
      <c r="M1205" s="374">
        <v>47</v>
      </c>
      <c r="N1205" s="374">
        <v>345</v>
      </c>
      <c r="O1205" s="374">
        <v>1688</v>
      </c>
      <c r="P1205" s="406">
        <f t="shared" si="54"/>
        <v>189</v>
      </c>
      <c r="Q1205" s="406">
        <f t="shared" si="55"/>
        <v>3673</v>
      </c>
      <c r="R1205" s="406">
        <f t="shared" si="56"/>
        <v>-620</v>
      </c>
      <c r="S1205" s="374">
        <v>25154</v>
      </c>
      <c r="T1205" s="81"/>
    </row>
    <row r="1206" spans="1:20" ht="12" customHeight="1" x14ac:dyDescent="0.2">
      <c r="A1206" s="340"/>
      <c r="B1206" s="286" t="s">
        <v>668</v>
      </c>
      <c r="C1206" s="374">
        <v>54125</v>
      </c>
      <c r="D1206" s="374">
        <v>21174</v>
      </c>
      <c r="E1206" s="374">
        <v>16030</v>
      </c>
      <c r="F1206" s="374">
        <v>1753</v>
      </c>
      <c r="G1206" s="374">
        <v>506</v>
      </c>
      <c r="H1206" s="374">
        <v>2885</v>
      </c>
      <c r="I1206" s="374">
        <v>2907</v>
      </c>
      <c r="J1206" s="374">
        <v>13144</v>
      </c>
      <c r="K1206" s="374">
        <v>4948</v>
      </c>
      <c r="L1206" s="374">
        <v>2939</v>
      </c>
      <c r="M1206" s="374">
        <v>138</v>
      </c>
      <c r="N1206" s="374">
        <v>699</v>
      </c>
      <c r="O1206" s="374">
        <v>4420</v>
      </c>
      <c r="P1206" s="406">
        <f t="shared" si="54"/>
        <v>368</v>
      </c>
      <c r="Q1206" s="406">
        <f t="shared" si="55"/>
        <v>9896</v>
      </c>
      <c r="R1206" s="406">
        <f t="shared" si="56"/>
        <v>-1535</v>
      </c>
      <c r="S1206" s="374">
        <v>62155</v>
      </c>
      <c r="T1206" s="81"/>
    </row>
    <row r="1207" spans="1:20" ht="12" customHeight="1" x14ac:dyDescent="0.2">
      <c r="A1207" s="343" t="s">
        <v>1044</v>
      </c>
      <c r="B1207" s="288" t="s">
        <v>669</v>
      </c>
      <c r="C1207" s="375">
        <v>1334</v>
      </c>
      <c r="D1207" s="375">
        <v>510</v>
      </c>
      <c r="E1207" s="375">
        <v>405</v>
      </c>
      <c r="F1207" s="375">
        <v>24</v>
      </c>
      <c r="G1207" s="375">
        <v>9</v>
      </c>
      <c r="H1207" s="375">
        <v>72</v>
      </c>
      <c r="I1207" s="375">
        <v>44</v>
      </c>
      <c r="J1207" s="375">
        <v>335</v>
      </c>
      <c r="K1207" s="375">
        <v>116</v>
      </c>
      <c r="L1207" s="375">
        <v>57</v>
      </c>
      <c r="M1207" s="375">
        <v>4</v>
      </c>
      <c r="N1207" s="375">
        <v>11</v>
      </c>
      <c r="O1207" s="375">
        <v>147</v>
      </c>
      <c r="P1207" s="371">
        <f t="shared" si="54"/>
        <v>5</v>
      </c>
      <c r="Q1207" s="371">
        <f t="shared" si="55"/>
        <v>256</v>
      </c>
      <c r="R1207" s="371">
        <f t="shared" si="56"/>
        <v>-75</v>
      </c>
      <c r="S1207" s="375">
        <v>1509</v>
      </c>
      <c r="T1207" s="81"/>
    </row>
    <row r="1208" spans="1:20" ht="12" customHeight="1" x14ac:dyDescent="0.2">
      <c r="A1208" s="343"/>
      <c r="B1208" s="288" t="s">
        <v>670</v>
      </c>
      <c r="C1208" s="375">
        <v>1058</v>
      </c>
      <c r="D1208" s="375">
        <v>392</v>
      </c>
      <c r="E1208" s="375">
        <v>323</v>
      </c>
      <c r="F1208" s="375">
        <v>23</v>
      </c>
      <c r="G1208" s="375">
        <v>7</v>
      </c>
      <c r="H1208" s="375">
        <v>39</v>
      </c>
      <c r="I1208" s="375">
        <v>41</v>
      </c>
      <c r="J1208" s="375">
        <v>229</v>
      </c>
      <c r="K1208" s="375">
        <v>85</v>
      </c>
      <c r="L1208" s="375">
        <v>40</v>
      </c>
      <c r="M1208" s="375">
        <v>2</v>
      </c>
      <c r="N1208" s="375">
        <v>13</v>
      </c>
      <c r="O1208" s="375">
        <v>89</v>
      </c>
      <c r="P1208" s="371">
        <f t="shared" si="54"/>
        <v>5</v>
      </c>
      <c r="Q1208" s="371">
        <f t="shared" si="55"/>
        <v>221</v>
      </c>
      <c r="R1208" s="371">
        <f t="shared" si="56"/>
        <v>-50</v>
      </c>
      <c r="S1208" s="375">
        <v>1221</v>
      </c>
      <c r="T1208" s="81"/>
    </row>
    <row r="1209" spans="1:20" ht="12" customHeight="1" x14ac:dyDescent="0.2">
      <c r="A1209" s="343"/>
      <c r="B1209" s="288" t="s">
        <v>668</v>
      </c>
      <c r="C1209" s="375">
        <v>2392</v>
      </c>
      <c r="D1209" s="375">
        <v>902</v>
      </c>
      <c r="E1209" s="375">
        <v>728</v>
      </c>
      <c r="F1209" s="375">
        <v>47</v>
      </c>
      <c r="G1209" s="375">
        <v>16</v>
      </c>
      <c r="H1209" s="375">
        <v>111</v>
      </c>
      <c r="I1209" s="375">
        <v>85</v>
      </c>
      <c r="J1209" s="375">
        <v>564</v>
      </c>
      <c r="K1209" s="375">
        <v>201</v>
      </c>
      <c r="L1209" s="375">
        <v>97</v>
      </c>
      <c r="M1209" s="375">
        <v>6</v>
      </c>
      <c r="N1209" s="375">
        <v>24</v>
      </c>
      <c r="O1209" s="375">
        <v>236</v>
      </c>
      <c r="P1209" s="371">
        <f t="shared" si="54"/>
        <v>10</v>
      </c>
      <c r="Q1209" s="371">
        <f t="shared" si="55"/>
        <v>477</v>
      </c>
      <c r="R1209" s="371">
        <f t="shared" si="56"/>
        <v>-125</v>
      </c>
      <c r="S1209" s="375">
        <v>2730</v>
      </c>
      <c r="T1209" s="81"/>
    </row>
    <row r="1210" spans="1:20" ht="12" customHeight="1" x14ac:dyDescent="0.2">
      <c r="A1210" s="343" t="s">
        <v>644</v>
      </c>
      <c r="B1210" s="288" t="s">
        <v>669</v>
      </c>
      <c r="C1210" s="375">
        <v>6326</v>
      </c>
      <c r="D1210" s="375">
        <v>2280</v>
      </c>
      <c r="E1210" s="375">
        <v>1588</v>
      </c>
      <c r="F1210" s="375">
        <v>202</v>
      </c>
      <c r="G1210" s="375">
        <v>66</v>
      </c>
      <c r="H1210" s="375">
        <v>424</v>
      </c>
      <c r="I1210" s="375">
        <v>246</v>
      </c>
      <c r="J1210" s="375">
        <v>1319</v>
      </c>
      <c r="K1210" s="375">
        <v>289</v>
      </c>
      <c r="L1210" s="375">
        <v>518</v>
      </c>
      <c r="M1210" s="375">
        <v>15</v>
      </c>
      <c r="N1210" s="375">
        <v>76</v>
      </c>
      <c r="O1210" s="375">
        <v>421</v>
      </c>
      <c r="P1210" s="371">
        <f t="shared" si="54"/>
        <v>51</v>
      </c>
      <c r="Q1210" s="371">
        <f t="shared" si="55"/>
        <v>983</v>
      </c>
      <c r="R1210" s="371">
        <f t="shared" si="56"/>
        <v>3</v>
      </c>
      <c r="S1210" s="375">
        <v>7287</v>
      </c>
      <c r="T1210" s="81"/>
    </row>
    <row r="1211" spans="1:20" ht="12" customHeight="1" x14ac:dyDescent="0.2">
      <c r="A1211" s="343"/>
      <c r="B1211" s="288" t="s">
        <v>670</v>
      </c>
      <c r="C1211" s="375">
        <v>4781</v>
      </c>
      <c r="D1211" s="375">
        <v>1444</v>
      </c>
      <c r="E1211" s="375">
        <v>1035</v>
      </c>
      <c r="F1211" s="375">
        <v>70</v>
      </c>
      <c r="G1211" s="375">
        <v>70</v>
      </c>
      <c r="H1211" s="375">
        <v>269</v>
      </c>
      <c r="I1211" s="375">
        <v>112</v>
      </c>
      <c r="J1211" s="375">
        <v>810</v>
      </c>
      <c r="K1211" s="375">
        <v>274</v>
      </c>
      <c r="L1211" s="375">
        <v>155</v>
      </c>
      <c r="M1211" s="375">
        <v>15</v>
      </c>
      <c r="N1211" s="375">
        <v>74</v>
      </c>
      <c r="O1211" s="375">
        <v>292</v>
      </c>
      <c r="P1211" s="371">
        <f t="shared" si="54"/>
        <v>55</v>
      </c>
      <c r="Q1211" s="371">
        <f t="shared" si="55"/>
        <v>676</v>
      </c>
      <c r="R1211" s="371">
        <f t="shared" si="56"/>
        <v>-23</v>
      </c>
      <c r="S1211" s="375">
        <v>5415</v>
      </c>
      <c r="T1211" s="81"/>
    </row>
    <row r="1212" spans="1:20" ht="12" customHeight="1" x14ac:dyDescent="0.2">
      <c r="A1212" s="343"/>
      <c r="B1212" s="288" t="s">
        <v>668</v>
      </c>
      <c r="C1212" s="375">
        <v>11107</v>
      </c>
      <c r="D1212" s="375">
        <v>3724</v>
      </c>
      <c r="E1212" s="375">
        <v>2623</v>
      </c>
      <c r="F1212" s="375">
        <v>272</v>
      </c>
      <c r="G1212" s="375">
        <v>136</v>
      </c>
      <c r="H1212" s="375">
        <v>693</v>
      </c>
      <c r="I1212" s="375">
        <v>358</v>
      </c>
      <c r="J1212" s="375">
        <v>2129</v>
      </c>
      <c r="K1212" s="375">
        <v>563</v>
      </c>
      <c r="L1212" s="375">
        <v>673</v>
      </c>
      <c r="M1212" s="375">
        <v>30</v>
      </c>
      <c r="N1212" s="375">
        <v>150</v>
      </c>
      <c r="O1212" s="375">
        <v>713</v>
      </c>
      <c r="P1212" s="371">
        <f t="shared" si="54"/>
        <v>106</v>
      </c>
      <c r="Q1212" s="371">
        <f t="shared" si="55"/>
        <v>1659</v>
      </c>
      <c r="R1212" s="371">
        <f t="shared" si="56"/>
        <v>-20</v>
      </c>
      <c r="S1212" s="375">
        <v>12702</v>
      </c>
      <c r="T1212" s="81"/>
    </row>
    <row r="1213" spans="1:20" ht="12" customHeight="1" x14ac:dyDescent="0.2">
      <c r="A1213" s="343" t="s">
        <v>1045</v>
      </c>
      <c r="B1213" s="288" t="s">
        <v>669</v>
      </c>
      <c r="C1213" s="375">
        <v>5820</v>
      </c>
      <c r="D1213" s="375">
        <v>2048</v>
      </c>
      <c r="E1213" s="375">
        <v>1532</v>
      </c>
      <c r="F1213" s="375">
        <v>143</v>
      </c>
      <c r="G1213" s="375">
        <v>57</v>
      </c>
      <c r="H1213" s="375">
        <v>316</v>
      </c>
      <c r="I1213" s="375">
        <v>189</v>
      </c>
      <c r="J1213" s="375">
        <v>1257</v>
      </c>
      <c r="K1213" s="375">
        <v>377</v>
      </c>
      <c r="L1213" s="375">
        <v>394</v>
      </c>
      <c r="M1213" s="375">
        <v>14</v>
      </c>
      <c r="N1213" s="375">
        <v>65</v>
      </c>
      <c r="O1213" s="375">
        <v>407</v>
      </c>
      <c r="P1213" s="371">
        <f t="shared" si="54"/>
        <v>43</v>
      </c>
      <c r="Q1213" s="371">
        <f t="shared" si="55"/>
        <v>904</v>
      </c>
      <c r="R1213" s="371">
        <f t="shared" si="56"/>
        <v>-91</v>
      </c>
      <c r="S1213" s="375">
        <v>6611</v>
      </c>
      <c r="T1213" s="81"/>
    </row>
    <row r="1214" spans="1:20" ht="12" customHeight="1" x14ac:dyDescent="0.2">
      <c r="A1214" s="343"/>
      <c r="B1214" s="288" t="s">
        <v>670</v>
      </c>
      <c r="C1214" s="375">
        <v>4922</v>
      </c>
      <c r="D1214" s="375">
        <v>1282</v>
      </c>
      <c r="E1214" s="375">
        <v>907</v>
      </c>
      <c r="F1214" s="375">
        <v>77</v>
      </c>
      <c r="G1214" s="375">
        <v>48</v>
      </c>
      <c r="H1214" s="375">
        <v>250</v>
      </c>
      <c r="I1214" s="375">
        <v>85</v>
      </c>
      <c r="J1214" s="375">
        <v>908</v>
      </c>
      <c r="K1214" s="375">
        <v>318</v>
      </c>
      <c r="L1214" s="375">
        <v>161</v>
      </c>
      <c r="M1214" s="375">
        <v>9</v>
      </c>
      <c r="N1214" s="375">
        <v>77</v>
      </c>
      <c r="O1214" s="375">
        <v>343</v>
      </c>
      <c r="P1214" s="371">
        <f t="shared" si="54"/>
        <v>39</v>
      </c>
      <c r="Q1214" s="371">
        <f t="shared" si="55"/>
        <v>505</v>
      </c>
      <c r="R1214" s="371">
        <f t="shared" si="56"/>
        <v>-93</v>
      </c>
      <c r="S1214" s="375">
        <v>5296</v>
      </c>
      <c r="T1214" s="81"/>
    </row>
    <row r="1215" spans="1:20" ht="12" customHeight="1" x14ac:dyDescent="0.2">
      <c r="A1215" s="343"/>
      <c r="B1215" s="288" t="s">
        <v>668</v>
      </c>
      <c r="C1215" s="375">
        <v>10742</v>
      </c>
      <c r="D1215" s="375">
        <v>3330</v>
      </c>
      <c r="E1215" s="375">
        <v>2439</v>
      </c>
      <c r="F1215" s="375">
        <v>220</v>
      </c>
      <c r="G1215" s="375">
        <v>105</v>
      </c>
      <c r="H1215" s="375">
        <v>566</v>
      </c>
      <c r="I1215" s="375">
        <v>274</v>
      </c>
      <c r="J1215" s="375">
        <v>2165</v>
      </c>
      <c r="K1215" s="375">
        <v>695</v>
      </c>
      <c r="L1215" s="375">
        <v>555</v>
      </c>
      <c r="M1215" s="375">
        <v>23</v>
      </c>
      <c r="N1215" s="375">
        <v>142</v>
      </c>
      <c r="O1215" s="375">
        <v>750</v>
      </c>
      <c r="P1215" s="371">
        <f t="shared" si="54"/>
        <v>82</v>
      </c>
      <c r="Q1215" s="371">
        <f t="shared" si="55"/>
        <v>1409</v>
      </c>
      <c r="R1215" s="371">
        <f t="shared" si="56"/>
        <v>-184</v>
      </c>
      <c r="S1215" s="375">
        <v>11907</v>
      </c>
      <c r="T1215" s="81"/>
    </row>
    <row r="1216" spans="1:20" ht="12" customHeight="1" x14ac:dyDescent="0.2">
      <c r="A1216" s="343" t="s">
        <v>1046</v>
      </c>
      <c r="B1216" s="288" t="s">
        <v>669</v>
      </c>
      <c r="C1216" s="375">
        <v>888</v>
      </c>
      <c r="D1216" s="375">
        <v>532</v>
      </c>
      <c r="E1216" s="375">
        <v>403</v>
      </c>
      <c r="F1216" s="375">
        <v>66</v>
      </c>
      <c r="G1216" s="375">
        <v>11</v>
      </c>
      <c r="H1216" s="375">
        <v>52</v>
      </c>
      <c r="I1216" s="375">
        <v>88</v>
      </c>
      <c r="J1216" s="375">
        <v>252</v>
      </c>
      <c r="K1216" s="375">
        <v>78</v>
      </c>
      <c r="L1216" s="375">
        <v>88</v>
      </c>
      <c r="M1216" s="375">
        <v>3</v>
      </c>
      <c r="N1216" s="375">
        <v>14</v>
      </c>
      <c r="O1216" s="375">
        <v>69</v>
      </c>
      <c r="P1216" s="371">
        <f t="shared" si="54"/>
        <v>8</v>
      </c>
      <c r="Q1216" s="371">
        <f t="shared" si="55"/>
        <v>303</v>
      </c>
      <c r="R1216" s="371">
        <f t="shared" si="56"/>
        <v>-17</v>
      </c>
      <c r="S1216" s="375">
        <v>1168</v>
      </c>
      <c r="T1216" s="81"/>
    </row>
    <row r="1217" spans="1:20" ht="12" customHeight="1" x14ac:dyDescent="0.2">
      <c r="A1217" s="343"/>
      <c r="B1217" s="288" t="s">
        <v>670</v>
      </c>
      <c r="C1217" s="375">
        <v>711</v>
      </c>
      <c r="D1217" s="375">
        <v>371</v>
      </c>
      <c r="E1217" s="375">
        <v>288</v>
      </c>
      <c r="F1217" s="375">
        <v>40</v>
      </c>
      <c r="G1217" s="375">
        <v>9</v>
      </c>
      <c r="H1217" s="375">
        <v>34</v>
      </c>
      <c r="I1217" s="375">
        <v>62</v>
      </c>
      <c r="J1217" s="375">
        <v>178</v>
      </c>
      <c r="K1217" s="375">
        <v>87</v>
      </c>
      <c r="L1217" s="375">
        <v>27</v>
      </c>
      <c r="M1217" s="375">
        <v>1</v>
      </c>
      <c r="N1217" s="375">
        <v>8</v>
      </c>
      <c r="O1217" s="375">
        <v>55</v>
      </c>
      <c r="P1217" s="371">
        <f t="shared" si="54"/>
        <v>8</v>
      </c>
      <c r="Q1217" s="371">
        <f t="shared" si="55"/>
        <v>214</v>
      </c>
      <c r="R1217" s="371">
        <f t="shared" si="56"/>
        <v>-21</v>
      </c>
      <c r="S1217" s="375">
        <v>904</v>
      </c>
      <c r="T1217" s="81"/>
    </row>
    <row r="1218" spans="1:20" ht="12" customHeight="1" x14ac:dyDescent="0.2">
      <c r="A1218" s="343"/>
      <c r="B1218" s="288" t="s">
        <v>668</v>
      </c>
      <c r="C1218" s="375">
        <v>1599</v>
      </c>
      <c r="D1218" s="375">
        <v>903</v>
      </c>
      <c r="E1218" s="375">
        <v>691</v>
      </c>
      <c r="F1218" s="375">
        <v>106</v>
      </c>
      <c r="G1218" s="375">
        <v>20</v>
      </c>
      <c r="H1218" s="375">
        <v>86</v>
      </c>
      <c r="I1218" s="375">
        <v>150</v>
      </c>
      <c r="J1218" s="375">
        <v>430</v>
      </c>
      <c r="K1218" s="375">
        <v>165</v>
      </c>
      <c r="L1218" s="375">
        <v>115</v>
      </c>
      <c r="M1218" s="375">
        <v>4</v>
      </c>
      <c r="N1218" s="375">
        <v>22</v>
      </c>
      <c r="O1218" s="375">
        <v>124</v>
      </c>
      <c r="P1218" s="371">
        <f t="shared" si="54"/>
        <v>16</v>
      </c>
      <c r="Q1218" s="371">
        <f t="shared" si="55"/>
        <v>517</v>
      </c>
      <c r="R1218" s="371">
        <f t="shared" si="56"/>
        <v>-38</v>
      </c>
      <c r="S1218" s="375">
        <v>2072</v>
      </c>
      <c r="T1218" s="81"/>
    </row>
    <row r="1219" spans="1:20" ht="12" customHeight="1" x14ac:dyDescent="0.2">
      <c r="A1219" s="343" t="s">
        <v>1047</v>
      </c>
      <c r="B1219" s="288" t="s">
        <v>669</v>
      </c>
      <c r="C1219" s="375">
        <v>2518</v>
      </c>
      <c r="D1219" s="375">
        <v>1146</v>
      </c>
      <c r="E1219" s="375">
        <v>901</v>
      </c>
      <c r="F1219" s="375">
        <v>93</v>
      </c>
      <c r="G1219" s="375">
        <v>13</v>
      </c>
      <c r="H1219" s="375">
        <v>139</v>
      </c>
      <c r="I1219" s="375">
        <v>152</v>
      </c>
      <c r="J1219" s="375">
        <v>854</v>
      </c>
      <c r="K1219" s="375">
        <v>251</v>
      </c>
      <c r="L1219" s="375">
        <v>170</v>
      </c>
      <c r="M1219" s="375">
        <v>13</v>
      </c>
      <c r="N1219" s="375">
        <v>29</v>
      </c>
      <c r="O1219" s="375">
        <v>391</v>
      </c>
      <c r="P1219" s="371">
        <f t="shared" si="54"/>
        <v>0</v>
      </c>
      <c r="Q1219" s="371">
        <f t="shared" si="55"/>
        <v>573</v>
      </c>
      <c r="R1219" s="371">
        <f t="shared" si="56"/>
        <v>-252</v>
      </c>
      <c r="S1219" s="375">
        <v>2810</v>
      </c>
      <c r="T1219" s="81"/>
    </row>
    <row r="1220" spans="1:20" ht="12" customHeight="1" x14ac:dyDescent="0.2">
      <c r="A1220" s="343"/>
      <c r="B1220" s="288" t="s">
        <v>670</v>
      </c>
      <c r="C1220" s="375">
        <v>1334</v>
      </c>
      <c r="D1220" s="375">
        <v>576</v>
      </c>
      <c r="E1220" s="375">
        <v>476</v>
      </c>
      <c r="F1220" s="375">
        <v>26</v>
      </c>
      <c r="G1220" s="375">
        <v>5</v>
      </c>
      <c r="H1220" s="375">
        <v>69</v>
      </c>
      <c r="I1220" s="375">
        <v>90</v>
      </c>
      <c r="J1220" s="375">
        <v>390</v>
      </c>
      <c r="K1220" s="375">
        <v>140</v>
      </c>
      <c r="L1220" s="375">
        <v>40</v>
      </c>
      <c r="M1220" s="375">
        <v>3</v>
      </c>
      <c r="N1220" s="375">
        <v>16</v>
      </c>
      <c r="O1220" s="375">
        <v>191</v>
      </c>
      <c r="P1220" s="371">
        <f t="shared" si="54"/>
        <v>2</v>
      </c>
      <c r="Q1220" s="371">
        <f t="shared" si="55"/>
        <v>322</v>
      </c>
      <c r="R1220" s="371">
        <f t="shared" si="56"/>
        <v>-122</v>
      </c>
      <c r="S1220" s="375">
        <v>1520</v>
      </c>
      <c r="T1220" s="81"/>
    </row>
    <row r="1221" spans="1:20" ht="12" customHeight="1" x14ac:dyDescent="0.2">
      <c r="A1221" s="343"/>
      <c r="B1221" s="288" t="s">
        <v>668</v>
      </c>
      <c r="C1221" s="375">
        <v>3852</v>
      </c>
      <c r="D1221" s="375">
        <v>1722</v>
      </c>
      <c r="E1221" s="375">
        <v>1377</v>
      </c>
      <c r="F1221" s="375">
        <v>119</v>
      </c>
      <c r="G1221" s="375">
        <v>18</v>
      </c>
      <c r="H1221" s="375">
        <v>208</v>
      </c>
      <c r="I1221" s="375">
        <v>242</v>
      </c>
      <c r="J1221" s="375">
        <v>1244</v>
      </c>
      <c r="K1221" s="375">
        <v>391</v>
      </c>
      <c r="L1221" s="375">
        <v>210</v>
      </c>
      <c r="M1221" s="375">
        <v>16</v>
      </c>
      <c r="N1221" s="375">
        <v>45</v>
      </c>
      <c r="O1221" s="375">
        <v>582</v>
      </c>
      <c r="P1221" s="371">
        <f t="shared" si="54"/>
        <v>2</v>
      </c>
      <c r="Q1221" s="371">
        <f t="shared" si="55"/>
        <v>895</v>
      </c>
      <c r="R1221" s="371">
        <f t="shared" si="56"/>
        <v>-374</v>
      </c>
      <c r="S1221" s="375">
        <v>4330</v>
      </c>
      <c r="T1221" s="81"/>
    </row>
    <row r="1222" spans="1:20" ht="12" customHeight="1" x14ac:dyDescent="0.2">
      <c r="A1222" s="343" t="s">
        <v>1048</v>
      </c>
      <c r="B1222" s="288" t="s">
        <v>669</v>
      </c>
      <c r="C1222" s="375">
        <v>1458</v>
      </c>
      <c r="D1222" s="375">
        <v>907</v>
      </c>
      <c r="E1222" s="375">
        <v>711</v>
      </c>
      <c r="F1222" s="375">
        <v>88</v>
      </c>
      <c r="G1222" s="375">
        <v>8</v>
      </c>
      <c r="H1222" s="375">
        <v>100</v>
      </c>
      <c r="I1222" s="375">
        <v>96</v>
      </c>
      <c r="J1222" s="375">
        <v>350</v>
      </c>
      <c r="K1222" s="375">
        <v>96</v>
      </c>
      <c r="L1222" s="375">
        <v>115</v>
      </c>
      <c r="M1222" s="375">
        <v>5</v>
      </c>
      <c r="N1222" s="375">
        <v>20</v>
      </c>
      <c r="O1222" s="375">
        <v>114</v>
      </c>
      <c r="P1222" s="371">
        <f t="shared" si="54"/>
        <v>3</v>
      </c>
      <c r="Q1222" s="371">
        <f t="shared" si="55"/>
        <v>588</v>
      </c>
      <c r="R1222" s="371">
        <f t="shared" si="56"/>
        <v>-14</v>
      </c>
      <c r="S1222" s="375">
        <v>2015</v>
      </c>
      <c r="T1222" s="81"/>
    </row>
    <row r="1223" spans="1:20" ht="12" customHeight="1" x14ac:dyDescent="0.2">
      <c r="A1223" s="343"/>
      <c r="B1223" s="288" t="s">
        <v>670</v>
      </c>
      <c r="C1223" s="375">
        <v>1014</v>
      </c>
      <c r="D1223" s="375">
        <v>336</v>
      </c>
      <c r="E1223" s="375">
        <v>240</v>
      </c>
      <c r="F1223" s="375">
        <v>29</v>
      </c>
      <c r="G1223" s="375">
        <v>13</v>
      </c>
      <c r="H1223" s="375">
        <v>54</v>
      </c>
      <c r="I1223" s="375">
        <v>22</v>
      </c>
      <c r="J1223" s="375">
        <v>168</v>
      </c>
      <c r="K1223" s="375">
        <v>40</v>
      </c>
      <c r="L1223" s="375">
        <v>27</v>
      </c>
      <c r="M1223" s="375">
        <v>2</v>
      </c>
      <c r="N1223" s="375">
        <v>22</v>
      </c>
      <c r="O1223" s="375">
        <v>77</v>
      </c>
      <c r="P1223" s="371">
        <f t="shared" si="54"/>
        <v>11</v>
      </c>
      <c r="Q1223" s="371">
        <f t="shared" si="55"/>
        <v>202</v>
      </c>
      <c r="R1223" s="371">
        <f t="shared" si="56"/>
        <v>-23</v>
      </c>
      <c r="S1223" s="375">
        <v>1182</v>
      </c>
      <c r="T1223" s="81"/>
    </row>
    <row r="1224" spans="1:20" ht="12" customHeight="1" x14ac:dyDescent="0.2">
      <c r="A1224" s="343"/>
      <c r="B1224" s="288" t="s">
        <v>668</v>
      </c>
      <c r="C1224" s="375">
        <v>2472</v>
      </c>
      <c r="D1224" s="375">
        <v>1243</v>
      </c>
      <c r="E1224" s="375">
        <v>951</v>
      </c>
      <c r="F1224" s="375">
        <v>117</v>
      </c>
      <c r="G1224" s="375">
        <v>21</v>
      </c>
      <c r="H1224" s="375">
        <v>154</v>
      </c>
      <c r="I1224" s="375">
        <v>118</v>
      </c>
      <c r="J1224" s="375">
        <v>518</v>
      </c>
      <c r="K1224" s="375">
        <v>136</v>
      </c>
      <c r="L1224" s="375">
        <v>142</v>
      </c>
      <c r="M1224" s="375">
        <v>7</v>
      </c>
      <c r="N1224" s="375">
        <v>42</v>
      </c>
      <c r="O1224" s="375">
        <v>191</v>
      </c>
      <c r="P1224" s="371">
        <f t="shared" si="54"/>
        <v>14</v>
      </c>
      <c r="Q1224" s="371">
        <f t="shared" si="55"/>
        <v>790</v>
      </c>
      <c r="R1224" s="371">
        <f t="shared" si="56"/>
        <v>-37</v>
      </c>
      <c r="S1224" s="375">
        <v>3197</v>
      </c>
      <c r="T1224" s="81"/>
    </row>
    <row r="1225" spans="1:20" ht="12" customHeight="1" x14ac:dyDescent="0.2">
      <c r="A1225" s="343" t="s">
        <v>1049</v>
      </c>
      <c r="B1225" s="288" t="s">
        <v>669</v>
      </c>
      <c r="C1225" s="375">
        <v>3381</v>
      </c>
      <c r="D1225" s="375">
        <v>1637</v>
      </c>
      <c r="E1225" s="375">
        <v>1192</v>
      </c>
      <c r="F1225" s="375">
        <v>239</v>
      </c>
      <c r="G1225" s="375">
        <v>24</v>
      </c>
      <c r="H1225" s="375">
        <v>182</v>
      </c>
      <c r="I1225" s="375">
        <v>328</v>
      </c>
      <c r="J1225" s="375">
        <v>1114</v>
      </c>
      <c r="K1225" s="375">
        <v>721</v>
      </c>
      <c r="L1225" s="375">
        <v>97</v>
      </c>
      <c r="M1225" s="375">
        <v>6</v>
      </c>
      <c r="N1225" s="375">
        <v>26</v>
      </c>
      <c r="O1225" s="375">
        <v>264</v>
      </c>
      <c r="P1225" s="371">
        <f t="shared" si="54"/>
        <v>18</v>
      </c>
      <c r="Q1225" s="371">
        <f t="shared" si="55"/>
        <v>613</v>
      </c>
      <c r="R1225" s="371">
        <f t="shared" si="56"/>
        <v>-82</v>
      </c>
      <c r="S1225" s="375">
        <v>3904</v>
      </c>
      <c r="T1225" s="81"/>
    </row>
    <row r="1226" spans="1:20" ht="12" customHeight="1" x14ac:dyDescent="0.2">
      <c r="A1226" s="343"/>
      <c r="B1226" s="288" t="s">
        <v>670</v>
      </c>
      <c r="C1226" s="375">
        <v>1423</v>
      </c>
      <c r="D1226" s="375">
        <v>591</v>
      </c>
      <c r="E1226" s="375">
        <v>468</v>
      </c>
      <c r="F1226" s="375">
        <v>51</v>
      </c>
      <c r="G1226" s="375">
        <v>14</v>
      </c>
      <c r="H1226" s="375">
        <v>58</v>
      </c>
      <c r="I1226" s="375">
        <v>102</v>
      </c>
      <c r="J1226" s="375">
        <v>322</v>
      </c>
      <c r="K1226" s="375">
        <v>181</v>
      </c>
      <c r="L1226" s="375">
        <v>13</v>
      </c>
      <c r="M1226" s="375">
        <v>1</v>
      </c>
      <c r="N1226" s="375">
        <v>22</v>
      </c>
      <c r="O1226" s="375">
        <v>105</v>
      </c>
      <c r="P1226" s="371">
        <f t="shared" ref="P1226:P1289" si="57">G1226-M1226</f>
        <v>13</v>
      </c>
      <c r="Q1226" s="371">
        <f t="shared" ref="Q1226:Q1289" si="58">E1226+F1226-(K1226+L1226)</f>
        <v>325</v>
      </c>
      <c r="R1226" s="371">
        <f t="shared" ref="R1226:R1289" si="59">H1226-O1226</f>
        <v>-47</v>
      </c>
      <c r="S1226" s="375">
        <v>1692</v>
      </c>
      <c r="T1226" s="81"/>
    </row>
    <row r="1227" spans="1:20" ht="12" customHeight="1" x14ac:dyDescent="0.2">
      <c r="A1227" s="343"/>
      <c r="B1227" s="288" t="s">
        <v>668</v>
      </c>
      <c r="C1227" s="375">
        <v>4804</v>
      </c>
      <c r="D1227" s="375">
        <v>2228</v>
      </c>
      <c r="E1227" s="375">
        <v>1660</v>
      </c>
      <c r="F1227" s="375">
        <v>290</v>
      </c>
      <c r="G1227" s="375">
        <v>38</v>
      </c>
      <c r="H1227" s="375">
        <v>240</v>
      </c>
      <c r="I1227" s="375">
        <v>430</v>
      </c>
      <c r="J1227" s="375">
        <v>1436</v>
      </c>
      <c r="K1227" s="375">
        <v>902</v>
      </c>
      <c r="L1227" s="375">
        <v>110</v>
      </c>
      <c r="M1227" s="375">
        <v>7</v>
      </c>
      <c r="N1227" s="375">
        <v>48</v>
      </c>
      <c r="O1227" s="375">
        <v>369</v>
      </c>
      <c r="P1227" s="371">
        <f t="shared" si="57"/>
        <v>31</v>
      </c>
      <c r="Q1227" s="371">
        <f t="shared" si="58"/>
        <v>938</v>
      </c>
      <c r="R1227" s="371">
        <f t="shared" si="59"/>
        <v>-129</v>
      </c>
      <c r="S1227" s="375">
        <v>5596</v>
      </c>
      <c r="T1227" s="81"/>
    </row>
    <row r="1228" spans="1:20" ht="12" customHeight="1" x14ac:dyDescent="0.2">
      <c r="A1228" s="343" t="s">
        <v>1050</v>
      </c>
      <c r="B1228" s="288" t="s">
        <v>669</v>
      </c>
      <c r="C1228" s="375">
        <v>1691</v>
      </c>
      <c r="D1228" s="375">
        <v>593</v>
      </c>
      <c r="E1228" s="375">
        <v>427</v>
      </c>
      <c r="F1228" s="375">
        <v>53</v>
      </c>
      <c r="G1228" s="375">
        <v>8</v>
      </c>
      <c r="H1228" s="375">
        <v>105</v>
      </c>
      <c r="I1228" s="375">
        <v>97</v>
      </c>
      <c r="J1228" s="375">
        <v>666</v>
      </c>
      <c r="K1228" s="375">
        <v>175</v>
      </c>
      <c r="L1228" s="375">
        <v>164</v>
      </c>
      <c r="M1228" s="375">
        <v>8</v>
      </c>
      <c r="N1228" s="375">
        <v>19</v>
      </c>
      <c r="O1228" s="375">
        <v>300</v>
      </c>
      <c r="P1228" s="371">
        <f t="shared" si="57"/>
        <v>0</v>
      </c>
      <c r="Q1228" s="371">
        <f t="shared" si="58"/>
        <v>141</v>
      </c>
      <c r="R1228" s="371">
        <f t="shared" si="59"/>
        <v>-195</v>
      </c>
      <c r="S1228" s="375">
        <v>1618</v>
      </c>
      <c r="T1228" s="81"/>
    </row>
    <row r="1229" spans="1:20" ht="12" customHeight="1" x14ac:dyDescent="0.2">
      <c r="A1229" s="343"/>
      <c r="B1229" s="288" t="s">
        <v>670</v>
      </c>
      <c r="C1229" s="375">
        <v>1343</v>
      </c>
      <c r="D1229" s="375">
        <v>396</v>
      </c>
      <c r="E1229" s="375">
        <v>300</v>
      </c>
      <c r="F1229" s="375">
        <v>26</v>
      </c>
      <c r="G1229" s="375">
        <v>9</v>
      </c>
      <c r="H1229" s="375">
        <v>61</v>
      </c>
      <c r="I1229" s="375">
        <v>61</v>
      </c>
      <c r="J1229" s="375">
        <v>368</v>
      </c>
      <c r="K1229" s="375">
        <v>136</v>
      </c>
      <c r="L1229" s="375">
        <v>60</v>
      </c>
      <c r="M1229" s="375">
        <v>2</v>
      </c>
      <c r="N1229" s="375">
        <v>19</v>
      </c>
      <c r="O1229" s="375">
        <v>151</v>
      </c>
      <c r="P1229" s="371">
        <f t="shared" si="57"/>
        <v>7</v>
      </c>
      <c r="Q1229" s="371">
        <f t="shared" si="58"/>
        <v>130</v>
      </c>
      <c r="R1229" s="371">
        <f t="shared" si="59"/>
        <v>-90</v>
      </c>
      <c r="S1229" s="375">
        <v>1371</v>
      </c>
      <c r="T1229" s="81"/>
    </row>
    <row r="1230" spans="1:20" ht="12" customHeight="1" x14ac:dyDescent="0.2">
      <c r="A1230" s="343"/>
      <c r="B1230" s="288" t="s">
        <v>668</v>
      </c>
      <c r="C1230" s="375">
        <v>3034</v>
      </c>
      <c r="D1230" s="375">
        <v>989</v>
      </c>
      <c r="E1230" s="375">
        <v>727</v>
      </c>
      <c r="F1230" s="375">
        <v>79</v>
      </c>
      <c r="G1230" s="375">
        <v>17</v>
      </c>
      <c r="H1230" s="375">
        <v>166</v>
      </c>
      <c r="I1230" s="375">
        <v>158</v>
      </c>
      <c r="J1230" s="375">
        <v>1034</v>
      </c>
      <c r="K1230" s="375">
        <v>311</v>
      </c>
      <c r="L1230" s="375">
        <v>224</v>
      </c>
      <c r="M1230" s="375">
        <v>10</v>
      </c>
      <c r="N1230" s="375">
        <v>38</v>
      </c>
      <c r="O1230" s="375">
        <v>451</v>
      </c>
      <c r="P1230" s="371">
        <f t="shared" si="57"/>
        <v>7</v>
      </c>
      <c r="Q1230" s="371">
        <f t="shared" si="58"/>
        <v>271</v>
      </c>
      <c r="R1230" s="371">
        <f t="shared" si="59"/>
        <v>-285</v>
      </c>
      <c r="S1230" s="375">
        <v>2989</v>
      </c>
      <c r="T1230" s="81"/>
    </row>
    <row r="1231" spans="1:20" ht="12" customHeight="1" x14ac:dyDescent="0.2">
      <c r="A1231" s="343" t="s">
        <v>1051</v>
      </c>
      <c r="B1231" s="288" t="s">
        <v>669</v>
      </c>
      <c r="C1231" s="375">
        <v>719</v>
      </c>
      <c r="D1231" s="375">
        <v>369</v>
      </c>
      <c r="E1231" s="375">
        <v>306</v>
      </c>
      <c r="F1231" s="375">
        <v>26</v>
      </c>
      <c r="G1231" s="375">
        <v>7</v>
      </c>
      <c r="H1231" s="375">
        <v>30</v>
      </c>
      <c r="I1231" s="375">
        <v>27</v>
      </c>
      <c r="J1231" s="375">
        <v>153</v>
      </c>
      <c r="K1231" s="375">
        <v>53</v>
      </c>
      <c r="L1231" s="375">
        <v>53</v>
      </c>
      <c r="M1231" s="375">
        <v>2</v>
      </c>
      <c r="N1231" s="375">
        <v>4</v>
      </c>
      <c r="O1231" s="375">
        <v>41</v>
      </c>
      <c r="P1231" s="371">
        <f t="shared" si="57"/>
        <v>5</v>
      </c>
      <c r="Q1231" s="371">
        <f t="shared" si="58"/>
        <v>226</v>
      </c>
      <c r="R1231" s="371">
        <f t="shared" si="59"/>
        <v>-11</v>
      </c>
      <c r="S1231" s="375">
        <v>935</v>
      </c>
      <c r="T1231" s="81"/>
    </row>
    <row r="1232" spans="1:20" ht="12" customHeight="1" x14ac:dyDescent="0.2">
      <c r="A1232" s="343"/>
      <c r="B1232" s="288" t="s">
        <v>670</v>
      </c>
      <c r="C1232" s="375">
        <v>530</v>
      </c>
      <c r="D1232" s="375">
        <v>194</v>
      </c>
      <c r="E1232" s="375">
        <v>153</v>
      </c>
      <c r="F1232" s="375">
        <v>13</v>
      </c>
      <c r="G1232" s="375">
        <v>1</v>
      </c>
      <c r="H1232" s="375">
        <v>27</v>
      </c>
      <c r="I1232" s="375">
        <v>23</v>
      </c>
      <c r="J1232" s="375">
        <v>90</v>
      </c>
      <c r="K1232" s="375">
        <v>32</v>
      </c>
      <c r="L1232" s="375">
        <v>11</v>
      </c>
      <c r="M1232" s="375">
        <v>1</v>
      </c>
      <c r="N1232" s="375">
        <v>7</v>
      </c>
      <c r="O1232" s="375">
        <v>39</v>
      </c>
      <c r="P1232" s="371">
        <f t="shared" si="57"/>
        <v>0</v>
      </c>
      <c r="Q1232" s="371">
        <f t="shared" si="58"/>
        <v>123</v>
      </c>
      <c r="R1232" s="371">
        <f t="shared" si="59"/>
        <v>-12</v>
      </c>
      <c r="S1232" s="375">
        <v>634</v>
      </c>
      <c r="T1232" s="81"/>
    </row>
    <row r="1233" spans="1:20" ht="12" customHeight="1" x14ac:dyDescent="0.2">
      <c r="A1233" s="343"/>
      <c r="B1233" s="288" t="s">
        <v>668</v>
      </c>
      <c r="C1233" s="375">
        <v>1249</v>
      </c>
      <c r="D1233" s="375">
        <v>563</v>
      </c>
      <c r="E1233" s="375">
        <v>459</v>
      </c>
      <c r="F1233" s="375">
        <v>39</v>
      </c>
      <c r="G1233" s="375">
        <v>8</v>
      </c>
      <c r="H1233" s="375">
        <v>57</v>
      </c>
      <c r="I1233" s="375">
        <v>50</v>
      </c>
      <c r="J1233" s="375">
        <v>243</v>
      </c>
      <c r="K1233" s="375">
        <v>85</v>
      </c>
      <c r="L1233" s="375">
        <v>64</v>
      </c>
      <c r="M1233" s="375">
        <v>3</v>
      </c>
      <c r="N1233" s="375">
        <v>11</v>
      </c>
      <c r="O1233" s="375">
        <v>80</v>
      </c>
      <c r="P1233" s="371">
        <f t="shared" si="57"/>
        <v>5</v>
      </c>
      <c r="Q1233" s="371">
        <f t="shared" si="58"/>
        <v>349</v>
      </c>
      <c r="R1233" s="371">
        <f t="shared" si="59"/>
        <v>-23</v>
      </c>
      <c r="S1233" s="375">
        <v>1569</v>
      </c>
      <c r="T1233" s="81"/>
    </row>
    <row r="1234" spans="1:20" ht="12" customHeight="1" x14ac:dyDescent="0.2">
      <c r="A1234" s="343" t="s">
        <v>1052</v>
      </c>
      <c r="B1234" s="288" t="s">
        <v>669</v>
      </c>
      <c r="C1234" s="375">
        <v>1223</v>
      </c>
      <c r="D1234" s="375">
        <v>586</v>
      </c>
      <c r="E1234" s="375">
        <v>466</v>
      </c>
      <c r="F1234" s="375">
        <v>51</v>
      </c>
      <c r="G1234" s="375">
        <v>10</v>
      </c>
      <c r="H1234" s="375">
        <v>59</v>
      </c>
      <c r="I1234" s="375">
        <v>61</v>
      </c>
      <c r="J1234" s="375">
        <v>258</v>
      </c>
      <c r="K1234" s="375">
        <v>72</v>
      </c>
      <c r="L1234" s="375">
        <v>70</v>
      </c>
      <c r="M1234" s="375">
        <v>2</v>
      </c>
      <c r="N1234" s="375">
        <v>24</v>
      </c>
      <c r="O1234" s="375">
        <v>90</v>
      </c>
      <c r="P1234" s="371">
        <f t="shared" si="57"/>
        <v>8</v>
      </c>
      <c r="Q1234" s="371">
        <f t="shared" si="58"/>
        <v>375</v>
      </c>
      <c r="R1234" s="371">
        <f t="shared" si="59"/>
        <v>-31</v>
      </c>
      <c r="S1234" s="375">
        <v>1551</v>
      </c>
      <c r="T1234" s="81"/>
    </row>
    <row r="1235" spans="1:20" ht="12" customHeight="1" x14ac:dyDescent="0.2">
      <c r="A1235" s="343"/>
      <c r="B1235" s="288" t="s">
        <v>670</v>
      </c>
      <c r="C1235" s="375">
        <v>888</v>
      </c>
      <c r="D1235" s="375">
        <v>267</v>
      </c>
      <c r="E1235" s="375">
        <v>206</v>
      </c>
      <c r="F1235" s="375">
        <v>20</v>
      </c>
      <c r="G1235" s="375">
        <v>12</v>
      </c>
      <c r="H1235" s="375">
        <v>29</v>
      </c>
      <c r="I1235" s="375">
        <v>12</v>
      </c>
      <c r="J1235" s="375">
        <v>110</v>
      </c>
      <c r="K1235" s="375">
        <v>31</v>
      </c>
      <c r="L1235" s="375">
        <v>13</v>
      </c>
      <c r="M1235" s="375">
        <v>1</v>
      </c>
      <c r="N1235" s="375">
        <v>18</v>
      </c>
      <c r="O1235" s="375">
        <v>47</v>
      </c>
      <c r="P1235" s="371">
        <f t="shared" si="57"/>
        <v>11</v>
      </c>
      <c r="Q1235" s="371">
        <f t="shared" si="58"/>
        <v>182</v>
      </c>
      <c r="R1235" s="371">
        <f t="shared" si="59"/>
        <v>-18</v>
      </c>
      <c r="S1235" s="375">
        <v>1045</v>
      </c>
      <c r="T1235" s="81"/>
    </row>
    <row r="1236" spans="1:20" ht="12" customHeight="1" x14ac:dyDescent="0.2">
      <c r="A1236" s="343"/>
      <c r="B1236" s="288" t="s">
        <v>668</v>
      </c>
      <c r="C1236" s="375">
        <v>2111</v>
      </c>
      <c r="D1236" s="375">
        <v>853</v>
      </c>
      <c r="E1236" s="375">
        <v>672</v>
      </c>
      <c r="F1236" s="375">
        <v>71</v>
      </c>
      <c r="G1236" s="375">
        <v>22</v>
      </c>
      <c r="H1236" s="375">
        <v>88</v>
      </c>
      <c r="I1236" s="375">
        <v>73</v>
      </c>
      <c r="J1236" s="375">
        <v>368</v>
      </c>
      <c r="K1236" s="375">
        <v>103</v>
      </c>
      <c r="L1236" s="375">
        <v>83</v>
      </c>
      <c r="M1236" s="375">
        <v>3</v>
      </c>
      <c r="N1236" s="375">
        <v>42</v>
      </c>
      <c r="O1236" s="375">
        <v>137</v>
      </c>
      <c r="P1236" s="371">
        <f t="shared" si="57"/>
        <v>19</v>
      </c>
      <c r="Q1236" s="371">
        <f t="shared" si="58"/>
        <v>557</v>
      </c>
      <c r="R1236" s="371">
        <f t="shared" si="59"/>
        <v>-49</v>
      </c>
      <c r="S1236" s="375">
        <v>2596</v>
      </c>
      <c r="T1236" s="81"/>
    </row>
    <row r="1237" spans="1:20" ht="12" customHeight="1" x14ac:dyDescent="0.2">
      <c r="A1237" s="343" t="s">
        <v>1053</v>
      </c>
      <c r="B1237" s="288" t="s">
        <v>669</v>
      </c>
      <c r="C1237" s="375">
        <v>2442</v>
      </c>
      <c r="D1237" s="375">
        <v>902</v>
      </c>
      <c r="E1237" s="375">
        <v>675</v>
      </c>
      <c r="F1237" s="375">
        <v>108</v>
      </c>
      <c r="G1237" s="375">
        <v>15</v>
      </c>
      <c r="H1237" s="375">
        <v>104</v>
      </c>
      <c r="I1237" s="375">
        <v>179</v>
      </c>
      <c r="J1237" s="375">
        <v>685</v>
      </c>
      <c r="K1237" s="375">
        <v>337</v>
      </c>
      <c r="L1237" s="375">
        <v>122</v>
      </c>
      <c r="M1237" s="375">
        <v>11</v>
      </c>
      <c r="N1237" s="375">
        <v>18</v>
      </c>
      <c r="O1237" s="375">
        <v>197</v>
      </c>
      <c r="P1237" s="371">
        <f t="shared" si="57"/>
        <v>4</v>
      </c>
      <c r="Q1237" s="371">
        <f t="shared" si="58"/>
        <v>324</v>
      </c>
      <c r="R1237" s="371">
        <f t="shared" si="59"/>
        <v>-93</v>
      </c>
      <c r="S1237" s="375">
        <v>2659</v>
      </c>
      <c r="T1237" s="81"/>
    </row>
    <row r="1238" spans="1:20" ht="12" customHeight="1" x14ac:dyDescent="0.2">
      <c r="A1238" s="343"/>
      <c r="B1238" s="288" t="s">
        <v>670</v>
      </c>
      <c r="C1238" s="375">
        <v>1198</v>
      </c>
      <c r="D1238" s="375">
        <v>439</v>
      </c>
      <c r="E1238" s="375">
        <v>376</v>
      </c>
      <c r="F1238" s="375">
        <v>14</v>
      </c>
      <c r="G1238" s="375">
        <v>6</v>
      </c>
      <c r="H1238" s="375">
        <v>43</v>
      </c>
      <c r="I1238" s="375">
        <v>77</v>
      </c>
      <c r="J1238" s="375">
        <v>248</v>
      </c>
      <c r="K1238" s="375">
        <v>87</v>
      </c>
      <c r="L1238" s="375">
        <v>57</v>
      </c>
      <c r="M1238" s="375">
        <v>2</v>
      </c>
      <c r="N1238" s="375">
        <v>8</v>
      </c>
      <c r="O1238" s="375">
        <v>94</v>
      </c>
      <c r="P1238" s="371">
        <f t="shared" si="57"/>
        <v>4</v>
      </c>
      <c r="Q1238" s="371">
        <f t="shared" si="58"/>
        <v>246</v>
      </c>
      <c r="R1238" s="371">
        <f t="shared" si="59"/>
        <v>-51</v>
      </c>
      <c r="S1238" s="375">
        <v>1389</v>
      </c>
      <c r="T1238" s="81"/>
    </row>
    <row r="1239" spans="1:20" ht="12" customHeight="1" x14ac:dyDescent="0.2">
      <c r="A1239" s="343"/>
      <c r="B1239" s="288" t="s">
        <v>668</v>
      </c>
      <c r="C1239" s="375">
        <v>3640</v>
      </c>
      <c r="D1239" s="375">
        <v>1341</v>
      </c>
      <c r="E1239" s="375">
        <v>1051</v>
      </c>
      <c r="F1239" s="375">
        <v>122</v>
      </c>
      <c r="G1239" s="375">
        <v>21</v>
      </c>
      <c r="H1239" s="375">
        <v>147</v>
      </c>
      <c r="I1239" s="375">
        <v>256</v>
      </c>
      <c r="J1239" s="375">
        <v>933</v>
      </c>
      <c r="K1239" s="375">
        <v>424</v>
      </c>
      <c r="L1239" s="375">
        <v>179</v>
      </c>
      <c r="M1239" s="375">
        <v>13</v>
      </c>
      <c r="N1239" s="375">
        <v>26</v>
      </c>
      <c r="O1239" s="375">
        <v>291</v>
      </c>
      <c r="P1239" s="371">
        <f t="shared" si="57"/>
        <v>8</v>
      </c>
      <c r="Q1239" s="371">
        <f t="shared" si="58"/>
        <v>570</v>
      </c>
      <c r="R1239" s="371">
        <f t="shared" si="59"/>
        <v>-144</v>
      </c>
      <c r="S1239" s="375">
        <v>4048</v>
      </c>
      <c r="T1239" s="81"/>
    </row>
    <row r="1240" spans="1:20" ht="12" customHeight="1" x14ac:dyDescent="0.2">
      <c r="A1240" s="343" t="s">
        <v>1054</v>
      </c>
      <c r="B1240" s="288" t="s">
        <v>669</v>
      </c>
      <c r="C1240" s="375">
        <v>1928</v>
      </c>
      <c r="D1240" s="375">
        <v>975</v>
      </c>
      <c r="E1240" s="375">
        <v>745</v>
      </c>
      <c r="F1240" s="375">
        <v>87</v>
      </c>
      <c r="G1240" s="375">
        <v>19</v>
      </c>
      <c r="H1240" s="375">
        <v>124</v>
      </c>
      <c r="I1240" s="375">
        <v>207</v>
      </c>
      <c r="J1240" s="375">
        <v>595</v>
      </c>
      <c r="K1240" s="375">
        <v>276</v>
      </c>
      <c r="L1240" s="375">
        <v>159</v>
      </c>
      <c r="M1240" s="375">
        <v>3</v>
      </c>
      <c r="N1240" s="375">
        <v>20</v>
      </c>
      <c r="O1240" s="375">
        <v>137</v>
      </c>
      <c r="P1240" s="371">
        <f t="shared" si="57"/>
        <v>16</v>
      </c>
      <c r="Q1240" s="371">
        <f t="shared" si="58"/>
        <v>397</v>
      </c>
      <c r="R1240" s="371">
        <f t="shared" si="59"/>
        <v>-13</v>
      </c>
      <c r="S1240" s="375">
        <v>2308</v>
      </c>
      <c r="T1240" s="81"/>
    </row>
    <row r="1241" spans="1:20" ht="12" customHeight="1" x14ac:dyDescent="0.2">
      <c r="A1241" s="343"/>
      <c r="B1241" s="288" t="s">
        <v>670</v>
      </c>
      <c r="C1241" s="375">
        <v>1453</v>
      </c>
      <c r="D1241" s="375">
        <v>572</v>
      </c>
      <c r="E1241" s="375">
        <v>427</v>
      </c>
      <c r="F1241" s="375">
        <v>45</v>
      </c>
      <c r="G1241" s="375">
        <v>22</v>
      </c>
      <c r="H1241" s="375">
        <v>78</v>
      </c>
      <c r="I1241" s="375">
        <v>121</v>
      </c>
      <c r="J1241" s="375">
        <v>407</v>
      </c>
      <c r="K1241" s="375">
        <v>211</v>
      </c>
      <c r="L1241" s="375">
        <v>59</v>
      </c>
      <c r="M1241" s="375">
        <v>2</v>
      </c>
      <c r="N1241" s="375">
        <v>19</v>
      </c>
      <c r="O1241" s="375">
        <v>116</v>
      </c>
      <c r="P1241" s="371">
        <f t="shared" si="57"/>
        <v>20</v>
      </c>
      <c r="Q1241" s="371">
        <f t="shared" si="58"/>
        <v>202</v>
      </c>
      <c r="R1241" s="371">
        <f t="shared" si="59"/>
        <v>-38</v>
      </c>
      <c r="S1241" s="375">
        <v>1618</v>
      </c>
      <c r="T1241" s="81"/>
    </row>
    <row r="1242" spans="1:20" ht="12" customHeight="1" x14ac:dyDescent="0.2">
      <c r="A1242" s="343"/>
      <c r="B1242" s="288" t="s">
        <v>668</v>
      </c>
      <c r="C1242" s="375">
        <v>3381</v>
      </c>
      <c r="D1242" s="375">
        <v>1547</v>
      </c>
      <c r="E1242" s="375">
        <v>1172</v>
      </c>
      <c r="F1242" s="375">
        <v>132</v>
      </c>
      <c r="G1242" s="375">
        <v>41</v>
      </c>
      <c r="H1242" s="375">
        <v>202</v>
      </c>
      <c r="I1242" s="375">
        <v>328</v>
      </c>
      <c r="J1242" s="375">
        <v>1002</v>
      </c>
      <c r="K1242" s="375">
        <v>487</v>
      </c>
      <c r="L1242" s="375">
        <v>218</v>
      </c>
      <c r="M1242" s="375">
        <v>5</v>
      </c>
      <c r="N1242" s="375">
        <v>39</v>
      </c>
      <c r="O1242" s="375">
        <v>253</v>
      </c>
      <c r="P1242" s="371">
        <f t="shared" si="57"/>
        <v>36</v>
      </c>
      <c r="Q1242" s="371">
        <f t="shared" si="58"/>
        <v>599</v>
      </c>
      <c r="R1242" s="371">
        <f t="shared" si="59"/>
        <v>-51</v>
      </c>
      <c r="S1242" s="375">
        <v>3926</v>
      </c>
      <c r="T1242" s="81"/>
    </row>
    <row r="1243" spans="1:20" ht="12" customHeight="1" x14ac:dyDescent="0.2">
      <c r="A1243" s="343" t="s">
        <v>1055</v>
      </c>
      <c r="B1243" s="288" t="s">
        <v>669</v>
      </c>
      <c r="C1243" s="375">
        <v>962</v>
      </c>
      <c r="D1243" s="375">
        <v>342</v>
      </c>
      <c r="E1243" s="375">
        <v>257</v>
      </c>
      <c r="F1243" s="375">
        <v>25</v>
      </c>
      <c r="G1243" s="375">
        <v>15</v>
      </c>
      <c r="H1243" s="375">
        <v>45</v>
      </c>
      <c r="I1243" s="375">
        <v>31</v>
      </c>
      <c r="J1243" s="375">
        <v>208</v>
      </c>
      <c r="K1243" s="375">
        <v>39</v>
      </c>
      <c r="L1243" s="375">
        <v>76</v>
      </c>
      <c r="M1243" s="375">
        <v>3</v>
      </c>
      <c r="N1243" s="375">
        <v>20</v>
      </c>
      <c r="O1243" s="375">
        <v>70</v>
      </c>
      <c r="P1243" s="371">
        <f t="shared" si="57"/>
        <v>12</v>
      </c>
      <c r="Q1243" s="371">
        <f t="shared" si="58"/>
        <v>167</v>
      </c>
      <c r="R1243" s="371">
        <f t="shared" si="59"/>
        <v>-25</v>
      </c>
      <c r="S1243" s="375">
        <v>1096</v>
      </c>
      <c r="T1243" s="81"/>
    </row>
    <row r="1244" spans="1:20" ht="12" customHeight="1" x14ac:dyDescent="0.2">
      <c r="A1244" s="343"/>
      <c r="B1244" s="288" t="s">
        <v>670</v>
      </c>
      <c r="C1244" s="375">
        <v>877</v>
      </c>
      <c r="D1244" s="375">
        <v>270</v>
      </c>
      <c r="E1244" s="375">
        <v>210</v>
      </c>
      <c r="F1244" s="375">
        <v>11</v>
      </c>
      <c r="G1244" s="375">
        <v>17</v>
      </c>
      <c r="H1244" s="375">
        <v>32</v>
      </c>
      <c r="I1244" s="375">
        <v>18</v>
      </c>
      <c r="J1244" s="375">
        <v>177</v>
      </c>
      <c r="K1244" s="375">
        <v>37</v>
      </c>
      <c r="L1244" s="375">
        <v>58</v>
      </c>
      <c r="M1244" s="375">
        <v>3</v>
      </c>
      <c r="N1244" s="375">
        <v>27</v>
      </c>
      <c r="O1244" s="375">
        <v>52</v>
      </c>
      <c r="P1244" s="371">
        <f t="shared" si="57"/>
        <v>14</v>
      </c>
      <c r="Q1244" s="371">
        <f t="shared" si="58"/>
        <v>126</v>
      </c>
      <c r="R1244" s="371">
        <f t="shared" si="59"/>
        <v>-20</v>
      </c>
      <c r="S1244" s="375">
        <v>970</v>
      </c>
      <c r="T1244" s="81"/>
    </row>
    <row r="1245" spans="1:20" ht="12" customHeight="1" x14ac:dyDescent="0.2">
      <c r="A1245" s="343"/>
      <c r="B1245" s="288" t="s">
        <v>668</v>
      </c>
      <c r="C1245" s="375">
        <v>1839</v>
      </c>
      <c r="D1245" s="375">
        <v>612</v>
      </c>
      <c r="E1245" s="375">
        <v>467</v>
      </c>
      <c r="F1245" s="375">
        <v>36</v>
      </c>
      <c r="G1245" s="375">
        <v>32</v>
      </c>
      <c r="H1245" s="375">
        <v>77</v>
      </c>
      <c r="I1245" s="375">
        <v>49</v>
      </c>
      <c r="J1245" s="375">
        <v>385</v>
      </c>
      <c r="K1245" s="375">
        <v>76</v>
      </c>
      <c r="L1245" s="375">
        <v>134</v>
      </c>
      <c r="M1245" s="375">
        <v>6</v>
      </c>
      <c r="N1245" s="375">
        <v>47</v>
      </c>
      <c r="O1245" s="375">
        <v>122</v>
      </c>
      <c r="P1245" s="371">
        <f t="shared" si="57"/>
        <v>26</v>
      </c>
      <c r="Q1245" s="371">
        <f t="shared" si="58"/>
        <v>293</v>
      </c>
      <c r="R1245" s="371">
        <f t="shared" si="59"/>
        <v>-45</v>
      </c>
      <c r="S1245" s="375">
        <v>2066</v>
      </c>
      <c r="T1245" s="81"/>
    </row>
    <row r="1246" spans="1:20" ht="12" customHeight="1" x14ac:dyDescent="0.2">
      <c r="A1246" s="343" t="s">
        <v>1056</v>
      </c>
      <c r="B1246" s="288" t="s">
        <v>669</v>
      </c>
      <c r="C1246" s="375">
        <v>1178</v>
      </c>
      <c r="D1246" s="375">
        <v>830</v>
      </c>
      <c r="E1246" s="375">
        <v>677</v>
      </c>
      <c r="F1246" s="375">
        <v>80</v>
      </c>
      <c r="G1246" s="375">
        <v>8</v>
      </c>
      <c r="H1246" s="375">
        <v>65</v>
      </c>
      <c r="I1246" s="375">
        <v>218</v>
      </c>
      <c r="J1246" s="375">
        <v>478</v>
      </c>
      <c r="K1246" s="375">
        <v>274</v>
      </c>
      <c r="L1246" s="375">
        <v>110</v>
      </c>
      <c r="M1246" s="375">
        <v>2</v>
      </c>
      <c r="N1246" s="375">
        <v>8</v>
      </c>
      <c r="O1246" s="375">
        <v>84</v>
      </c>
      <c r="P1246" s="371">
        <f t="shared" si="57"/>
        <v>6</v>
      </c>
      <c r="Q1246" s="371">
        <f t="shared" si="58"/>
        <v>373</v>
      </c>
      <c r="R1246" s="371">
        <f t="shared" si="59"/>
        <v>-19</v>
      </c>
      <c r="S1246" s="375">
        <v>1530</v>
      </c>
      <c r="T1246" s="81"/>
    </row>
    <row r="1247" spans="1:20" ht="12" customHeight="1" x14ac:dyDescent="0.2">
      <c r="A1247" s="343"/>
      <c r="B1247" s="288" t="s">
        <v>670</v>
      </c>
      <c r="C1247" s="375">
        <v>725</v>
      </c>
      <c r="D1247" s="375">
        <v>387</v>
      </c>
      <c r="E1247" s="375">
        <v>336</v>
      </c>
      <c r="F1247" s="375">
        <v>23</v>
      </c>
      <c r="G1247" s="375">
        <v>3</v>
      </c>
      <c r="H1247" s="375">
        <v>25</v>
      </c>
      <c r="I1247" s="375">
        <v>118</v>
      </c>
      <c r="J1247" s="375">
        <v>215</v>
      </c>
      <c r="K1247" s="375">
        <v>135</v>
      </c>
      <c r="L1247" s="375">
        <v>25</v>
      </c>
      <c r="M1247" s="375">
        <v>3</v>
      </c>
      <c r="N1247" s="375">
        <v>15</v>
      </c>
      <c r="O1247" s="375">
        <v>37</v>
      </c>
      <c r="P1247" s="371">
        <f t="shared" si="57"/>
        <v>0</v>
      </c>
      <c r="Q1247" s="371">
        <f t="shared" si="58"/>
        <v>199</v>
      </c>
      <c r="R1247" s="371">
        <f t="shared" si="59"/>
        <v>-12</v>
      </c>
      <c r="S1247" s="375">
        <v>897</v>
      </c>
      <c r="T1247" s="81"/>
    </row>
    <row r="1248" spans="1:20" ht="12" customHeight="1" x14ac:dyDescent="0.2">
      <c r="A1248" s="343"/>
      <c r="B1248" s="288" t="s">
        <v>668</v>
      </c>
      <c r="C1248" s="375">
        <v>1903</v>
      </c>
      <c r="D1248" s="375">
        <v>1217</v>
      </c>
      <c r="E1248" s="375">
        <v>1013</v>
      </c>
      <c r="F1248" s="375">
        <v>103</v>
      </c>
      <c r="G1248" s="375">
        <v>11</v>
      </c>
      <c r="H1248" s="375">
        <v>90</v>
      </c>
      <c r="I1248" s="375">
        <v>336</v>
      </c>
      <c r="J1248" s="375">
        <v>693</v>
      </c>
      <c r="K1248" s="375">
        <v>409</v>
      </c>
      <c r="L1248" s="375">
        <v>135</v>
      </c>
      <c r="M1248" s="375">
        <v>5</v>
      </c>
      <c r="N1248" s="375">
        <v>23</v>
      </c>
      <c r="O1248" s="375">
        <v>121</v>
      </c>
      <c r="P1248" s="371">
        <f t="shared" si="57"/>
        <v>6</v>
      </c>
      <c r="Q1248" s="371">
        <f t="shared" si="58"/>
        <v>572</v>
      </c>
      <c r="R1248" s="371">
        <f t="shared" si="59"/>
        <v>-31</v>
      </c>
      <c r="S1248" s="375">
        <v>2427</v>
      </c>
      <c r="T1248" s="81"/>
    </row>
    <row r="1249" spans="1:20" ht="20.100000000000001" customHeight="1" x14ac:dyDescent="0.2">
      <c r="A1249" s="340" t="s">
        <v>283</v>
      </c>
      <c r="B1249" s="286" t="s">
        <v>669</v>
      </c>
      <c r="C1249" s="374">
        <v>25496</v>
      </c>
      <c r="D1249" s="374">
        <v>12804</v>
      </c>
      <c r="E1249" s="374">
        <v>9467</v>
      </c>
      <c r="F1249" s="374">
        <v>1207</v>
      </c>
      <c r="G1249" s="374">
        <v>264</v>
      </c>
      <c r="H1249" s="374">
        <v>1866</v>
      </c>
      <c r="I1249" s="374">
        <v>1686</v>
      </c>
      <c r="J1249" s="374">
        <v>7167</v>
      </c>
      <c r="K1249" s="374">
        <v>3179</v>
      </c>
      <c r="L1249" s="374">
        <v>1145</v>
      </c>
      <c r="M1249" s="374">
        <v>51</v>
      </c>
      <c r="N1249" s="374">
        <v>286</v>
      </c>
      <c r="O1249" s="374">
        <v>2506</v>
      </c>
      <c r="P1249" s="406">
        <f t="shared" si="57"/>
        <v>213</v>
      </c>
      <c r="Q1249" s="406">
        <f t="shared" si="58"/>
        <v>6350</v>
      </c>
      <c r="R1249" s="406">
        <f t="shared" si="59"/>
        <v>-640</v>
      </c>
      <c r="S1249" s="374">
        <v>31133</v>
      </c>
      <c r="T1249" s="81"/>
    </row>
    <row r="1250" spans="1:20" ht="12" customHeight="1" x14ac:dyDescent="0.2">
      <c r="A1250" s="340"/>
      <c r="B1250" s="286" t="s">
        <v>670</v>
      </c>
      <c r="C1250" s="374">
        <v>21491</v>
      </c>
      <c r="D1250" s="374">
        <v>8488</v>
      </c>
      <c r="E1250" s="374">
        <v>6198</v>
      </c>
      <c r="F1250" s="374">
        <v>706</v>
      </c>
      <c r="G1250" s="374">
        <v>260</v>
      </c>
      <c r="H1250" s="374">
        <v>1324</v>
      </c>
      <c r="I1250" s="374">
        <v>1096</v>
      </c>
      <c r="J1250" s="374">
        <v>4936</v>
      </c>
      <c r="K1250" s="374">
        <v>2217</v>
      </c>
      <c r="L1250" s="374">
        <v>574</v>
      </c>
      <c r="M1250" s="374">
        <v>38</v>
      </c>
      <c r="N1250" s="374">
        <v>284</v>
      </c>
      <c r="O1250" s="374">
        <v>1823</v>
      </c>
      <c r="P1250" s="406">
        <f t="shared" si="57"/>
        <v>222</v>
      </c>
      <c r="Q1250" s="406">
        <f t="shared" si="58"/>
        <v>4113</v>
      </c>
      <c r="R1250" s="406">
        <f t="shared" si="59"/>
        <v>-499</v>
      </c>
      <c r="S1250" s="374">
        <v>25043</v>
      </c>
      <c r="T1250" s="81"/>
    </row>
    <row r="1251" spans="1:20" ht="12" customHeight="1" x14ac:dyDescent="0.2">
      <c r="A1251" s="340"/>
      <c r="B1251" s="286" t="s">
        <v>668</v>
      </c>
      <c r="C1251" s="374">
        <v>46987</v>
      </c>
      <c r="D1251" s="374">
        <v>21292</v>
      </c>
      <c r="E1251" s="374">
        <v>15665</v>
      </c>
      <c r="F1251" s="374">
        <v>1913</v>
      </c>
      <c r="G1251" s="374">
        <v>524</v>
      </c>
      <c r="H1251" s="374">
        <v>3190</v>
      </c>
      <c r="I1251" s="374">
        <v>2782</v>
      </c>
      <c r="J1251" s="374">
        <v>12103</v>
      </c>
      <c r="K1251" s="374">
        <v>5396</v>
      </c>
      <c r="L1251" s="374">
        <v>1719</v>
      </c>
      <c r="M1251" s="374">
        <v>89</v>
      </c>
      <c r="N1251" s="374">
        <v>570</v>
      </c>
      <c r="O1251" s="374">
        <v>4329</v>
      </c>
      <c r="P1251" s="406">
        <f t="shared" si="57"/>
        <v>435</v>
      </c>
      <c r="Q1251" s="406">
        <f t="shared" si="58"/>
        <v>10463</v>
      </c>
      <c r="R1251" s="406">
        <f t="shared" si="59"/>
        <v>-1139</v>
      </c>
      <c r="S1251" s="374">
        <v>56176</v>
      </c>
      <c r="T1251" s="81"/>
    </row>
    <row r="1252" spans="1:20" ht="12" customHeight="1" x14ac:dyDescent="0.2">
      <c r="A1252" s="343" t="s">
        <v>1057</v>
      </c>
      <c r="B1252" s="288" t="s">
        <v>669</v>
      </c>
      <c r="C1252" s="375">
        <v>4341</v>
      </c>
      <c r="D1252" s="375">
        <v>1514</v>
      </c>
      <c r="E1252" s="375">
        <v>1048</v>
      </c>
      <c r="F1252" s="375">
        <v>130</v>
      </c>
      <c r="G1252" s="375">
        <v>40</v>
      </c>
      <c r="H1252" s="375">
        <v>296</v>
      </c>
      <c r="I1252" s="375">
        <v>261</v>
      </c>
      <c r="J1252" s="375">
        <v>1002</v>
      </c>
      <c r="K1252" s="375">
        <v>439</v>
      </c>
      <c r="L1252" s="375">
        <v>204</v>
      </c>
      <c r="M1252" s="375">
        <v>8</v>
      </c>
      <c r="N1252" s="375">
        <v>56</v>
      </c>
      <c r="O1252" s="375">
        <v>295</v>
      </c>
      <c r="P1252" s="371">
        <f t="shared" si="57"/>
        <v>32</v>
      </c>
      <c r="Q1252" s="371">
        <f t="shared" si="58"/>
        <v>535</v>
      </c>
      <c r="R1252" s="371">
        <f t="shared" si="59"/>
        <v>1</v>
      </c>
      <c r="S1252" s="375">
        <v>4853</v>
      </c>
      <c r="T1252" s="81"/>
    </row>
    <row r="1253" spans="1:20" ht="12" customHeight="1" x14ac:dyDescent="0.2">
      <c r="A1253" s="343"/>
      <c r="B1253" s="288" t="s">
        <v>670</v>
      </c>
      <c r="C1253" s="375">
        <v>3991</v>
      </c>
      <c r="D1253" s="375">
        <v>1199</v>
      </c>
      <c r="E1253" s="375">
        <v>790</v>
      </c>
      <c r="F1253" s="375">
        <v>127</v>
      </c>
      <c r="G1253" s="375">
        <v>39</v>
      </c>
      <c r="H1253" s="375">
        <v>243</v>
      </c>
      <c r="I1253" s="375">
        <v>223</v>
      </c>
      <c r="J1253" s="375">
        <v>812</v>
      </c>
      <c r="K1253" s="375">
        <v>367</v>
      </c>
      <c r="L1253" s="375">
        <v>120</v>
      </c>
      <c r="M1253" s="375">
        <v>6</v>
      </c>
      <c r="N1253" s="375">
        <v>59</v>
      </c>
      <c r="O1253" s="375">
        <v>260</v>
      </c>
      <c r="P1253" s="371">
        <f t="shared" si="57"/>
        <v>33</v>
      </c>
      <c r="Q1253" s="371">
        <f t="shared" si="58"/>
        <v>430</v>
      </c>
      <c r="R1253" s="371">
        <f t="shared" si="59"/>
        <v>-17</v>
      </c>
      <c r="S1253" s="375">
        <v>4378</v>
      </c>
      <c r="T1253" s="81"/>
    </row>
    <row r="1254" spans="1:20" ht="12" customHeight="1" x14ac:dyDescent="0.2">
      <c r="A1254" s="343"/>
      <c r="B1254" s="288" t="s">
        <v>668</v>
      </c>
      <c r="C1254" s="375">
        <v>8332</v>
      </c>
      <c r="D1254" s="375">
        <v>2713</v>
      </c>
      <c r="E1254" s="375">
        <v>1838</v>
      </c>
      <c r="F1254" s="375">
        <v>257</v>
      </c>
      <c r="G1254" s="375">
        <v>79</v>
      </c>
      <c r="H1254" s="375">
        <v>539</v>
      </c>
      <c r="I1254" s="375">
        <v>484</v>
      </c>
      <c r="J1254" s="375">
        <v>1814</v>
      </c>
      <c r="K1254" s="375">
        <v>806</v>
      </c>
      <c r="L1254" s="375">
        <v>324</v>
      </c>
      <c r="M1254" s="375">
        <v>14</v>
      </c>
      <c r="N1254" s="375">
        <v>115</v>
      </c>
      <c r="O1254" s="375">
        <v>555</v>
      </c>
      <c r="P1254" s="371">
        <f t="shared" si="57"/>
        <v>65</v>
      </c>
      <c r="Q1254" s="371">
        <f t="shared" si="58"/>
        <v>965</v>
      </c>
      <c r="R1254" s="371">
        <f t="shared" si="59"/>
        <v>-16</v>
      </c>
      <c r="S1254" s="375">
        <v>9231</v>
      </c>
      <c r="T1254" s="81"/>
    </row>
    <row r="1255" spans="1:20" ht="30" customHeight="1" x14ac:dyDescent="0.2">
      <c r="A1255" s="343" t="s">
        <v>1058</v>
      </c>
      <c r="B1255" s="288" t="s">
        <v>669</v>
      </c>
      <c r="C1255" s="375">
        <v>1073</v>
      </c>
      <c r="D1255" s="375">
        <v>445</v>
      </c>
      <c r="E1255" s="375">
        <v>297</v>
      </c>
      <c r="F1255" s="375">
        <v>42</v>
      </c>
      <c r="G1255" s="375">
        <v>9</v>
      </c>
      <c r="H1255" s="375">
        <v>97</v>
      </c>
      <c r="I1255" s="375">
        <v>54</v>
      </c>
      <c r="J1255" s="375">
        <v>292</v>
      </c>
      <c r="K1255" s="375">
        <v>70</v>
      </c>
      <c r="L1255" s="375">
        <v>94</v>
      </c>
      <c r="M1255" s="375">
        <v>1</v>
      </c>
      <c r="N1255" s="375">
        <v>20</v>
      </c>
      <c r="O1255" s="375">
        <v>107</v>
      </c>
      <c r="P1255" s="371">
        <f t="shared" si="57"/>
        <v>8</v>
      </c>
      <c r="Q1255" s="371">
        <f t="shared" si="58"/>
        <v>175</v>
      </c>
      <c r="R1255" s="371">
        <f t="shared" si="59"/>
        <v>-10</v>
      </c>
      <c r="S1255" s="375">
        <v>1226</v>
      </c>
      <c r="T1255" s="81"/>
    </row>
    <row r="1256" spans="1:20" ht="12" customHeight="1" x14ac:dyDescent="0.2">
      <c r="A1256" s="343"/>
      <c r="B1256" s="288" t="s">
        <v>670</v>
      </c>
      <c r="C1256" s="375">
        <v>823</v>
      </c>
      <c r="D1256" s="375">
        <v>279</v>
      </c>
      <c r="E1256" s="375">
        <v>199</v>
      </c>
      <c r="F1256" s="375">
        <v>14</v>
      </c>
      <c r="G1256" s="375">
        <v>5</v>
      </c>
      <c r="H1256" s="375">
        <v>61</v>
      </c>
      <c r="I1256" s="375">
        <v>30</v>
      </c>
      <c r="J1256" s="375">
        <v>152</v>
      </c>
      <c r="K1256" s="375">
        <v>36</v>
      </c>
      <c r="L1256" s="375">
        <v>37</v>
      </c>
      <c r="M1256" s="375">
        <v>0</v>
      </c>
      <c r="N1256" s="375">
        <v>13</v>
      </c>
      <c r="O1256" s="375">
        <v>66</v>
      </c>
      <c r="P1256" s="371">
        <f t="shared" si="57"/>
        <v>5</v>
      </c>
      <c r="Q1256" s="371">
        <f t="shared" si="58"/>
        <v>140</v>
      </c>
      <c r="R1256" s="371">
        <f t="shared" si="59"/>
        <v>-5</v>
      </c>
      <c r="S1256" s="375">
        <v>950</v>
      </c>
      <c r="T1256" s="81"/>
    </row>
    <row r="1257" spans="1:20" ht="12" customHeight="1" x14ac:dyDescent="0.2">
      <c r="A1257" s="343"/>
      <c r="B1257" s="288" t="s">
        <v>668</v>
      </c>
      <c r="C1257" s="375">
        <v>1896</v>
      </c>
      <c r="D1257" s="375">
        <v>724</v>
      </c>
      <c r="E1257" s="375">
        <v>496</v>
      </c>
      <c r="F1257" s="375">
        <v>56</v>
      </c>
      <c r="G1257" s="375">
        <v>14</v>
      </c>
      <c r="H1257" s="375">
        <v>158</v>
      </c>
      <c r="I1257" s="375">
        <v>84</v>
      </c>
      <c r="J1257" s="375">
        <v>444</v>
      </c>
      <c r="K1257" s="375">
        <v>106</v>
      </c>
      <c r="L1257" s="375">
        <v>131</v>
      </c>
      <c r="M1257" s="375">
        <v>1</v>
      </c>
      <c r="N1257" s="375">
        <v>33</v>
      </c>
      <c r="O1257" s="375">
        <v>173</v>
      </c>
      <c r="P1257" s="371">
        <f t="shared" si="57"/>
        <v>13</v>
      </c>
      <c r="Q1257" s="371">
        <f t="shared" si="58"/>
        <v>315</v>
      </c>
      <c r="R1257" s="371">
        <f t="shared" si="59"/>
        <v>-15</v>
      </c>
      <c r="S1257" s="375">
        <v>2176</v>
      </c>
      <c r="T1257" s="81"/>
    </row>
    <row r="1258" spans="1:20" ht="12" customHeight="1" x14ac:dyDescent="0.2">
      <c r="A1258" s="343" t="s">
        <v>1059</v>
      </c>
      <c r="B1258" s="288" t="s">
        <v>669</v>
      </c>
      <c r="C1258" s="375">
        <v>2835</v>
      </c>
      <c r="D1258" s="375">
        <v>1412</v>
      </c>
      <c r="E1258" s="375">
        <v>1084</v>
      </c>
      <c r="F1258" s="375">
        <v>79</v>
      </c>
      <c r="G1258" s="375">
        <v>37</v>
      </c>
      <c r="H1258" s="375">
        <v>212</v>
      </c>
      <c r="I1258" s="375">
        <v>95</v>
      </c>
      <c r="J1258" s="375">
        <v>718</v>
      </c>
      <c r="K1258" s="375">
        <v>384</v>
      </c>
      <c r="L1258" s="375">
        <v>25</v>
      </c>
      <c r="M1258" s="375">
        <v>6</v>
      </c>
      <c r="N1258" s="375">
        <v>36</v>
      </c>
      <c r="O1258" s="375">
        <v>267</v>
      </c>
      <c r="P1258" s="371">
        <f t="shared" si="57"/>
        <v>31</v>
      </c>
      <c r="Q1258" s="371">
        <f t="shared" si="58"/>
        <v>754</v>
      </c>
      <c r="R1258" s="371">
        <f t="shared" si="59"/>
        <v>-55</v>
      </c>
      <c r="S1258" s="375">
        <v>3529</v>
      </c>
      <c r="T1258" s="81"/>
    </row>
    <row r="1259" spans="1:20" ht="12" customHeight="1" x14ac:dyDescent="0.2">
      <c r="A1259" s="343"/>
      <c r="B1259" s="288" t="s">
        <v>670</v>
      </c>
      <c r="C1259" s="375">
        <v>2996</v>
      </c>
      <c r="D1259" s="375">
        <v>1243</v>
      </c>
      <c r="E1259" s="375">
        <v>936</v>
      </c>
      <c r="F1259" s="375">
        <v>99</v>
      </c>
      <c r="G1259" s="375">
        <v>26</v>
      </c>
      <c r="H1259" s="375">
        <v>182</v>
      </c>
      <c r="I1259" s="375">
        <v>167</v>
      </c>
      <c r="J1259" s="375">
        <v>820</v>
      </c>
      <c r="K1259" s="375">
        <v>506</v>
      </c>
      <c r="L1259" s="375">
        <v>20</v>
      </c>
      <c r="M1259" s="375">
        <v>7</v>
      </c>
      <c r="N1259" s="375">
        <v>27</v>
      </c>
      <c r="O1259" s="375">
        <v>260</v>
      </c>
      <c r="P1259" s="371">
        <f t="shared" si="57"/>
        <v>19</v>
      </c>
      <c r="Q1259" s="371">
        <f t="shared" si="58"/>
        <v>509</v>
      </c>
      <c r="R1259" s="371">
        <f t="shared" si="59"/>
        <v>-78</v>
      </c>
      <c r="S1259" s="375">
        <v>3419</v>
      </c>
      <c r="T1259" s="81"/>
    </row>
    <row r="1260" spans="1:20" ht="12" customHeight="1" x14ac:dyDescent="0.2">
      <c r="A1260" s="343"/>
      <c r="B1260" s="288" t="s">
        <v>668</v>
      </c>
      <c r="C1260" s="375">
        <v>5831</v>
      </c>
      <c r="D1260" s="375">
        <v>2655</v>
      </c>
      <c r="E1260" s="375">
        <v>2020</v>
      </c>
      <c r="F1260" s="375">
        <v>178</v>
      </c>
      <c r="G1260" s="375">
        <v>63</v>
      </c>
      <c r="H1260" s="375">
        <v>394</v>
      </c>
      <c r="I1260" s="375">
        <v>262</v>
      </c>
      <c r="J1260" s="375">
        <v>1538</v>
      </c>
      <c r="K1260" s="375">
        <v>890</v>
      </c>
      <c r="L1260" s="375">
        <v>45</v>
      </c>
      <c r="M1260" s="375">
        <v>13</v>
      </c>
      <c r="N1260" s="375">
        <v>63</v>
      </c>
      <c r="O1260" s="375">
        <v>527</v>
      </c>
      <c r="P1260" s="371">
        <f t="shared" si="57"/>
        <v>50</v>
      </c>
      <c r="Q1260" s="371">
        <f t="shared" si="58"/>
        <v>1263</v>
      </c>
      <c r="R1260" s="371">
        <f t="shared" si="59"/>
        <v>-133</v>
      </c>
      <c r="S1260" s="375">
        <v>6948</v>
      </c>
      <c r="T1260" s="81"/>
    </row>
    <row r="1261" spans="1:20" ht="12" customHeight="1" x14ac:dyDescent="0.2">
      <c r="A1261" s="343" t="s">
        <v>1060</v>
      </c>
      <c r="B1261" s="288" t="s">
        <v>669</v>
      </c>
      <c r="C1261" s="375">
        <v>553</v>
      </c>
      <c r="D1261" s="375">
        <v>457</v>
      </c>
      <c r="E1261" s="375">
        <v>359</v>
      </c>
      <c r="F1261" s="375">
        <v>37</v>
      </c>
      <c r="G1261" s="375">
        <v>14</v>
      </c>
      <c r="H1261" s="375">
        <v>47</v>
      </c>
      <c r="I1261" s="375">
        <v>56</v>
      </c>
      <c r="J1261" s="375">
        <v>203</v>
      </c>
      <c r="K1261" s="375">
        <v>139</v>
      </c>
      <c r="L1261" s="375">
        <v>8</v>
      </c>
      <c r="M1261" s="375">
        <v>0</v>
      </c>
      <c r="N1261" s="375">
        <v>2</v>
      </c>
      <c r="O1261" s="375">
        <v>54</v>
      </c>
      <c r="P1261" s="371">
        <f t="shared" si="57"/>
        <v>14</v>
      </c>
      <c r="Q1261" s="371">
        <f t="shared" si="58"/>
        <v>249</v>
      </c>
      <c r="R1261" s="371">
        <f t="shared" si="59"/>
        <v>-7</v>
      </c>
      <c r="S1261" s="375">
        <v>807</v>
      </c>
      <c r="T1261" s="81"/>
    </row>
    <row r="1262" spans="1:20" ht="12" customHeight="1" x14ac:dyDescent="0.2">
      <c r="A1262" s="343"/>
      <c r="B1262" s="288" t="s">
        <v>670</v>
      </c>
      <c r="C1262" s="375">
        <v>445</v>
      </c>
      <c r="D1262" s="375">
        <v>231</v>
      </c>
      <c r="E1262" s="375">
        <v>182</v>
      </c>
      <c r="F1262" s="375">
        <v>8</v>
      </c>
      <c r="G1262" s="375">
        <v>8</v>
      </c>
      <c r="H1262" s="375">
        <v>33</v>
      </c>
      <c r="I1262" s="375">
        <v>9</v>
      </c>
      <c r="J1262" s="375">
        <v>97</v>
      </c>
      <c r="K1262" s="375">
        <v>29</v>
      </c>
      <c r="L1262" s="375">
        <v>7</v>
      </c>
      <c r="M1262" s="375">
        <v>0</v>
      </c>
      <c r="N1262" s="375">
        <v>2</v>
      </c>
      <c r="O1262" s="375">
        <v>59</v>
      </c>
      <c r="P1262" s="371">
        <f t="shared" si="57"/>
        <v>8</v>
      </c>
      <c r="Q1262" s="371">
        <f t="shared" si="58"/>
        <v>154</v>
      </c>
      <c r="R1262" s="371">
        <f t="shared" si="59"/>
        <v>-26</v>
      </c>
      <c r="S1262" s="375">
        <v>579</v>
      </c>
      <c r="T1262" s="81"/>
    </row>
    <row r="1263" spans="1:20" ht="12" customHeight="1" x14ac:dyDescent="0.2">
      <c r="A1263" s="343"/>
      <c r="B1263" s="288" t="s">
        <v>668</v>
      </c>
      <c r="C1263" s="375">
        <v>998</v>
      </c>
      <c r="D1263" s="375">
        <v>688</v>
      </c>
      <c r="E1263" s="375">
        <v>541</v>
      </c>
      <c r="F1263" s="375">
        <v>45</v>
      </c>
      <c r="G1263" s="375">
        <v>22</v>
      </c>
      <c r="H1263" s="375">
        <v>80</v>
      </c>
      <c r="I1263" s="375">
        <v>65</v>
      </c>
      <c r="J1263" s="375">
        <v>300</v>
      </c>
      <c r="K1263" s="375">
        <v>168</v>
      </c>
      <c r="L1263" s="375">
        <v>15</v>
      </c>
      <c r="M1263" s="375">
        <v>0</v>
      </c>
      <c r="N1263" s="375">
        <v>4</v>
      </c>
      <c r="O1263" s="375">
        <v>113</v>
      </c>
      <c r="P1263" s="371">
        <f t="shared" si="57"/>
        <v>22</v>
      </c>
      <c r="Q1263" s="371">
        <f t="shared" si="58"/>
        <v>403</v>
      </c>
      <c r="R1263" s="371">
        <f t="shared" si="59"/>
        <v>-33</v>
      </c>
      <c r="S1263" s="375">
        <v>1386</v>
      </c>
      <c r="T1263" s="81"/>
    </row>
    <row r="1264" spans="1:20" ht="12" customHeight="1" x14ac:dyDescent="0.2">
      <c r="A1264" s="343" t="s">
        <v>1061</v>
      </c>
      <c r="B1264" s="288" t="s">
        <v>669</v>
      </c>
      <c r="C1264" s="375">
        <v>1728</v>
      </c>
      <c r="D1264" s="375">
        <v>569</v>
      </c>
      <c r="E1264" s="375">
        <v>415</v>
      </c>
      <c r="F1264" s="375">
        <v>43</v>
      </c>
      <c r="G1264" s="375">
        <v>12</v>
      </c>
      <c r="H1264" s="375">
        <v>99</v>
      </c>
      <c r="I1264" s="375">
        <v>59</v>
      </c>
      <c r="J1264" s="375">
        <v>336</v>
      </c>
      <c r="K1264" s="375">
        <v>150</v>
      </c>
      <c r="L1264" s="375">
        <v>10</v>
      </c>
      <c r="M1264" s="375">
        <v>3</v>
      </c>
      <c r="N1264" s="375">
        <v>10</v>
      </c>
      <c r="O1264" s="375">
        <v>163</v>
      </c>
      <c r="P1264" s="371">
        <f t="shared" si="57"/>
        <v>9</v>
      </c>
      <c r="Q1264" s="371">
        <f t="shared" si="58"/>
        <v>298</v>
      </c>
      <c r="R1264" s="371">
        <f t="shared" si="59"/>
        <v>-64</v>
      </c>
      <c r="S1264" s="375">
        <v>1961</v>
      </c>
      <c r="T1264" s="81"/>
    </row>
    <row r="1265" spans="1:20" ht="12" customHeight="1" x14ac:dyDescent="0.2">
      <c r="A1265" s="343"/>
      <c r="B1265" s="288" t="s">
        <v>670</v>
      </c>
      <c r="C1265" s="375">
        <v>1596</v>
      </c>
      <c r="D1265" s="375">
        <v>564</v>
      </c>
      <c r="E1265" s="375">
        <v>414</v>
      </c>
      <c r="F1265" s="375">
        <v>37</v>
      </c>
      <c r="G1265" s="375">
        <v>9</v>
      </c>
      <c r="H1265" s="375">
        <v>104</v>
      </c>
      <c r="I1265" s="375">
        <v>70</v>
      </c>
      <c r="J1265" s="375">
        <v>349</v>
      </c>
      <c r="K1265" s="375">
        <v>186</v>
      </c>
      <c r="L1265" s="375">
        <v>4</v>
      </c>
      <c r="M1265" s="375">
        <v>1</v>
      </c>
      <c r="N1265" s="375">
        <v>13</v>
      </c>
      <c r="O1265" s="375">
        <v>145</v>
      </c>
      <c r="P1265" s="371">
        <f t="shared" si="57"/>
        <v>8</v>
      </c>
      <c r="Q1265" s="371">
        <f t="shared" si="58"/>
        <v>261</v>
      </c>
      <c r="R1265" s="371">
        <f t="shared" si="59"/>
        <v>-41</v>
      </c>
      <c r="S1265" s="375">
        <v>1811</v>
      </c>
      <c r="T1265" s="81"/>
    </row>
    <row r="1266" spans="1:20" ht="12" customHeight="1" x14ac:dyDescent="0.2">
      <c r="A1266" s="343"/>
      <c r="B1266" s="288" t="s">
        <v>668</v>
      </c>
      <c r="C1266" s="375">
        <v>3324</v>
      </c>
      <c r="D1266" s="375">
        <v>1133</v>
      </c>
      <c r="E1266" s="375">
        <v>829</v>
      </c>
      <c r="F1266" s="375">
        <v>80</v>
      </c>
      <c r="G1266" s="375">
        <v>21</v>
      </c>
      <c r="H1266" s="375">
        <v>203</v>
      </c>
      <c r="I1266" s="375">
        <v>129</v>
      </c>
      <c r="J1266" s="375">
        <v>685</v>
      </c>
      <c r="K1266" s="375">
        <v>336</v>
      </c>
      <c r="L1266" s="375">
        <v>14</v>
      </c>
      <c r="M1266" s="375">
        <v>4</v>
      </c>
      <c r="N1266" s="375">
        <v>23</v>
      </c>
      <c r="O1266" s="375">
        <v>308</v>
      </c>
      <c r="P1266" s="371">
        <f t="shared" si="57"/>
        <v>17</v>
      </c>
      <c r="Q1266" s="371">
        <f t="shared" si="58"/>
        <v>559</v>
      </c>
      <c r="R1266" s="371">
        <f t="shared" si="59"/>
        <v>-105</v>
      </c>
      <c r="S1266" s="375">
        <v>3772</v>
      </c>
      <c r="T1266" s="81"/>
    </row>
    <row r="1267" spans="1:20" ht="12" customHeight="1" x14ac:dyDescent="0.2">
      <c r="A1267" s="343" t="s">
        <v>1062</v>
      </c>
      <c r="B1267" s="288" t="s">
        <v>669</v>
      </c>
      <c r="C1267" s="375">
        <v>744</v>
      </c>
      <c r="D1267" s="375">
        <v>338</v>
      </c>
      <c r="E1267" s="375">
        <v>233</v>
      </c>
      <c r="F1267" s="375">
        <v>35</v>
      </c>
      <c r="G1267" s="375">
        <v>17</v>
      </c>
      <c r="H1267" s="375">
        <v>53</v>
      </c>
      <c r="I1267" s="375">
        <v>22</v>
      </c>
      <c r="J1267" s="375">
        <v>146</v>
      </c>
      <c r="K1267" s="375">
        <v>48</v>
      </c>
      <c r="L1267" s="375">
        <v>23</v>
      </c>
      <c r="M1267" s="375">
        <v>1</v>
      </c>
      <c r="N1267" s="375">
        <v>8</v>
      </c>
      <c r="O1267" s="375">
        <v>66</v>
      </c>
      <c r="P1267" s="371">
        <f t="shared" si="57"/>
        <v>16</v>
      </c>
      <c r="Q1267" s="371">
        <f t="shared" si="58"/>
        <v>197</v>
      </c>
      <c r="R1267" s="371">
        <f t="shared" si="59"/>
        <v>-13</v>
      </c>
      <c r="S1267" s="375">
        <v>936</v>
      </c>
      <c r="T1267" s="81"/>
    </row>
    <row r="1268" spans="1:20" ht="12" customHeight="1" x14ac:dyDescent="0.2">
      <c r="A1268" s="343"/>
      <c r="B1268" s="288" t="s">
        <v>670</v>
      </c>
      <c r="C1268" s="375">
        <v>684</v>
      </c>
      <c r="D1268" s="375">
        <v>272</v>
      </c>
      <c r="E1268" s="375">
        <v>192</v>
      </c>
      <c r="F1268" s="375">
        <v>20</v>
      </c>
      <c r="G1268" s="375">
        <v>12</v>
      </c>
      <c r="H1268" s="375">
        <v>48</v>
      </c>
      <c r="I1268" s="375">
        <v>30</v>
      </c>
      <c r="J1268" s="375">
        <v>145</v>
      </c>
      <c r="K1268" s="375">
        <v>60</v>
      </c>
      <c r="L1268" s="375">
        <v>15</v>
      </c>
      <c r="M1268" s="375">
        <v>0</v>
      </c>
      <c r="N1268" s="375">
        <v>8</v>
      </c>
      <c r="O1268" s="375">
        <v>62</v>
      </c>
      <c r="P1268" s="371">
        <f t="shared" si="57"/>
        <v>12</v>
      </c>
      <c r="Q1268" s="371">
        <f t="shared" si="58"/>
        <v>137</v>
      </c>
      <c r="R1268" s="371">
        <f t="shared" si="59"/>
        <v>-14</v>
      </c>
      <c r="S1268" s="375">
        <v>811</v>
      </c>
      <c r="T1268" s="81"/>
    </row>
    <row r="1269" spans="1:20" ht="12" customHeight="1" x14ac:dyDescent="0.2">
      <c r="A1269" s="343"/>
      <c r="B1269" s="288" t="s">
        <v>668</v>
      </c>
      <c r="C1269" s="375">
        <v>1428</v>
      </c>
      <c r="D1269" s="375">
        <v>610</v>
      </c>
      <c r="E1269" s="375">
        <v>425</v>
      </c>
      <c r="F1269" s="375">
        <v>55</v>
      </c>
      <c r="G1269" s="375">
        <v>29</v>
      </c>
      <c r="H1269" s="375">
        <v>101</v>
      </c>
      <c r="I1269" s="375">
        <v>52</v>
      </c>
      <c r="J1269" s="375">
        <v>291</v>
      </c>
      <c r="K1269" s="375">
        <v>108</v>
      </c>
      <c r="L1269" s="375">
        <v>38</v>
      </c>
      <c r="M1269" s="375">
        <v>1</v>
      </c>
      <c r="N1269" s="375">
        <v>16</v>
      </c>
      <c r="O1269" s="375">
        <v>128</v>
      </c>
      <c r="P1269" s="371">
        <f t="shared" si="57"/>
        <v>28</v>
      </c>
      <c r="Q1269" s="371">
        <f t="shared" si="58"/>
        <v>334</v>
      </c>
      <c r="R1269" s="371">
        <f t="shared" si="59"/>
        <v>-27</v>
      </c>
      <c r="S1269" s="375">
        <v>1747</v>
      </c>
      <c r="T1269" s="81"/>
    </row>
    <row r="1270" spans="1:20" ht="12" customHeight="1" x14ac:dyDescent="0.2">
      <c r="A1270" s="343" t="s">
        <v>1063</v>
      </c>
      <c r="B1270" s="288" t="s">
        <v>669</v>
      </c>
      <c r="C1270" s="375">
        <v>678</v>
      </c>
      <c r="D1270" s="375">
        <v>375</v>
      </c>
      <c r="E1270" s="375">
        <v>230</v>
      </c>
      <c r="F1270" s="375">
        <v>51</v>
      </c>
      <c r="G1270" s="375">
        <v>9</v>
      </c>
      <c r="H1270" s="375">
        <v>85</v>
      </c>
      <c r="I1270" s="375">
        <v>43</v>
      </c>
      <c r="J1270" s="375">
        <v>171</v>
      </c>
      <c r="K1270" s="375">
        <v>78</v>
      </c>
      <c r="L1270" s="375">
        <v>21</v>
      </c>
      <c r="M1270" s="375">
        <v>2</v>
      </c>
      <c r="N1270" s="375">
        <v>11</v>
      </c>
      <c r="O1270" s="375">
        <v>59</v>
      </c>
      <c r="P1270" s="371">
        <f t="shared" si="57"/>
        <v>7</v>
      </c>
      <c r="Q1270" s="371">
        <f t="shared" si="58"/>
        <v>182</v>
      </c>
      <c r="R1270" s="371">
        <f t="shared" si="59"/>
        <v>26</v>
      </c>
      <c r="S1270" s="375">
        <v>882</v>
      </c>
      <c r="T1270" s="81"/>
    </row>
    <row r="1271" spans="1:20" ht="12" customHeight="1" x14ac:dyDescent="0.2">
      <c r="A1271" s="343"/>
      <c r="B1271" s="288" t="s">
        <v>670</v>
      </c>
      <c r="C1271" s="375">
        <v>572</v>
      </c>
      <c r="D1271" s="375">
        <v>260</v>
      </c>
      <c r="E1271" s="375">
        <v>173</v>
      </c>
      <c r="F1271" s="375">
        <v>47</v>
      </c>
      <c r="G1271" s="375">
        <v>11</v>
      </c>
      <c r="H1271" s="375">
        <v>29</v>
      </c>
      <c r="I1271" s="375">
        <v>20</v>
      </c>
      <c r="J1271" s="375">
        <v>108</v>
      </c>
      <c r="K1271" s="375">
        <v>44</v>
      </c>
      <c r="L1271" s="375">
        <v>14</v>
      </c>
      <c r="M1271" s="375">
        <v>0</v>
      </c>
      <c r="N1271" s="375">
        <v>9</v>
      </c>
      <c r="O1271" s="375">
        <v>41</v>
      </c>
      <c r="P1271" s="371">
        <f t="shared" si="57"/>
        <v>11</v>
      </c>
      <c r="Q1271" s="371">
        <f t="shared" si="58"/>
        <v>162</v>
      </c>
      <c r="R1271" s="371">
        <f t="shared" si="59"/>
        <v>-12</v>
      </c>
      <c r="S1271" s="375">
        <v>724</v>
      </c>
      <c r="T1271" s="81"/>
    </row>
    <row r="1272" spans="1:20" ht="12" customHeight="1" x14ac:dyDescent="0.2">
      <c r="A1272" s="343"/>
      <c r="B1272" s="288" t="s">
        <v>668</v>
      </c>
      <c r="C1272" s="375">
        <v>1250</v>
      </c>
      <c r="D1272" s="375">
        <v>635</v>
      </c>
      <c r="E1272" s="375">
        <v>403</v>
      </c>
      <c r="F1272" s="375">
        <v>98</v>
      </c>
      <c r="G1272" s="375">
        <v>20</v>
      </c>
      <c r="H1272" s="375">
        <v>114</v>
      </c>
      <c r="I1272" s="375">
        <v>63</v>
      </c>
      <c r="J1272" s="375">
        <v>279</v>
      </c>
      <c r="K1272" s="375">
        <v>122</v>
      </c>
      <c r="L1272" s="375">
        <v>35</v>
      </c>
      <c r="M1272" s="375">
        <v>2</v>
      </c>
      <c r="N1272" s="375">
        <v>20</v>
      </c>
      <c r="O1272" s="375">
        <v>100</v>
      </c>
      <c r="P1272" s="371">
        <f t="shared" si="57"/>
        <v>18</v>
      </c>
      <c r="Q1272" s="371">
        <f t="shared" si="58"/>
        <v>344</v>
      </c>
      <c r="R1272" s="371">
        <f t="shared" si="59"/>
        <v>14</v>
      </c>
      <c r="S1272" s="375">
        <v>1606</v>
      </c>
      <c r="T1272" s="81"/>
    </row>
    <row r="1273" spans="1:20" ht="12" customHeight="1" x14ac:dyDescent="0.2">
      <c r="A1273" s="343" t="s">
        <v>1064</v>
      </c>
      <c r="B1273" s="288" t="s">
        <v>669</v>
      </c>
      <c r="C1273" s="375">
        <v>968</v>
      </c>
      <c r="D1273" s="375">
        <v>512</v>
      </c>
      <c r="E1273" s="375">
        <v>329</v>
      </c>
      <c r="F1273" s="375">
        <v>82</v>
      </c>
      <c r="G1273" s="375">
        <v>7</v>
      </c>
      <c r="H1273" s="375">
        <v>94</v>
      </c>
      <c r="I1273" s="375">
        <v>87</v>
      </c>
      <c r="J1273" s="375">
        <v>333</v>
      </c>
      <c r="K1273" s="375">
        <v>93</v>
      </c>
      <c r="L1273" s="375">
        <v>91</v>
      </c>
      <c r="M1273" s="375">
        <v>1</v>
      </c>
      <c r="N1273" s="375">
        <v>9</v>
      </c>
      <c r="O1273" s="375">
        <v>139</v>
      </c>
      <c r="P1273" s="371">
        <f t="shared" si="57"/>
        <v>6</v>
      </c>
      <c r="Q1273" s="371">
        <f t="shared" si="58"/>
        <v>227</v>
      </c>
      <c r="R1273" s="371">
        <f t="shared" si="59"/>
        <v>-45</v>
      </c>
      <c r="S1273" s="375">
        <v>1147</v>
      </c>
      <c r="T1273" s="81"/>
    </row>
    <row r="1274" spans="1:20" ht="12" customHeight="1" x14ac:dyDescent="0.2">
      <c r="A1274" s="343"/>
      <c r="B1274" s="288" t="s">
        <v>670</v>
      </c>
      <c r="C1274" s="375">
        <v>708</v>
      </c>
      <c r="D1274" s="375">
        <v>333</v>
      </c>
      <c r="E1274" s="375">
        <v>206</v>
      </c>
      <c r="F1274" s="375">
        <v>27</v>
      </c>
      <c r="G1274" s="375">
        <v>13</v>
      </c>
      <c r="H1274" s="375">
        <v>87</v>
      </c>
      <c r="I1274" s="375">
        <v>39</v>
      </c>
      <c r="J1274" s="375">
        <v>195</v>
      </c>
      <c r="K1274" s="375">
        <v>40</v>
      </c>
      <c r="L1274" s="375">
        <v>42</v>
      </c>
      <c r="M1274" s="375">
        <v>5</v>
      </c>
      <c r="N1274" s="375">
        <v>11</v>
      </c>
      <c r="O1274" s="375">
        <v>97</v>
      </c>
      <c r="P1274" s="371">
        <f t="shared" si="57"/>
        <v>8</v>
      </c>
      <c r="Q1274" s="371">
        <f t="shared" si="58"/>
        <v>151</v>
      </c>
      <c r="R1274" s="371">
        <f t="shared" si="59"/>
        <v>-10</v>
      </c>
      <c r="S1274" s="375">
        <v>846</v>
      </c>
      <c r="T1274" s="81"/>
    </row>
    <row r="1275" spans="1:20" ht="12" customHeight="1" x14ac:dyDescent="0.2">
      <c r="A1275" s="343"/>
      <c r="B1275" s="288" t="s">
        <v>668</v>
      </c>
      <c r="C1275" s="375">
        <v>1676</v>
      </c>
      <c r="D1275" s="375">
        <v>845</v>
      </c>
      <c r="E1275" s="375">
        <v>535</v>
      </c>
      <c r="F1275" s="375">
        <v>109</v>
      </c>
      <c r="G1275" s="375">
        <v>20</v>
      </c>
      <c r="H1275" s="375">
        <v>181</v>
      </c>
      <c r="I1275" s="375">
        <v>126</v>
      </c>
      <c r="J1275" s="375">
        <v>528</v>
      </c>
      <c r="K1275" s="375">
        <v>133</v>
      </c>
      <c r="L1275" s="375">
        <v>133</v>
      </c>
      <c r="M1275" s="375">
        <v>6</v>
      </c>
      <c r="N1275" s="375">
        <v>20</v>
      </c>
      <c r="O1275" s="375">
        <v>236</v>
      </c>
      <c r="P1275" s="371">
        <f t="shared" si="57"/>
        <v>14</v>
      </c>
      <c r="Q1275" s="371">
        <f t="shared" si="58"/>
        <v>378</v>
      </c>
      <c r="R1275" s="371">
        <f t="shared" si="59"/>
        <v>-55</v>
      </c>
      <c r="S1275" s="375">
        <v>1993</v>
      </c>
      <c r="T1275" s="81"/>
    </row>
    <row r="1276" spans="1:20" ht="12" customHeight="1" x14ac:dyDescent="0.2">
      <c r="A1276" s="343" t="s">
        <v>1065</v>
      </c>
      <c r="B1276" s="288" t="s">
        <v>669</v>
      </c>
      <c r="C1276" s="375">
        <v>869</v>
      </c>
      <c r="D1276" s="375">
        <v>572</v>
      </c>
      <c r="E1276" s="375">
        <v>440</v>
      </c>
      <c r="F1276" s="375">
        <v>48</v>
      </c>
      <c r="G1276" s="375">
        <v>7</v>
      </c>
      <c r="H1276" s="375">
        <v>77</v>
      </c>
      <c r="I1276" s="375">
        <v>80</v>
      </c>
      <c r="J1276" s="375">
        <v>289</v>
      </c>
      <c r="K1276" s="375">
        <v>122</v>
      </c>
      <c r="L1276" s="375">
        <v>55</v>
      </c>
      <c r="M1276" s="375">
        <v>2</v>
      </c>
      <c r="N1276" s="375">
        <v>5</v>
      </c>
      <c r="O1276" s="375">
        <v>105</v>
      </c>
      <c r="P1276" s="371">
        <f t="shared" si="57"/>
        <v>5</v>
      </c>
      <c r="Q1276" s="371">
        <f t="shared" si="58"/>
        <v>311</v>
      </c>
      <c r="R1276" s="371">
        <f t="shared" si="59"/>
        <v>-28</v>
      </c>
      <c r="S1276" s="375">
        <v>1152</v>
      </c>
      <c r="T1276" s="81"/>
    </row>
    <row r="1277" spans="1:20" ht="12" customHeight="1" x14ac:dyDescent="0.2">
      <c r="A1277" s="343"/>
      <c r="B1277" s="288" t="s">
        <v>670</v>
      </c>
      <c r="C1277" s="375">
        <v>818</v>
      </c>
      <c r="D1277" s="375">
        <v>405</v>
      </c>
      <c r="E1277" s="375">
        <v>340</v>
      </c>
      <c r="F1277" s="375">
        <v>27</v>
      </c>
      <c r="G1277" s="375">
        <v>11</v>
      </c>
      <c r="H1277" s="375">
        <v>27</v>
      </c>
      <c r="I1277" s="375">
        <v>52</v>
      </c>
      <c r="J1277" s="375">
        <v>212</v>
      </c>
      <c r="K1277" s="375">
        <v>90</v>
      </c>
      <c r="L1277" s="375">
        <v>38</v>
      </c>
      <c r="M1277" s="375">
        <v>1</v>
      </c>
      <c r="N1277" s="375">
        <v>8</v>
      </c>
      <c r="O1277" s="375">
        <v>75</v>
      </c>
      <c r="P1277" s="371">
        <f t="shared" si="57"/>
        <v>10</v>
      </c>
      <c r="Q1277" s="371">
        <f t="shared" si="58"/>
        <v>239</v>
      </c>
      <c r="R1277" s="371">
        <f t="shared" si="59"/>
        <v>-48</v>
      </c>
      <c r="S1277" s="375">
        <v>1011</v>
      </c>
      <c r="T1277" s="81"/>
    </row>
    <row r="1278" spans="1:20" ht="12" customHeight="1" x14ac:dyDescent="0.2">
      <c r="A1278" s="343"/>
      <c r="B1278" s="288" t="s">
        <v>668</v>
      </c>
      <c r="C1278" s="375">
        <v>1687</v>
      </c>
      <c r="D1278" s="375">
        <v>977</v>
      </c>
      <c r="E1278" s="375">
        <v>780</v>
      </c>
      <c r="F1278" s="375">
        <v>75</v>
      </c>
      <c r="G1278" s="375">
        <v>18</v>
      </c>
      <c r="H1278" s="375">
        <v>104</v>
      </c>
      <c r="I1278" s="375">
        <v>132</v>
      </c>
      <c r="J1278" s="375">
        <v>501</v>
      </c>
      <c r="K1278" s="375">
        <v>212</v>
      </c>
      <c r="L1278" s="375">
        <v>93</v>
      </c>
      <c r="M1278" s="375">
        <v>3</v>
      </c>
      <c r="N1278" s="375">
        <v>13</v>
      </c>
      <c r="O1278" s="375">
        <v>180</v>
      </c>
      <c r="P1278" s="371">
        <f t="shared" si="57"/>
        <v>15</v>
      </c>
      <c r="Q1278" s="371">
        <f t="shared" si="58"/>
        <v>550</v>
      </c>
      <c r="R1278" s="371">
        <f t="shared" si="59"/>
        <v>-76</v>
      </c>
      <c r="S1278" s="375">
        <v>2163</v>
      </c>
      <c r="T1278" s="81"/>
    </row>
    <row r="1279" spans="1:20" ht="12" customHeight="1" x14ac:dyDescent="0.2">
      <c r="A1279" s="343" t="s">
        <v>1066</v>
      </c>
      <c r="B1279" s="288" t="s">
        <v>669</v>
      </c>
      <c r="C1279" s="375">
        <v>738</v>
      </c>
      <c r="D1279" s="375">
        <v>293</v>
      </c>
      <c r="E1279" s="375">
        <v>229</v>
      </c>
      <c r="F1279" s="375">
        <v>22</v>
      </c>
      <c r="G1279" s="375">
        <v>6</v>
      </c>
      <c r="H1279" s="375">
        <v>36</v>
      </c>
      <c r="I1279" s="375">
        <v>25</v>
      </c>
      <c r="J1279" s="375">
        <v>164</v>
      </c>
      <c r="K1279" s="375">
        <v>41</v>
      </c>
      <c r="L1279" s="375">
        <v>38</v>
      </c>
      <c r="M1279" s="375">
        <v>2</v>
      </c>
      <c r="N1279" s="375">
        <v>17</v>
      </c>
      <c r="O1279" s="375">
        <v>66</v>
      </c>
      <c r="P1279" s="371">
        <f t="shared" si="57"/>
        <v>4</v>
      </c>
      <c r="Q1279" s="371">
        <f t="shared" si="58"/>
        <v>172</v>
      </c>
      <c r="R1279" s="371">
        <f t="shared" si="59"/>
        <v>-30</v>
      </c>
      <c r="S1279" s="375">
        <v>867</v>
      </c>
      <c r="T1279" s="81"/>
    </row>
    <row r="1280" spans="1:20" ht="12" customHeight="1" x14ac:dyDescent="0.2">
      <c r="A1280" s="343"/>
      <c r="B1280" s="288" t="s">
        <v>670</v>
      </c>
      <c r="C1280" s="375">
        <v>610</v>
      </c>
      <c r="D1280" s="375">
        <v>161</v>
      </c>
      <c r="E1280" s="375">
        <v>127</v>
      </c>
      <c r="F1280" s="375">
        <v>12</v>
      </c>
      <c r="G1280" s="375">
        <v>4</v>
      </c>
      <c r="H1280" s="375">
        <v>18</v>
      </c>
      <c r="I1280" s="375">
        <v>9</v>
      </c>
      <c r="J1280" s="375">
        <v>100</v>
      </c>
      <c r="K1280" s="375">
        <v>35</v>
      </c>
      <c r="L1280" s="375">
        <v>16</v>
      </c>
      <c r="M1280" s="375">
        <v>1</v>
      </c>
      <c r="N1280" s="375">
        <v>12</v>
      </c>
      <c r="O1280" s="375">
        <v>36</v>
      </c>
      <c r="P1280" s="371">
        <f t="shared" si="57"/>
        <v>3</v>
      </c>
      <c r="Q1280" s="371">
        <f t="shared" si="58"/>
        <v>88</v>
      </c>
      <c r="R1280" s="371">
        <f t="shared" si="59"/>
        <v>-18</v>
      </c>
      <c r="S1280" s="375">
        <v>671</v>
      </c>
      <c r="T1280" s="81"/>
    </row>
    <row r="1281" spans="1:20" ht="12" customHeight="1" x14ac:dyDescent="0.2">
      <c r="A1281" s="343"/>
      <c r="B1281" s="288" t="s">
        <v>668</v>
      </c>
      <c r="C1281" s="375">
        <v>1348</v>
      </c>
      <c r="D1281" s="375">
        <v>454</v>
      </c>
      <c r="E1281" s="375">
        <v>356</v>
      </c>
      <c r="F1281" s="375">
        <v>34</v>
      </c>
      <c r="G1281" s="375">
        <v>10</v>
      </c>
      <c r="H1281" s="375">
        <v>54</v>
      </c>
      <c r="I1281" s="375">
        <v>34</v>
      </c>
      <c r="J1281" s="375">
        <v>264</v>
      </c>
      <c r="K1281" s="375">
        <v>76</v>
      </c>
      <c r="L1281" s="375">
        <v>54</v>
      </c>
      <c r="M1281" s="375">
        <v>3</v>
      </c>
      <c r="N1281" s="375">
        <v>29</v>
      </c>
      <c r="O1281" s="375">
        <v>102</v>
      </c>
      <c r="P1281" s="371">
        <f t="shared" si="57"/>
        <v>7</v>
      </c>
      <c r="Q1281" s="371">
        <f t="shared" si="58"/>
        <v>260</v>
      </c>
      <c r="R1281" s="371">
        <f t="shared" si="59"/>
        <v>-48</v>
      </c>
      <c r="S1281" s="375">
        <v>1538</v>
      </c>
      <c r="T1281" s="81"/>
    </row>
    <row r="1282" spans="1:20" ht="12" customHeight="1" x14ac:dyDescent="0.2">
      <c r="A1282" s="343" t="s">
        <v>1067</v>
      </c>
      <c r="B1282" s="288" t="s">
        <v>669</v>
      </c>
      <c r="C1282" s="375">
        <v>508</v>
      </c>
      <c r="D1282" s="375">
        <v>315</v>
      </c>
      <c r="E1282" s="375">
        <v>224</v>
      </c>
      <c r="F1282" s="375">
        <v>42</v>
      </c>
      <c r="G1282" s="375">
        <v>3</v>
      </c>
      <c r="H1282" s="375">
        <v>46</v>
      </c>
      <c r="I1282" s="375">
        <v>51</v>
      </c>
      <c r="J1282" s="375">
        <v>126</v>
      </c>
      <c r="K1282" s="375">
        <v>72</v>
      </c>
      <c r="L1282" s="375">
        <v>17</v>
      </c>
      <c r="M1282" s="375">
        <v>1</v>
      </c>
      <c r="N1282" s="375">
        <v>3</v>
      </c>
      <c r="O1282" s="375">
        <v>33</v>
      </c>
      <c r="P1282" s="371">
        <f t="shared" si="57"/>
        <v>2</v>
      </c>
      <c r="Q1282" s="371">
        <f t="shared" si="58"/>
        <v>177</v>
      </c>
      <c r="R1282" s="371">
        <f t="shared" si="59"/>
        <v>13</v>
      </c>
      <c r="S1282" s="375">
        <v>697</v>
      </c>
      <c r="T1282" s="81"/>
    </row>
    <row r="1283" spans="1:20" ht="12" customHeight="1" x14ac:dyDescent="0.2">
      <c r="A1283" s="343"/>
      <c r="B1283" s="288" t="s">
        <v>670</v>
      </c>
      <c r="C1283" s="375">
        <v>420</v>
      </c>
      <c r="D1283" s="375">
        <v>217</v>
      </c>
      <c r="E1283" s="375">
        <v>161</v>
      </c>
      <c r="F1283" s="375">
        <v>22</v>
      </c>
      <c r="G1283" s="375">
        <v>8</v>
      </c>
      <c r="H1283" s="375">
        <v>26</v>
      </c>
      <c r="I1283" s="375">
        <v>22</v>
      </c>
      <c r="J1283" s="375">
        <v>73</v>
      </c>
      <c r="K1283" s="375">
        <v>33</v>
      </c>
      <c r="L1283" s="375">
        <v>9</v>
      </c>
      <c r="M1283" s="375">
        <v>0</v>
      </c>
      <c r="N1283" s="375">
        <v>5</v>
      </c>
      <c r="O1283" s="375">
        <v>26</v>
      </c>
      <c r="P1283" s="371">
        <f t="shared" si="57"/>
        <v>8</v>
      </c>
      <c r="Q1283" s="371">
        <f t="shared" si="58"/>
        <v>141</v>
      </c>
      <c r="R1283" s="371">
        <f t="shared" si="59"/>
        <v>0</v>
      </c>
      <c r="S1283" s="375">
        <v>564</v>
      </c>
      <c r="T1283" s="81"/>
    </row>
    <row r="1284" spans="1:20" ht="12" customHeight="1" x14ac:dyDescent="0.2">
      <c r="A1284" s="343"/>
      <c r="B1284" s="288" t="s">
        <v>668</v>
      </c>
      <c r="C1284" s="375">
        <v>928</v>
      </c>
      <c r="D1284" s="375">
        <v>532</v>
      </c>
      <c r="E1284" s="375">
        <v>385</v>
      </c>
      <c r="F1284" s="375">
        <v>64</v>
      </c>
      <c r="G1284" s="375">
        <v>11</v>
      </c>
      <c r="H1284" s="375">
        <v>72</v>
      </c>
      <c r="I1284" s="375">
        <v>73</v>
      </c>
      <c r="J1284" s="375">
        <v>199</v>
      </c>
      <c r="K1284" s="375">
        <v>105</v>
      </c>
      <c r="L1284" s="375">
        <v>26</v>
      </c>
      <c r="M1284" s="375">
        <v>1</v>
      </c>
      <c r="N1284" s="375">
        <v>8</v>
      </c>
      <c r="O1284" s="375">
        <v>59</v>
      </c>
      <c r="P1284" s="371">
        <f t="shared" si="57"/>
        <v>10</v>
      </c>
      <c r="Q1284" s="371">
        <f t="shared" si="58"/>
        <v>318</v>
      </c>
      <c r="R1284" s="371">
        <f t="shared" si="59"/>
        <v>13</v>
      </c>
      <c r="S1284" s="375">
        <v>1261</v>
      </c>
      <c r="T1284" s="81"/>
    </row>
    <row r="1285" spans="1:20" ht="12" customHeight="1" x14ac:dyDescent="0.2">
      <c r="A1285" s="343" t="s">
        <v>1068</v>
      </c>
      <c r="B1285" s="288" t="s">
        <v>669</v>
      </c>
      <c r="C1285" s="375">
        <v>1110</v>
      </c>
      <c r="D1285" s="375">
        <v>643</v>
      </c>
      <c r="E1285" s="375">
        <v>522</v>
      </c>
      <c r="F1285" s="375">
        <v>44</v>
      </c>
      <c r="G1285" s="375">
        <v>7</v>
      </c>
      <c r="H1285" s="375">
        <v>70</v>
      </c>
      <c r="I1285" s="375">
        <v>90</v>
      </c>
      <c r="J1285" s="375">
        <v>345</v>
      </c>
      <c r="K1285" s="375">
        <v>185</v>
      </c>
      <c r="L1285" s="375">
        <v>41</v>
      </c>
      <c r="M1285" s="375">
        <v>2</v>
      </c>
      <c r="N1285" s="375">
        <v>5</v>
      </c>
      <c r="O1285" s="375">
        <v>112</v>
      </c>
      <c r="P1285" s="371">
        <f t="shared" si="57"/>
        <v>5</v>
      </c>
      <c r="Q1285" s="371">
        <f t="shared" si="58"/>
        <v>340</v>
      </c>
      <c r="R1285" s="371">
        <f t="shared" si="59"/>
        <v>-42</v>
      </c>
      <c r="S1285" s="375">
        <v>1408</v>
      </c>
      <c r="T1285" s="81"/>
    </row>
    <row r="1286" spans="1:20" ht="12" customHeight="1" x14ac:dyDescent="0.2">
      <c r="A1286" s="343"/>
      <c r="B1286" s="288" t="s">
        <v>670</v>
      </c>
      <c r="C1286" s="375">
        <v>891</v>
      </c>
      <c r="D1286" s="375">
        <v>420</v>
      </c>
      <c r="E1286" s="375">
        <v>323</v>
      </c>
      <c r="F1286" s="375">
        <v>32</v>
      </c>
      <c r="G1286" s="375">
        <v>10</v>
      </c>
      <c r="H1286" s="375">
        <v>55</v>
      </c>
      <c r="I1286" s="375">
        <v>54</v>
      </c>
      <c r="J1286" s="375">
        <v>209</v>
      </c>
      <c r="K1286" s="375">
        <v>104</v>
      </c>
      <c r="L1286" s="375">
        <v>24</v>
      </c>
      <c r="M1286" s="375">
        <v>0</v>
      </c>
      <c r="N1286" s="375">
        <v>9</v>
      </c>
      <c r="O1286" s="375">
        <v>72</v>
      </c>
      <c r="P1286" s="371">
        <f t="shared" si="57"/>
        <v>10</v>
      </c>
      <c r="Q1286" s="371">
        <f t="shared" si="58"/>
        <v>227</v>
      </c>
      <c r="R1286" s="371">
        <f t="shared" si="59"/>
        <v>-17</v>
      </c>
      <c r="S1286" s="375">
        <v>1102</v>
      </c>
      <c r="T1286" s="81"/>
    </row>
    <row r="1287" spans="1:20" ht="12" customHeight="1" x14ac:dyDescent="0.2">
      <c r="A1287" s="343"/>
      <c r="B1287" s="288" t="s">
        <v>668</v>
      </c>
      <c r="C1287" s="375">
        <v>2001</v>
      </c>
      <c r="D1287" s="375">
        <v>1063</v>
      </c>
      <c r="E1287" s="375">
        <v>845</v>
      </c>
      <c r="F1287" s="375">
        <v>76</v>
      </c>
      <c r="G1287" s="375">
        <v>17</v>
      </c>
      <c r="H1287" s="375">
        <v>125</v>
      </c>
      <c r="I1287" s="375">
        <v>144</v>
      </c>
      <c r="J1287" s="375">
        <v>554</v>
      </c>
      <c r="K1287" s="375">
        <v>289</v>
      </c>
      <c r="L1287" s="375">
        <v>65</v>
      </c>
      <c r="M1287" s="375">
        <v>2</v>
      </c>
      <c r="N1287" s="375">
        <v>14</v>
      </c>
      <c r="O1287" s="375">
        <v>184</v>
      </c>
      <c r="P1287" s="371">
        <f t="shared" si="57"/>
        <v>15</v>
      </c>
      <c r="Q1287" s="371">
        <f t="shared" si="58"/>
        <v>567</v>
      </c>
      <c r="R1287" s="371">
        <f t="shared" si="59"/>
        <v>-59</v>
      </c>
      <c r="S1287" s="375">
        <v>2510</v>
      </c>
      <c r="T1287" s="81"/>
    </row>
    <row r="1288" spans="1:20" ht="12" customHeight="1" x14ac:dyDescent="0.2">
      <c r="A1288" s="343" t="s">
        <v>1069</v>
      </c>
      <c r="B1288" s="288" t="s">
        <v>669</v>
      </c>
      <c r="C1288" s="375">
        <v>1854</v>
      </c>
      <c r="D1288" s="375">
        <v>1281</v>
      </c>
      <c r="E1288" s="375">
        <v>999</v>
      </c>
      <c r="F1288" s="375">
        <v>132</v>
      </c>
      <c r="G1288" s="375">
        <v>18</v>
      </c>
      <c r="H1288" s="375">
        <v>132</v>
      </c>
      <c r="I1288" s="375">
        <v>125</v>
      </c>
      <c r="J1288" s="375">
        <v>472</v>
      </c>
      <c r="K1288" s="375">
        <v>241</v>
      </c>
      <c r="L1288" s="375">
        <v>68</v>
      </c>
      <c r="M1288" s="375">
        <v>3</v>
      </c>
      <c r="N1288" s="375">
        <v>19</v>
      </c>
      <c r="O1288" s="375">
        <v>141</v>
      </c>
      <c r="P1288" s="371">
        <f t="shared" si="57"/>
        <v>15</v>
      </c>
      <c r="Q1288" s="371">
        <f t="shared" si="58"/>
        <v>822</v>
      </c>
      <c r="R1288" s="371">
        <f t="shared" si="59"/>
        <v>-9</v>
      </c>
      <c r="S1288" s="375">
        <v>2663</v>
      </c>
      <c r="T1288" s="81"/>
    </row>
    <row r="1289" spans="1:20" ht="12" customHeight="1" x14ac:dyDescent="0.2">
      <c r="A1289" s="343"/>
      <c r="B1289" s="288" t="s">
        <v>670</v>
      </c>
      <c r="C1289" s="375">
        <v>1338</v>
      </c>
      <c r="D1289" s="375">
        <v>653</v>
      </c>
      <c r="E1289" s="375">
        <v>498</v>
      </c>
      <c r="F1289" s="375">
        <v>58</v>
      </c>
      <c r="G1289" s="375">
        <v>16</v>
      </c>
      <c r="H1289" s="375">
        <v>81</v>
      </c>
      <c r="I1289" s="375">
        <v>74</v>
      </c>
      <c r="J1289" s="375">
        <v>250</v>
      </c>
      <c r="K1289" s="375">
        <v>136</v>
      </c>
      <c r="L1289" s="375">
        <v>17</v>
      </c>
      <c r="M1289" s="375">
        <v>3</v>
      </c>
      <c r="N1289" s="375">
        <v>17</v>
      </c>
      <c r="O1289" s="375">
        <v>77</v>
      </c>
      <c r="P1289" s="371">
        <f t="shared" si="57"/>
        <v>13</v>
      </c>
      <c r="Q1289" s="371">
        <f t="shared" si="58"/>
        <v>403</v>
      </c>
      <c r="R1289" s="371">
        <f t="shared" si="59"/>
        <v>4</v>
      </c>
      <c r="S1289" s="375">
        <v>1741</v>
      </c>
      <c r="T1289" s="81"/>
    </row>
    <row r="1290" spans="1:20" ht="12" customHeight="1" x14ac:dyDescent="0.2">
      <c r="A1290" s="343"/>
      <c r="B1290" s="288" t="s">
        <v>668</v>
      </c>
      <c r="C1290" s="375">
        <v>3192</v>
      </c>
      <c r="D1290" s="375">
        <v>1934</v>
      </c>
      <c r="E1290" s="375">
        <v>1497</v>
      </c>
      <c r="F1290" s="375">
        <v>190</v>
      </c>
      <c r="G1290" s="375">
        <v>34</v>
      </c>
      <c r="H1290" s="375">
        <v>213</v>
      </c>
      <c r="I1290" s="375">
        <v>199</v>
      </c>
      <c r="J1290" s="375">
        <v>722</v>
      </c>
      <c r="K1290" s="375">
        <v>377</v>
      </c>
      <c r="L1290" s="375">
        <v>85</v>
      </c>
      <c r="M1290" s="375">
        <v>6</v>
      </c>
      <c r="N1290" s="375">
        <v>36</v>
      </c>
      <c r="O1290" s="375">
        <v>218</v>
      </c>
      <c r="P1290" s="371">
        <f t="shared" ref="P1290:P1323" si="60">G1290-M1290</f>
        <v>28</v>
      </c>
      <c r="Q1290" s="371">
        <f t="shared" ref="Q1290:Q1323" si="61">E1290+F1290-(K1290+L1290)</f>
        <v>1225</v>
      </c>
      <c r="R1290" s="371">
        <f t="shared" ref="R1290:R1323" si="62">H1290-O1290</f>
        <v>-5</v>
      </c>
      <c r="S1290" s="375">
        <v>4404</v>
      </c>
      <c r="T1290" s="81"/>
    </row>
    <row r="1291" spans="1:20" ht="12" customHeight="1" x14ac:dyDescent="0.2">
      <c r="A1291" s="343" t="s">
        <v>1070</v>
      </c>
      <c r="B1291" s="288" t="s">
        <v>669</v>
      </c>
      <c r="C1291" s="375">
        <v>376</v>
      </c>
      <c r="D1291" s="375">
        <v>214</v>
      </c>
      <c r="E1291" s="375">
        <v>154</v>
      </c>
      <c r="F1291" s="375">
        <v>31</v>
      </c>
      <c r="G1291" s="375">
        <v>9</v>
      </c>
      <c r="H1291" s="375">
        <v>20</v>
      </c>
      <c r="I1291" s="375">
        <v>37</v>
      </c>
      <c r="J1291" s="375">
        <v>118</v>
      </c>
      <c r="K1291" s="375">
        <v>49</v>
      </c>
      <c r="L1291" s="375">
        <v>44</v>
      </c>
      <c r="M1291" s="375">
        <v>1</v>
      </c>
      <c r="N1291" s="375">
        <v>0</v>
      </c>
      <c r="O1291" s="375">
        <v>24</v>
      </c>
      <c r="P1291" s="371">
        <f t="shared" si="60"/>
        <v>8</v>
      </c>
      <c r="Q1291" s="371">
        <f t="shared" si="61"/>
        <v>92</v>
      </c>
      <c r="R1291" s="371">
        <f t="shared" si="62"/>
        <v>-4</v>
      </c>
      <c r="S1291" s="375">
        <v>472</v>
      </c>
      <c r="T1291" s="81"/>
    </row>
    <row r="1292" spans="1:20" ht="12" customHeight="1" x14ac:dyDescent="0.2">
      <c r="A1292" s="343"/>
      <c r="B1292" s="288" t="s">
        <v>670</v>
      </c>
      <c r="C1292" s="375">
        <v>346</v>
      </c>
      <c r="D1292" s="375">
        <v>180</v>
      </c>
      <c r="E1292" s="375">
        <v>142</v>
      </c>
      <c r="F1292" s="375">
        <v>19</v>
      </c>
      <c r="G1292" s="375">
        <v>3</v>
      </c>
      <c r="H1292" s="375">
        <v>16</v>
      </c>
      <c r="I1292" s="375">
        <v>19</v>
      </c>
      <c r="J1292" s="375">
        <v>90</v>
      </c>
      <c r="K1292" s="375">
        <v>32</v>
      </c>
      <c r="L1292" s="375">
        <v>38</v>
      </c>
      <c r="M1292" s="375">
        <v>0</v>
      </c>
      <c r="N1292" s="375">
        <v>0</v>
      </c>
      <c r="O1292" s="375">
        <v>20</v>
      </c>
      <c r="P1292" s="371">
        <f t="shared" si="60"/>
        <v>3</v>
      </c>
      <c r="Q1292" s="371">
        <f t="shared" si="61"/>
        <v>91</v>
      </c>
      <c r="R1292" s="371">
        <f t="shared" si="62"/>
        <v>-4</v>
      </c>
      <c r="S1292" s="375">
        <v>436</v>
      </c>
      <c r="T1292" s="81"/>
    </row>
    <row r="1293" spans="1:20" ht="12" customHeight="1" x14ac:dyDescent="0.2">
      <c r="A1293" s="343"/>
      <c r="B1293" s="288" t="s">
        <v>668</v>
      </c>
      <c r="C1293" s="375">
        <v>722</v>
      </c>
      <c r="D1293" s="375">
        <v>394</v>
      </c>
      <c r="E1293" s="375">
        <v>296</v>
      </c>
      <c r="F1293" s="375">
        <v>50</v>
      </c>
      <c r="G1293" s="375">
        <v>12</v>
      </c>
      <c r="H1293" s="375">
        <v>36</v>
      </c>
      <c r="I1293" s="375">
        <v>56</v>
      </c>
      <c r="J1293" s="375">
        <v>208</v>
      </c>
      <c r="K1293" s="375">
        <v>81</v>
      </c>
      <c r="L1293" s="375">
        <v>82</v>
      </c>
      <c r="M1293" s="375">
        <v>1</v>
      </c>
      <c r="N1293" s="375">
        <v>0</v>
      </c>
      <c r="O1293" s="375">
        <v>44</v>
      </c>
      <c r="P1293" s="371">
        <f t="shared" si="60"/>
        <v>11</v>
      </c>
      <c r="Q1293" s="371">
        <f t="shared" si="61"/>
        <v>183</v>
      </c>
      <c r="R1293" s="371">
        <f t="shared" si="62"/>
        <v>-8</v>
      </c>
      <c r="S1293" s="375">
        <v>908</v>
      </c>
      <c r="T1293" s="81"/>
    </row>
    <row r="1294" spans="1:20" ht="12" customHeight="1" x14ac:dyDescent="0.2">
      <c r="A1294" s="343" t="s">
        <v>1071</v>
      </c>
      <c r="B1294" s="288" t="s">
        <v>669</v>
      </c>
      <c r="C1294" s="375">
        <v>423</v>
      </c>
      <c r="D1294" s="375">
        <v>231</v>
      </c>
      <c r="E1294" s="375">
        <v>168</v>
      </c>
      <c r="F1294" s="375">
        <v>21</v>
      </c>
      <c r="G1294" s="375">
        <v>5</v>
      </c>
      <c r="H1294" s="375">
        <v>37</v>
      </c>
      <c r="I1294" s="375">
        <v>35</v>
      </c>
      <c r="J1294" s="375">
        <v>131</v>
      </c>
      <c r="K1294" s="375">
        <v>64</v>
      </c>
      <c r="L1294" s="375">
        <v>13</v>
      </c>
      <c r="M1294" s="375">
        <v>1</v>
      </c>
      <c r="N1294" s="375">
        <v>13</v>
      </c>
      <c r="O1294" s="375">
        <v>40</v>
      </c>
      <c r="P1294" s="371">
        <f t="shared" si="60"/>
        <v>4</v>
      </c>
      <c r="Q1294" s="371">
        <f t="shared" si="61"/>
        <v>112</v>
      </c>
      <c r="R1294" s="371">
        <f t="shared" si="62"/>
        <v>-3</v>
      </c>
      <c r="S1294" s="375">
        <v>523</v>
      </c>
      <c r="T1294" s="81"/>
    </row>
    <row r="1295" spans="1:20" ht="12" customHeight="1" x14ac:dyDescent="0.2">
      <c r="A1295" s="343"/>
      <c r="B1295" s="288" t="s">
        <v>670</v>
      </c>
      <c r="C1295" s="375">
        <v>345</v>
      </c>
      <c r="D1295" s="375">
        <v>176</v>
      </c>
      <c r="E1295" s="375">
        <v>134</v>
      </c>
      <c r="F1295" s="375">
        <v>11</v>
      </c>
      <c r="G1295" s="375">
        <v>7</v>
      </c>
      <c r="H1295" s="375">
        <v>24</v>
      </c>
      <c r="I1295" s="375">
        <v>19</v>
      </c>
      <c r="J1295" s="375">
        <v>75</v>
      </c>
      <c r="K1295" s="375">
        <v>42</v>
      </c>
      <c r="L1295" s="375">
        <v>12</v>
      </c>
      <c r="M1295" s="375">
        <v>0</v>
      </c>
      <c r="N1295" s="375">
        <v>5</v>
      </c>
      <c r="O1295" s="375">
        <v>16</v>
      </c>
      <c r="P1295" s="371">
        <f t="shared" si="60"/>
        <v>7</v>
      </c>
      <c r="Q1295" s="371">
        <f t="shared" si="61"/>
        <v>91</v>
      </c>
      <c r="R1295" s="371">
        <f t="shared" si="62"/>
        <v>8</v>
      </c>
      <c r="S1295" s="375">
        <v>446</v>
      </c>
      <c r="T1295" s="81"/>
    </row>
    <row r="1296" spans="1:20" ht="12" customHeight="1" x14ac:dyDescent="0.2">
      <c r="A1296" s="343"/>
      <c r="B1296" s="288" t="s">
        <v>668</v>
      </c>
      <c r="C1296" s="375">
        <v>768</v>
      </c>
      <c r="D1296" s="375">
        <v>407</v>
      </c>
      <c r="E1296" s="375">
        <v>302</v>
      </c>
      <c r="F1296" s="375">
        <v>32</v>
      </c>
      <c r="G1296" s="375">
        <v>12</v>
      </c>
      <c r="H1296" s="375">
        <v>61</v>
      </c>
      <c r="I1296" s="375">
        <v>54</v>
      </c>
      <c r="J1296" s="375">
        <v>206</v>
      </c>
      <c r="K1296" s="375">
        <v>106</v>
      </c>
      <c r="L1296" s="375">
        <v>25</v>
      </c>
      <c r="M1296" s="375">
        <v>1</v>
      </c>
      <c r="N1296" s="375">
        <v>18</v>
      </c>
      <c r="O1296" s="375">
        <v>56</v>
      </c>
      <c r="P1296" s="371">
        <f t="shared" si="60"/>
        <v>11</v>
      </c>
      <c r="Q1296" s="371">
        <f t="shared" si="61"/>
        <v>203</v>
      </c>
      <c r="R1296" s="371">
        <f t="shared" si="62"/>
        <v>5</v>
      </c>
      <c r="S1296" s="375">
        <v>969</v>
      </c>
      <c r="T1296" s="81"/>
    </row>
    <row r="1297" spans="1:20" ht="12" customHeight="1" x14ac:dyDescent="0.2">
      <c r="A1297" s="343" t="s">
        <v>1072</v>
      </c>
      <c r="B1297" s="288" t="s">
        <v>669</v>
      </c>
      <c r="C1297" s="375">
        <v>1858</v>
      </c>
      <c r="D1297" s="375">
        <v>920</v>
      </c>
      <c r="E1297" s="375">
        <v>679</v>
      </c>
      <c r="F1297" s="375">
        <v>92</v>
      </c>
      <c r="G1297" s="375">
        <v>20</v>
      </c>
      <c r="H1297" s="375">
        <v>129</v>
      </c>
      <c r="I1297" s="375">
        <v>114</v>
      </c>
      <c r="J1297" s="375">
        <v>606</v>
      </c>
      <c r="K1297" s="375">
        <v>281</v>
      </c>
      <c r="L1297" s="375">
        <v>71</v>
      </c>
      <c r="M1297" s="375">
        <v>2</v>
      </c>
      <c r="N1297" s="375">
        <v>28</v>
      </c>
      <c r="O1297" s="375">
        <v>224</v>
      </c>
      <c r="P1297" s="371">
        <f t="shared" si="60"/>
        <v>18</v>
      </c>
      <c r="Q1297" s="371">
        <f t="shared" si="61"/>
        <v>419</v>
      </c>
      <c r="R1297" s="371">
        <f t="shared" si="62"/>
        <v>-95</v>
      </c>
      <c r="S1297" s="375">
        <v>2172</v>
      </c>
      <c r="T1297" s="81"/>
    </row>
    <row r="1298" spans="1:20" ht="12" customHeight="1" x14ac:dyDescent="0.2">
      <c r="A1298" s="343"/>
      <c r="B1298" s="288" t="s">
        <v>670</v>
      </c>
      <c r="C1298" s="375">
        <v>1188</v>
      </c>
      <c r="D1298" s="375">
        <v>466</v>
      </c>
      <c r="E1298" s="375">
        <v>330</v>
      </c>
      <c r="F1298" s="375">
        <v>17</v>
      </c>
      <c r="G1298" s="375">
        <v>21</v>
      </c>
      <c r="H1298" s="375">
        <v>98</v>
      </c>
      <c r="I1298" s="375">
        <v>37</v>
      </c>
      <c r="J1298" s="375">
        <v>289</v>
      </c>
      <c r="K1298" s="375">
        <v>96</v>
      </c>
      <c r="L1298" s="375">
        <v>22</v>
      </c>
      <c r="M1298" s="375">
        <v>1</v>
      </c>
      <c r="N1298" s="375">
        <v>28</v>
      </c>
      <c r="O1298" s="375">
        <v>142</v>
      </c>
      <c r="P1298" s="371">
        <f t="shared" si="60"/>
        <v>20</v>
      </c>
      <c r="Q1298" s="371">
        <f t="shared" si="61"/>
        <v>229</v>
      </c>
      <c r="R1298" s="371">
        <f t="shared" si="62"/>
        <v>-44</v>
      </c>
      <c r="S1298" s="375">
        <v>1365</v>
      </c>
      <c r="T1298" s="81"/>
    </row>
    <row r="1299" spans="1:20" ht="12" customHeight="1" x14ac:dyDescent="0.2">
      <c r="A1299" s="343"/>
      <c r="B1299" s="288" t="s">
        <v>668</v>
      </c>
      <c r="C1299" s="375">
        <v>3046</v>
      </c>
      <c r="D1299" s="375">
        <v>1386</v>
      </c>
      <c r="E1299" s="375">
        <v>1009</v>
      </c>
      <c r="F1299" s="375">
        <v>109</v>
      </c>
      <c r="G1299" s="375">
        <v>41</v>
      </c>
      <c r="H1299" s="375">
        <v>227</v>
      </c>
      <c r="I1299" s="375">
        <v>151</v>
      </c>
      <c r="J1299" s="375">
        <v>895</v>
      </c>
      <c r="K1299" s="375">
        <v>377</v>
      </c>
      <c r="L1299" s="375">
        <v>93</v>
      </c>
      <c r="M1299" s="375">
        <v>3</v>
      </c>
      <c r="N1299" s="375">
        <v>56</v>
      </c>
      <c r="O1299" s="375">
        <v>366</v>
      </c>
      <c r="P1299" s="371">
        <f t="shared" si="60"/>
        <v>38</v>
      </c>
      <c r="Q1299" s="371">
        <f t="shared" si="61"/>
        <v>648</v>
      </c>
      <c r="R1299" s="371">
        <f t="shared" si="62"/>
        <v>-139</v>
      </c>
      <c r="S1299" s="375">
        <v>3537</v>
      </c>
      <c r="T1299" s="81"/>
    </row>
    <row r="1300" spans="1:20" ht="12" customHeight="1" x14ac:dyDescent="0.2">
      <c r="A1300" s="343" t="s">
        <v>1073</v>
      </c>
      <c r="B1300" s="288" t="s">
        <v>669</v>
      </c>
      <c r="C1300" s="375">
        <v>762</v>
      </c>
      <c r="D1300" s="375">
        <v>413</v>
      </c>
      <c r="E1300" s="375">
        <v>288</v>
      </c>
      <c r="F1300" s="375">
        <v>44</v>
      </c>
      <c r="G1300" s="375">
        <v>3</v>
      </c>
      <c r="H1300" s="375">
        <v>78</v>
      </c>
      <c r="I1300" s="375">
        <v>51</v>
      </c>
      <c r="J1300" s="375">
        <v>253</v>
      </c>
      <c r="K1300" s="375">
        <v>96</v>
      </c>
      <c r="L1300" s="375">
        <v>41</v>
      </c>
      <c r="M1300" s="375">
        <v>1</v>
      </c>
      <c r="N1300" s="375">
        <v>10</v>
      </c>
      <c r="O1300" s="375">
        <v>105</v>
      </c>
      <c r="P1300" s="371">
        <f t="shared" si="60"/>
        <v>2</v>
      </c>
      <c r="Q1300" s="371">
        <f t="shared" si="61"/>
        <v>195</v>
      </c>
      <c r="R1300" s="371">
        <f t="shared" si="62"/>
        <v>-27</v>
      </c>
      <c r="S1300" s="375">
        <v>922</v>
      </c>
      <c r="T1300" s="81"/>
    </row>
    <row r="1301" spans="1:20" ht="12" customHeight="1" x14ac:dyDescent="0.2">
      <c r="A1301" s="343"/>
      <c r="B1301" s="288" t="s">
        <v>670</v>
      </c>
      <c r="C1301" s="375">
        <v>557</v>
      </c>
      <c r="D1301" s="375">
        <v>243</v>
      </c>
      <c r="E1301" s="375">
        <v>176</v>
      </c>
      <c r="F1301" s="375">
        <v>17</v>
      </c>
      <c r="G1301" s="375">
        <v>13</v>
      </c>
      <c r="H1301" s="375">
        <v>37</v>
      </c>
      <c r="I1301" s="375">
        <v>13</v>
      </c>
      <c r="J1301" s="375">
        <v>118</v>
      </c>
      <c r="K1301" s="375">
        <v>30</v>
      </c>
      <c r="L1301" s="375">
        <v>16</v>
      </c>
      <c r="M1301" s="375">
        <v>2</v>
      </c>
      <c r="N1301" s="375">
        <v>15</v>
      </c>
      <c r="O1301" s="375">
        <v>55</v>
      </c>
      <c r="P1301" s="371">
        <f t="shared" si="60"/>
        <v>11</v>
      </c>
      <c r="Q1301" s="371">
        <f t="shared" si="61"/>
        <v>147</v>
      </c>
      <c r="R1301" s="371">
        <f t="shared" si="62"/>
        <v>-18</v>
      </c>
      <c r="S1301" s="375">
        <v>682</v>
      </c>
      <c r="T1301" s="81"/>
    </row>
    <row r="1302" spans="1:20" ht="12" customHeight="1" x14ac:dyDescent="0.2">
      <c r="A1302" s="343"/>
      <c r="B1302" s="288" t="s">
        <v>668</v>
      </c>
      <c r="C1302" s="375">
        <v>1319</v>
      </c>
      <c r="D1302" s="375">
        <v>656</v>
      </c>
      <c r="E1302" s="375">
        <v>464</v>
      </c>
      <c r="F1302" s="375">
        <v>61</v>
      </c>
      <c r="G1302" s="375">
        <v>16</v>
      </c>
      <c r="H1302" s="375">
        <v>115</v>
      </c>
      <c r="I1302" s="375">
        <v>64</v>
      </c>
      <c r="J1302" s="375">
        <v>371</v>
      </c>
      <c r="K1302" s="375">
        <v>126</v>
      </c>
      <c r="L1302" s="375">
        <v>57</v>
      </c>
      <c r="M1302" s="375">
        <v>3</v>
      </c>
      <c r="N1302" s="375">
        <v>25</v>
      </c>
      <c r="O1302" s="375">
        <v>160</v>
      </c>
      <c r="P1302" s="371">
        <f t="shared" si="60"/>
        <v>13</v>
      </c>
      <c r="Q1302" s="371">
        <f t="shared" si="61"/>
        <v>342</v>
      </c>
      <c r="R1302" s="371">
        <f t="shared" si="62"/>
        <v>-45</v>
      </c>
      <c r="S1302" s="375">
        <v>1604</v>
      </c>
      <c r="T1302" s="81"/>
    </row>
    <row r="1303" spans="1:20" ht="12" customHeight="1" x14ac:dyDescent="0.2">
      <c r="A1303" s="343" t="s">
        <v>1074</v>
      </c>
      <c r="B1303" s="288" t="s">
        <v>669</v>
      </c>
      <c r="C1303" s="375">
        <v>391</v>
      </c>
      <c r="D1303" s="375">
        <v>209</v>
      </c>
      <c r="E1303" s="375">
        <v>150</v>
      </c>
      <c r="F1303" s="375">
        <v>26</v>
      </c>
      <c r="G1303" s="375">
        <v>10</v>
      </c>
      <c r="H1303" s="375">
        <v>23</v>
      </c>
      <c r="I1303" s="375">
        <v>32</v>
      </c>
      <c r="J1303" s="375">
        <v>129</v>
      </c>
      <c r="K1303" s="375">
        <v>57</v>
      </c>
      <c r="L1303" s="375">
        <v>14</v>
      </c>
      <c r="M1303" s="375">
        <v>1</v>
      </c>
      <c r="N1303" s="375">
        <v>4</v>
      </c>
      <c r="O1303" s="375">
        <v>53</v>
      </c>
      <c r="P1303" s="371">
        <f t="shared" si="60"/>
        <v>9</v>
      </c>
      <c r="Q1303" s="371">
        <f t="shared" si="61"/>
        <v>105</v>
      </c>
      <c r="R1303" s="371">
        <f t="shared" si="62"/>
        <v>-30</v>
      </c>
      <c r="S1303" s="375">
        <v>471</v>
      </c>
      <c r="T1303" s="81"/>
    </row>
    <row r="1304" spans="1:20" ht="12" customHeight="1" x14ac:dyDescent="0.2">
      <c r="A1304" s="343"/>
      <c r="B1304" s="288" t="s">
        <v>670</v>
      </c>
      <c r="C1304" s="375">
        <v>332</v>
      </c>
      <c r="D1304" s="375">
        <v>147</v>
      </c>
      <c r="E1304" s="375">
        <v>116</v>
      </c>
      <c r="F1304" s="375">
        <v>12</v>
      </c>
      <c r="G1304" s="375">
        <v>5</v>
      </c>
      <c r="H1304" s="375">
        <v>14</v>
      </c>
      <c r="I1304" s="375">
        <v>20</v>
      </c>
      <c r="J1304" s="375">
        <v>73</v>
      </c>
      <c r="K1304" s="375">
        <v>31</v>
      </c>
      <c r="L1304" s="375">
        <v>1</v>
      </c>
      <c r="M1304" s="375">
        <v>1</v>
      </c>
      <c r="N1304" s="375">
        <v>5</v>
      </c>
      <c r="O1304" s="375">
        <v>35</v>
      </c>
      <c r="P1304" s="371">
        <f t="shared" si="60"/>
        <v>4</v>
      </c>
      <c r="Q1304" s="371">
        <f t="shared" si="61"/>
        <v>96</v>
      </c>
      <c r="R1304" s="371">
        <f t="shared" si="62"/>
        <v>-21</v>
      </c>
      <c r="S1304" s="375">
        <v>406</v>
      </c>
      <c r="T1304" s="81"/>
    </row>
    <row r="1305" spans="1:20" ht="12" customHeight="1" x14ac:dyDescent="0.2">
      <c r="A1305" s="343"/>
      <c r="B1305" s="288" t="s">
        <v>668</v>
      </c>
      <c r="C1305" s="375">
        <v>723</v>
      </c>
      <c r="D1305" s="375">
        <v>356</v>
      </c>
      <c r="E1305" s="375">
        <v>266</v>
      </c>
      <c r="F1305" s="375">
        <v>38</v>
      </c>
      <c r="G1305" s="375">
        <v>15</v>
      </c>
      <c r="H1305" s="375">
        <v>37</v>
      </c>
      <c r="I1305" s="375">
        <v>52</v>
      </c>
      <c r="J1305" s="375">
        <v>202</v>
      </c>
      <c r="K1305" s="375">
        <v>88</v>
      </c>
      <c r="L1305" s="375">
        <v>15</v>
      </c>
      <c r="M1305" s="375">
        <v>2</v>
      </c>
      <c r="N1305" s="375">
        <v>9</v>
      </c>
      <c r="O1305" s="375">
        <v>88</v>
      </c>
      <c r="P1305" s="371">
        <f t="shared" si="60"/>
        <v>13</v>
      </c>
      <c r="Q1305" s="371">
        <f t="shared" si="61"/>
        <v>201</v>
      </c>
      <c r="R1305" s="371">
        <f t="shared" si="62"/>
        <v>-51</v>
      </c>
      <c r="S1305" s="375">
        <v>877</v>
      </c>
      <c r="T1305" s="81"/>
    </row>
    <row r="1306" spans="1:20" ht="30" customHeight="1" x14ac:dyDescent="0.2">
      <c r="A1306" s="343" t="s">
        <v>1075</v>
      </c>
      <c r="B1306" s="288" t="s">
        <v>669</v>
      </c>
      <c r="C1306" s="375">
        <v>802</v>
      </c>
      <c r="D1306" s="375">
        <v>403</v>
      </c>
      <c r="E1306" s="375">
        <v>299</v>
      </c>
      <c r="F1306" s="375">
        <v>44</v>
      </c>
      <c r="G1306" s="375">
        <v>14</v>
      </c>
      <c r="H1306" s="375">
        <v>46</v>
      </c>
      <c r="I1306" s="375">
        <v>28</v>
      </c>
      <c r="J1306" s="375">
        <v>178</v>
      </c>
      <c r="K1306" s="375">
        <v>57</v>
      </c>
      <c r="L1306" s="375">
        <v>32</v>
      </c>
      <c r="M1306" s="375">
        <v>3</v>
      </c>
      <c r="N1306" s="375">
        <v>10</v>
      </c>
      <c r="O1306" s="375">
        <v>76</v>
      </c>
      <c r="P1306" s="371">
        <f t="shared" si="60"/>
        <v>11</v>
      </c>
      <c r="Q1306" s="371">
        <f t="shared" si="61"/>
        <v>254</v>
      </c>
      <c r="R1306" s="371">
        <f t="shared" si="62"/>
        <v>-30</v>
      </c>
      <c r="S1306" s="375">
        <v>1027</v>
      </c>
      <c r="T1306" s="81"/>
    </row>
    <row r="1307" spans="1:20" ht="12" customHeight="1" x14ac:dyDescent="0.2">
      <c r="A1307" s="343"/>
      <c r="B1307" s="288" t="s">
        <v>670</v>
      </c>
      <c r="C1307" s="375">
        <v>686</v>
      </c>
      <c r="D1307" s="375">
        <v>223</v>
      </c>
      <c r="E1307" s="375">
        <v>165</v>
      </c>
      <c r="F1307" s="375">
        <v>15</v>
      </c>
      <c r="G1307" s="375">
        <v>13</v>
      </c>
      <c r="H1307" s="375">
        <v>30</v>
      </c>
      <c r="I1307" s="375">
        <v>17</v>
      </c>
      <c r="J1307" s="375">
        <v>137</v>
      </c>
      <c r="K1307" s="375">
        <v>40</v>
      </c>
      <c r="L1307" s="375">
        <v>20</v>
      </c>
      <c r="M1307" s="375">
        <v>1</v>
      </c>
      <c r="N1307" s="375">
        <v>15</v>
      </c>
      <c r="O1307" s="375">
        <v>61</v>
      </c>
      <c r="P1307" s="371">
        <f t="shared" si="60"/>
        <v>12</v>
      </c>
      <c r="Q1307" s="371">
        <f t="shared" si="61"/>
        <v>120</v>
      </c>
      <c r="R1307" s="371">
        <f t="shared" si="62"/>
        <v>-31</v>
      </c>
      <c r="S1307" s="375">
        <v>772</v>
      </c>
      <c r="T1307" s="81"/>
    </row>
    <row r="1308" spans="1:20" ht="12" customHeight="1" x14ac:dyDescent="0.2">
      <c r="A1308" s="343"/>
      <c r="B1308" s="288" t="s">
        <v>668</v>
      </c>
      <c r="C1308" s="375">
        <v>1488</v>
      </c>
      <c r="D1308" s="375">
        <v>626</v>
      </c>
      <c r="E1308" s="375">
        <v>464</v>
      </c>
      <c r="F1308" s="375">
        <v>59</v>
      </c>
      <c r="G1308" s="375">
        <v>27</v>
      </c>
      <c r="H1308" s="375">
        <v>76</v>
      </c>
      <c r="I1308" s="375">
        <v>45</v>
      </c>
      <c r="J1308" s="375">
        <v>315</v>
      </c>
      <c r="K1308" s="375">
        <v>97</v>
      </c>
      <c r="L1308" s="375">
        <v>52</v>
      </c>
      <c r="M1308" s="375">
        <v>4</v>
      </c>
      <c r="N1308" s="375">
        <v>25</v>
      </c>
      <c r="O1308" s="375">
        <v>137</v>
      </c>
      <c r="P1308" s="371">
        <f t="shared" si="60"/>
        <v>23</v>
      </c>
      <c r="Q1308" s="371">
        <f t="shared" si="61"/>
        <v>374</v>
      </c>
      <c r="R1308" s="371">
        <f t="shared" si="62"/>
        <v>-61</v>
      </c>
      <c r="S1308" s="375">
        <v>1799</v>
      </c>
      <c r="T1308" s="81"/>
    </row>
    <row r="1309" spans="1:20" ht="12" customHeight="1" x14ac:dyDescent="0.2">
      <c r="A1309" s="343" t="s">
        <v>1076</v>
      </c>
      <c r="B1309" s="288" t="s">
        <v>669</v>
      </c>
      <c r="C1309" s="375">
        <v>701</v>
      </c>
      <c r="D1309" s="375">
        <v>494</v>
      </c>
      <c r="E1309" s="375">
        <v>397</v>
      </c>
      <c r="F1309" s="375">
        <v>54</v>
      </c>
      <c r="G1309" s="375">
        <v>2</v>
      </c>
      <c r="H1309" s="375">
        <v>41</v>
      </c>
      <c r="I1309" s="375">
        <v>177</v>
      </c>
      <c r="J1309" s="375">
        <v>457</v>
      </c>
      <c r="K1309" s="375">
        <v>204</v>
      </c>
      <c r="L1309" s="375">
        <v>109</v>
      </c>
      <c r="M1309" s="375">
        <v>1</v>
      </c>
      <c r="N1309" s="375">
        <v>4</v>
      </c>
      <c r="O1309" s="375">
        <v>139</v>
      </c>
      <c r="P1309" s="371">
        <f t="shared" si="60"/>
        <v>1</v>
      </c>
      <c r="Q1309" s="371">
        <f t="shared" si="61"/>
        <v>138</v>
      </c>
      <c r="R1309" s="371">
        <f t="shared" si="62"/>
        <v>-98</v>
      </c>
      <c r="S1309" s="375">
        <v>738</v>
      </c>
      <c r="T1309" s="81"/>
    </row>
    <row r="1310" spans="1:20" ht="12" customHeight="1" x14ac:dyDescent="0.2">
      <c r="A1310" s="343"/>
      <c r="B1310" s="288" t="s">
        <v>670</v>
      </c>
      <c r="C1310" s="375">
        <v>586</v>
      </c>
      <c r="D1310" s="375">
        <v>304</v>
      </c>
      <c r="E1310" s="375">
        <v>221</v>
      </c>
      <c r="F1310" s="375">
        <v>46</v>
      </c>
      <c r="G1310" s="375">
        <v>3</v>
      </c>
      <c r="H1310" s="375">
        <v>34</v>
      </c>
      <c r="I1310" s="375">
        <v>98</v>
      </c>
      <c r="J1310" s="375">
        <v>276</v>
      </c>
      <c r="K1310" s="375">
        <v>124</v>
      </c>
      <c r="L1310" s="375">
        <v>53</v>
      </c>
      <c r="M1310" s="375">
        <v>1</v>
      </c>
      <c r="N1310" s="375">
        <v>9</v>
      </c>
      <c r="O1310" s="375">
        <v>89</v>
      </c>
      <c r="P1310" s="371">
        <f t="shared" si="60"/>
        <v>2</v>
      </c>
      <c r="Q1310" s="371">
        <f t="shared" si="61"/>
        <v>90</v>
      </c>
      <c r="R1310" s="371">
        <f t="shared" si="62"/>
        <v>-55</v>
      </c>
      <c r="S1310" s="375">
        <v>614</v>
      </c>
      <c r="T1310" s="81"/>
    </row>
    <row r="1311" spans="1:20" ht="12" customHeight="1" x14ac:dyDescent="0.2">
      <c r="A1311" s="343"/>
      <c r="B1311" s="288" t="s">
        <v>668</v>
      </c>
      <c r="C1311" s="375">
        <v>1287</v>
      </c>
      <c r="D1311" s="375">
        <v>798</v>
      </c>
      <c r="E1311" s="375">
        <v>618</v>
      </c>
      <c r="F1311" s="375">
        <v>100</v>
      </c>
      <c r="G1311" s="375">
        <v>5</v>
      </c>
      <c r="H1311" s="375">
        <v>75</v>
      </c>
      <c r="I1311" s="375">
        <v>275</v>
      </c>
      <c r="J1311" s="375">
        <v>733</v>
      </c>
      <c r="K1311" s="375">
        <v>328</v>
      </c>
      <c r="L1311" s="375">
        <v>162</v>
      </c>
      <c r="M1311" s="375">
        <v>2</v>
      </c>
      <c r="N1311" s="375">
        <v>13</v>
      </c>
      <c r="O1311" s="375">
        <v>228</v>
      </c>
      <c r="P1311" s="371">
        <f t="shared" si="60"/>
        <v>3</v>
      </c>
      <c r="Q1311" s="371">
        <f t="shared" si="61"/>
        <v>228</v>
      </c>
      <c r="R1311" s="371">
        <f t="shared" si="62"/>
        <v>-153</v>
      </c>
      <c r="S1311" s="375">
        <v>1352</v>
      </c>
      <c r="T1311" s="81"/>
    </row>
    <row r="1312" spans="1:20" ht="12" customHeight="1" x14ac:dyDescent="0.2">
      <c r="A1312" s="343" t="s">
        <v>1077</v>
      </c>
      <c r="B1312" s="288" t="s">
        <v>669</v>
      </c>
      <c r="C1312" s="375">
        <v>776</v>
      </c>
      <c r="D1312" s="375">
        <v>372</v>
      </c>
      <c r="E1312" s="375">
        <v>293</v>
      </c>
      <c r="F1312" s="375">
        <v>32</v>
      </c>
      <c r="G1312" s="375">
        <v>8</v>
      </c>
      <c r="H1312" s="375">
        <v>39</v>
      </c>
      <c r="I1312" s="375">
        <v>68</v>
      </c>
      <c r="J1312" s="375">
        <v>289</v>
      </c>
      <c r="K1312" s="375">
        <v>158</v>
      </c>
      <c r="L1312" s="375">
        <v>34</v>
      </c>
      <c r="M1312" s="375">
        <v>2</v>
      </c>
      <c r="N1312" s="375">
        <v>6</v>
      </c>
      <c r="O1312" s="375">
        <v>89</v>
      </c>
      <c r="P1312" s="371">
        <f t="shared" si="60"/>
        <v>6</v>
      </c>
      <c r="Q1312" s="371">
        <f t="shared" si="61"/>
        <v>133</v>
      </c>
      <c r="R1312" s="371">
        <f t="shared" si="62"/>
        <v>-50</v>
      </c>
      <c r="S1312" s="375">
        <v>859</v>
      </c>
      <c r="T1312" s="81"/>
    </row>
    <row r="1313" spans="1:20" ht="12" customHeight="1" x14ac:dyDescent="0.2">
      <c r="A1313" s="343"/>
      <c r="B1313" s="288" t="s">
        <v>670</v>
      </c>
      <c r="C1313" s="375">
        <v>571</v>
      </c>
      <c r="D1313" s="375">
        <v>197</v>
      </c>
      <c r="E1313" s="375">
        <v>141</v>
      </c>
      <c r="F1313" s="375">
        <v>15</v>
      </c>
      <c r="G1313" s="375">
        <v>12</v>
      </c>
      <c r="H1313" s="375">
        <v>29</v>
      </c>
      <c r="I1313" s="375">
        <v>29</v>
      </c>
      <c r="J1313" s="375">
        <v>144</v>
      </c>
      <c r="K1313" s="375">
        <v>60</v>
      </c>
      <c r="L1313" s="375">
        <v>22</v>
      </c>
      <c r="M1313" s="375">
        <v>4</v>
      </c>
      <c r="N1313" s="375">
        <v>3</v>
      </c>
      <c r="O1313" s="375">
        <v>55</v>
      </c>
      <c r="P1313" s="371">
        <f t="shared" si="60"/>
        <v>8</v>
      </c>
      <c r="Q1313" s="371">
        <f t="shared" si="61"/>
        <v>74</v>
      </c>
      <c r="R1313" s="371">
        <f t="shared" si="62"/>
        <v>-26</v>
      </c>
      <c r="S1313" s="375">
        <v>624</v>
      </c>
      <c r="T1313" s="81"/>
    </row>
    <row r="1314" spans="1:20" ht="12" customHeight="1" x14ac:dyDescent="0.2">
      <c r="A1314" s="343"/>
      <c r="B1314" s="288" t="s">
        <v>668</v>
      </c>
      <c r="C1314" s="375">
        <v>1347</v>
      </c>
      <c r="D1314" s="375">
        <v>569</v>
      </c>
      <c r="E1314" s="375">
        <v>434</v>
      </c>
      <c r="F1314" s="375">
        <v>47</v>
      </c>
      <c r="G1314" s="375">
        <v>20</v>
      </c>
      <c r="H1314" s="375">
        <v>68</v>
      </c>
      <c r="I1314" s="375">
        <v>97</v>
      </c>
      <c r="J1314" s="375">
        <v>433</v>
      </c>
      <c r="K1314" s="375">
        <v>218</v>
      </c>
      <c r="L1314" s="375">
        <v>56</v>
      </c>
      <c r="M1314" s="375">
        <v>6</v>
      </c>
      <c r="N1314" s="375">
        <v>9</v>
      </c>
      <c r="O1314" s="375">
        <v>144</v>
      </c>
      <c r="P1314" s="371">
        <f t="shared" si="60"/>
        <v>14</v>
      </c>
      <c r="Q1314" s="371">
        <f t="shared" si="61"/>
        <v>207</v>
      </c>
      <c r="R1314" s="371">
        <f t="shared" si="62"/>
        <v>-76</v>
      </c>
      <c r="S1314" s="375">
        <v>1483</v>
      </c>
      <c r="T1314" s="81"/>
    </row>
    <row r="1315" spans="1:20" ht="12" customHeight="1" x14ac:dyDescent="0.2">
      <c r="A1315" s="343" t="s">
        <v>1078</v>
      </c>
      <c r="B1315" s="288" t="s">
        <v>669</v>
      </c>
      <c r="C1315" s="375">
        <v>669</v>
      </c>
      <c r="D1315" s="375">
        <v>426</v>
      </c>
      <c r="E1315" s="375">
        <v>347</v>
      </c>
      <c r="F1315" s="375">
        <v>44</v>
      </c>
      <c r="G1315" s="375">
        <v>3</v>
      </c>
      <c r="H1315" s="375">
        <v>32</v>
      </c>
      <c r="I1315" s="375">
        <v>61</v>
      </c>
      <c r="J1315" s="375">
        <v>241</v>
      </c>
      <c r="K1315" s="375">
        <v>78</v>
      </c>
      <c r="L1315" s="375">
        <v>60</v>
      </c>
      <c r="M1315" s="375">
        <v>4</v>
      </c>
      <c r="N1315" s="375">
        <v>8</v>
      </c>
      <c r="O1315" s="375">
        <v>91</v>
      </c>
      <c r="P1315" s="371">
        <f t="shared" si="60"/>
        <v>-1</v>
      </c>
      <c r="Q1315" s="371">
        <f t="shared" si="61"/>
        <v>253</v>
      </c>
      <c r="R1315" s="371">
        <f t="shared" si="62"/>
        <v>-59</v>
      </c>
      <c r="S1315" s="375">
        <v>854</v>
      </c>
      <c r="T1315" s="81"/>
    </row>
    <row r="1316" spans="1:20" ht="12" customHeight="1" x14ac:dyDescent="0.2">
      <c r="A1316" s="343"/>
      <c r="B1316" s="288" t="s">
        <v>670</v>
      </c>
      <c r="C1316" s="375">
        <v>460</v>
      </c>
      <c r="D1316" s="375">
        <v>165</v>
      </c>
      <c r="E1316" s="375">
        <v>125</v>
      </c>
      <c r="F1316" s="375">
        <v>11</v>
      </c>
      <c r="G1316" s="375">
        <v>6</v>
      </c>
      <c r="H1316" s="375">
        <v>23</v>
      </c>
      <c r="I1316" s="375">
        <v>25</v>
      </c>
      <c r="J1316" s="375">
        <v>104</v>
      </c>
      <c r="K1316" s="375">
        <v>43</v>
      </c>
      <c r="L1316" s="375">
        <v>19</v>
      </c>
      <c r="M1316" s="375">
        <v>1</v>
      </c>
      <c r="N1316" s="375">
        <v>4</v>
      </c>
      <c r="O1316" s="375">
        <v>37</v>
      </c>
      <c r="P1316" s="371">
        <f t="shared" si="60"/>
        <v>5</v>
      </c>
      <c r="Q1316" s="371">
        <f t="shared" si="61"/>
        <v>74</v>
      </c>
      <c r="R1316" s="371">
        <f t="shared" si="62"/>
        <v>-14</v>
      </c>
      <c r="S1316" s="375">
        <v>521</v>
      </c>
      <c r="T1316" s="81"/>
    </row>
    <row r="1317" spans="1:20" ht="12" customHeight="1" x14ac:dyDescent="0.2">
      <c r="A1317" s="343"/>
      <c r="B1317" s="288" t="s">
        <v>668</v>
      </c>
      <c r="C1317" s="375">
        <v>1129</v>
      </c>
      <c r="D1317" s="375">
        <v>591</v>
      </c>
      <c r="E1317" s="375">
        <v>472</v>
      </c>
      <c r="F1317" s="375">
        <v>55</v>
      </c>
      <c r="G1317" s="375">
        <v>9</v>
      </c>
      <c r="H1317" s="375">
        <v>55</v>
      </c>
      <c r="I1317" s="375">
        <v>86</v>
      </c>
      <c r="J1317" s="375">
        <v>345</v>
      </c>
      <c r="K1317" s="375">
        <v>121</v>
      </c>
      <c r="L1317" s="375">
        <v>79</v>
      </c>
      <c r="M1317" s="375">
        <v>5</v>
      </c>
      <c r="N1317" s="375">
        <v>12</v>
      </c>
      <c r="O1317" s="375">
        <v>128</v>
      </c>
      <c r="P1317" s="371">
        <f t="shared" si="60"/>
        <v>4</v>
      </c>
      <c r="Q1317" s="371">
        <f t="shared" si="61"/>
        <v>327</v>
      </c>
      <c r="R1317" s="371">
        <f t="shared" si="62"/>
        <v>-73</v>
      </c>
      <c r="S1317" s="375">
        <v>1375</v>
      </c>
      <c r="T1317" s="81"/>
    </row>
    <row r="1318" spans="1:20" ht="12" customHeight="1" x14ac:dyDescent="0.2">
      <c r="A1318" s="343" t="s">
        <v>1080</v>
      </c>
      <c r="B1318" s="288" t="s">
        <v>669</v>
      </c>
      <c r="C1318" s="375">
        <v>739</v>
      </c>
      <c r="D1318" s="375">
        <v>396</v>
      </c>
      <c r="E1318" s="375">
        <v>283</v>
      </c>
      <c r="F1318" s="375">
        <v>32</v>
      </c>
      <c r="G1318" s="375">
        <v>4</v>
      </c>
      <c r="H1318" s="375">
        <v>77</v>
      </c>
      <c r="I1318" s="375">
        <v>35</v>
      </c>
      <c r="J1318" s="375">
        <v>168</v>
      </c>
      <c r="K1318" s="375">
        <v>73</v>
      </c>
      <c r="L1318" s="375">
        <v>32</v>
      </c>
      <c r="M1318" s="375">
        <v>3</v>
      </c>
      <c r="N1318" s="375">
        <v>2</v>
      </c>
      <c r="O1318" s="375">
        <v>58</v>
      </c>
      <c r="P1318" s="371">
        <f t="shared" si="60"/>
        <v>1</v>
      </c>
      <c r="Q1318" s="371">
        <f t="shared" si="61"/>
        <v>210</v>
      </c>
      <c r="R1318" s="371">
        <f t="shared" si="62"/>
        <v>19</v>
      </c>
      <c r="S1318" s="375">
        <v>967</v>
      </c>
      <c r="T1318" s="81"/>
    </row>
    <row r="1319" spans="1:20" ht="12" customHeight="1" x14ac:dyDescent="0.2">
      <c r="A1319" s="343"/>
      <c r="B1319" s="288" t="s">
        <v>670</v>
      </c>
      <c r="C1319" s="375">
        <v>528</v>
      </c>
      <c r="D1319" s="375">
        <v>150</v>
      </c>
      <c r="E1319" s="375">
        <v>107</v>
      </c>
      <c r="F1319" s="375">
        <v>13</v>
      </c>
      <c r="G1319" s="375">
        <v>5</v>
      </c>
      <c r="H1319" s="375">
        <v>25</v>
      </c>
      <c r="I1319" s="375">
        <v>20</v>
      </c>
      <c r="J1319" s="375">
        <v>108</v>
      </c>
      <c r="K1319" s="375">
        <v>53</v>
      </c>
      <c r="L1319" s="375">
        <v>8</v>
      </c>
      <c r="M1319" s="375">
        <v>3</v>
      </c>
      <c r="N1319" s="375">
        <v>7</v>
      </c>
      <c r="O1319" s="375">
        <v>37</v>
      </c>
      <c r="P1319" s="371">
        <f t="shared" si="60"/>
        <v>2</v>
      </c>
      <c r="Q1319" s="371">
        <f t="shared" si="61"/>
        <v>59</v>
      </c>
      <c r="R1319" s="371">
        <f t="shared" si="62"/>
        <v>-12</v>
      </c>
      <c r="S1319" s="375">
        <v>570</v>
      </c>
      <c r="T1319" s="81"/>
    </row>
    <row r="1320" spans="1:20" ht="12" customHeight="1" x14ac:dyDescent="0.2">
      <c r="A1320" s="343"/>
      <c r="B1320" s="288" t="s">
        <v>668</v>
      </c>
      <c r="C1320" s="375">
        <v>1267</v>
      </c>
      <c r="D1320" s="375">
        <v>546</v>
      </c>
      <c r="E1320" s="375">
        <v>390</v>
      </c>
      <c r="F1320" s="375">
        <v>45</v>
      </c>
      <c r="G1320" s="375">
        <v>9</v>
      </c>
      <c r="H1320" s="375">
        <v>102</v>
      </c>
      <c r="I1320" s="375">
        <v>55</v>
      </c>
      <c r="J1320" s="375">
        <v>276</v>
      </c>
      <c r="K1320" s="375">
        <v>126</v>
      </c>
      <c r="L1320" s="375">
        <v>40</v>
      </c>
      <c r="M1320" s="375">
        <v>6</v>
      </c>
      <c r="N1320" s="375">
        <v>9</v>
      </c>
      <c r="O1320" s="375">
        <v>95</v>
      </c>
      <c r="P1320" s="371">
        <f t="shared" si="60"/>
        <v>3</v>
      </c>
      <c r="Q1320" s="371">
        <f t="shared" si="61"/>
        <v>269</v>
      </c>
      <c r="R1320" s="371">
        <f t="shared" si="62"/>
        <v>7</v>
      </c>
      <c r="S1320" s="375">
        <v>1537</v>
      </c>
      <c r="T1320" s="81"/>
    </row>
    <row r="1321" spans="1:20" ht="12" customHeight="1" x14ac:dyDescent="0.2">
      <c r="A1321" s="340" t="s">
        <v>676</v>
      </c>
      <c r="B1321" s="286" t="s">
        <v>669</v>
      </c>
      <c r="C1321" s="374">
        <v>3958619</v>
      </c>
      <c r="D1321" s="374">
        <v>889114</v>
      </c>
      <c r="E1321" s="374">
        <v>581059</v>
      </c>
      <c r="F1321" s="374">
        <v>113819</v>
      </c>
      <c r="G1321" s="374">
        <v>24079</v>
      </c>
      <c r="H1321" s="374">
        <v>170157</v>
      </c>
      <c r="I1321" s="374">
        <v>123691</v>
      </c>
      <c r="J1321" s="374">
        <v>583222</v>
      </c>
      <c r="K1321" s="374">
        <v>227291</v>
      </c>
      <c r="L1321" s="374">
        <v>116962</v>
      </c>
      <c r="M1321" s="374">
        <v>16044</v>
      </c>
      <c r="N1321" s="374">
        <v>52768</v>
      </c>
      <c r="O1321" s="374">
        <v>170157</v>
      </c>
      <c r="P1321" s="371">
        <f t="shared" si="60"/>
        <v>8035</v>
      </c>
      <c r="Q1321" s="371">
        <f t="shared" si="61"/>
        <v>350625</v>
      </c>
      <c r="R1321" s="371">
        <f t="shared" si="62"/>
        <v>0</v>
      </c>
      <c r="S1321" s="374">
        <v>4264511</v>
      </c>
      <c r="T1321" s="81"/>
    </row>
    <row r="1322" spans="1:20" ht="12" customHeight="1" x14ac:dyDescent="0.2">
      <c r="A1322" s="340"/>
      <c r="B1322" s="286" t="s">
        <v>670</v>
      </c>
      <c r="C1322" s="374">
        <v>3675009</v>
      </c>
      <c r="D1322" s="374">
        <v>599761</v>
      </c>
      <c r="E1322" s="374">
        <v>397992</v>
      </c>
      <c r="F1322" s="374">
        <v>53083</v>
      </c>
      <c r="G1322" s="374">
        <v>22670</v>
      </c>
      <c r="H1322" s="374">
        <v>126016</v>
      </c>
      <c r="I1322" s="374">
        <v>65287</v>
      </c>
      <c r="J1322" s="374">
        <v>386313</v>
      </c>
      <c r="K1322" s="374">
        <v>144948</v>
      </c>
      <c r="L1322" s="374">
        <v>49175</v>
      </c>
      <c r="M1322" s="374">
        <v>10023</v>
      </c>
      <c r="N1322" s="374">
        <v>56151</v>
      </c>
      <c r="O1322" s="374">
        <v>126016</v>
      </c>
      <c r="P1322" s="371">
        <f t="shared" si="60"/>
        <v>12647</v>
      </c>
      <c r="Q1322" s="371">
        <f t="shared" si="61"/>
        <v>256952</v>
      </c>
      <c r="R1322" s="371">
        <f t="shared" si="62"/>
        <v>0</v>
      </c>
      <c r="S1322" s="374">
        <v>3888457</v>
      </c>
      <c r="T1322" s="81"/>
    </row>
    <row r="1323" spans="1:20" ht="12" customHeight="1" x14ac:dyDescent="0.2">
      <c r="A1323" s="340"/>
      <c r="B1323" s="286" t="s">
        <v>668</v>
      </c>
      <c r="C1323" s="374">
        <v>7633628</v>
      </c>
      <c r="D1323" s="374">
        <v>1488875</v>
      </c>
      <c r="E1323" s="374">
        <v>979051</v>
      </c>
      <c r="F1323" s="374">
        <v>166902</v>
      </c>
      <c r="G1323" s="374">
        <v>46749</v>
      </c>
      <c r="H1323" s="374">
        <v>296173</v>
      </c>
      <c r="I1323" s="374">
        <v>188978</v>
      </c>
      <c r="J1323" s="374">
        <v>969535</v>
      </c>
      <c r="K1323" s="374">
        <v>372239</v>
      </c>
      <c r="L1323" s="374">
        <v>166137</v>
      </c>
      <c r="M1323" s="374">
        <v>26067</v>
      </c>
      <c r="N1323" s="374">
        <v>108919</v>
      </c>
      <c r="O1323" s="374">
        <v>296173</v>
      </c>
      <c r="P1323" s="371">
        <f t="shared" si="60"/>
        <v>20682</v>
      </c>
      <c r="Q1323" s="371">
        <f t="shared" si="61"/>
        <v>607577</v>
      </c>
      <c r="R1323" s="371">
        <f t="shared" si="62"/>
        <v>0</v>
      </c>
      <c r="S1323" s="374">
        <v>8152968</v>
      </c>
      <c r="T1323" s="81"/>
    </row>
    <row r="1324" spans="1:20" ht="6" customHeight="1" x14ac:dyDescent="0.2">
      <c r="A1324" s="334"/>
      <c r="B1324" s="335"/>
      <c r="C1324" s="191"/>
      <c r="D1324" s="191"/>
      <c r="E1324" s="191"/>
      <c r="F1324" s="191"/>
      <c r="G1324" s="190"/>
      <c r="H1324" s="191"/>
      <c r="I1324" s="189"/>
      <c r="J1324" s="191"/>
      <c r="K1324" s="191"/>
      <c r="L1324" s="191"/>
      <c r="M1324" s="191"/>
      <c r="N1324" s="190"/>
      <c r="O1324" s="191"/>
      <c r="P1324" s="191"/>
      <c r="Q1324" s="191"/>
      <c r="R1324" s="191"/>
      <c r="S1324" s="191"/>
      <c r="T1324" s="18"/>
    </row>
    <row r="1325" spans="1:20" ht="240" customHeight="1" x14ac:dyDescent="0.2">
      <c r="A1325" s="702" t="s">
        <v>1118</v>
      </c>
      <c r="B1325" s="702"/>
      <c r="C1325" s="702"/>
      <c r="D1325" s="702"/>
      <c r="E1325" s="702"/>
      <c r="F1325" s="702"/>
      <c r="G1325" s="702"/>
      <c r="H1325" s="702"/>
      <c r="I1325" s="702"/>
      <c r="J1325" s="702"/>
      <c r="K1325" s="718"/>
      <c r="L1325" s="718"/>
      <c r="M1325" s="718"/>
      <c r="N1325" s="718"/>
      <c r="O1325" s="718"/>
      <c r="P1325" s="718"/>
      <c r="Q1325" s="718"/>
      <c r="R1325" s="718"/>
      <c r="S1325" s="718"/>
      <c r="T1325" s="40"/>
    </row>
    <row r="1326" spans="1:20" s="47" customFormat="1" ht="9.9499999999999993" customHeight="1" x14ac:dyDescent="0.2">
      <c r="A1326" s="129"/>
      <c r="B1326" s="129"/>
      <c r="C1326" s="129"/>
      <c r="D1326" s="129"/>
      <c r="E1326" s="129"/>
      <c r="F1326" s="129"/>
      <c r="G1326" s="129"/>
      <c r="H1326" s="129"/>
      <c r="I1326" s="129"/>
      <c r="J1326" s="129"/>
      <c r="K1326" s="129"/>
      <c r="L1326" s="129"/>
      <c r="M1326" s="129"/>
      <c r="N1326" s="129"/>
      <c r="O1326" s="129"/>
      <c r="P1326" s="129"/>
      <c r="Q1326" s="129"/>
      <c r="R1326" s="349"/>
      <c r="S1326" s="349"/>
      <c r="T1326" s="350"/>
    </row>
    <row r="1327" spans="1:20" ht="20.100000000000001" customHeight="1" x14ac:dyDescent="0.2">
      <c r="A1327" s="138" t="s">
        <v>182</v>
      </c>
      <c r="B1327" s="151"/>
      <c r="C1327" s="151"/>
      <c r="D1327" s="151"/>
      <c r="E1327" s="151"/>
      <c r="F1327" s="151"/>
      <c r="G1327" s="151"/>
      <c r="H1327" s="151"/>
      <c r="I1327" s="252"/>
      <c r="J1327" s="151"/>
      <c r="K1327" s="151"/>
      <c r="L1327" s="151"/>
      <c r="M1327" s="151"/>
      <c r="N1327" s="151"/>
      <c r="O1327" s="151"/>
      <c r="P1327" s="151"/>
      <c r="Q1327" s="151"/>
      <c r="R1327" s="151"/>
      <c r="S1327" s="151"/>
      <c r="T1327" s="2"/>
    </row>
  </sheetData>
  <mergeCells count="48">
    <mergeCell ref="S4:S8"/>
    <mergeCell ref="M6:M8"/>
    <mergeCell ref="N6:N8"/>
    <mergeCell ref="Q7:Q8"/>
    <mergeCell ref="R7:R8"/>
    <mergeCell ref="A160:A161"/>
    <mergeCell ref="A64:A65"/>
    <mergeCell ref="K8:L8"/>
    <mergeCell ref="Q4:R6"/>
    <mergeCell ref="P4:P8"/>
    <mergeCell ref="K4:O4"/>
    <mergeCell ref="K5:O5"/>
    <mergeCell ref="K6:K7"/>
    <mergeCell ref="L6:L7"/>
    <mergeCell ref="O6:O8"/>
    <mergeCell ref="A4:A9"/>
    <mergeCell ref="B4:B9"/>
    <mergeCell ref="G6:G8"/>
    <mergeCell ref="H6:H8"/>
    <mergeCell ref="C4:C8"/>
    <mergeCell ref="D5:D8"/>
    <mergeCell ref="E5:H5"/>
    <mergeCell ref="D4:I4"/>
    <mergeCell ref="E7:F8"/>
    <mergeCell ref="I6:I8"/>
    <mergeCell ref="J4:J8"/>
    <mergeCell ref="A562:A563"/>
    <mergeCell ref="A226:A227"/>
    <mergeCell ref="A304:A305"/>
    <mergeCell ref="A526:A527"/>
    <mergeCell ref="A544:A546"/>
    <mergeCell ref="A490:A491"/>
    <mergeCell ref="A697:A698"/>
    <mergeCell ref="A757:A758"/>
    <mergeCell ref="A940:A941"/>
    <mergeCell ref="A943:A944"/>
    <mergeCell ref="A982:A983"/>
    <mergeCell ref="A979:A980"/>
    <mergeCell ref="A973:A974"/>
    <mergeCell ref="A1325:J1325"/>
    <mergeCell ref="K1325:S1325"/>
    <mergeCell ref="A1189:A1190"/>
    <mergeCell ref="A1192:A1193"/>
    <mergeCell ref="A829:A830"/>
    <mergeCell ref="A901:A902"/>
    <mergeCell ref="A1135:A1136"/>
    <mergeCell ref="A1156:A1157"/>
    <mergeCell ref="A1174:A1175"/>
  </mergeCells>
  <phoneticPr fontId="1" type="noConversion"/>
  <pageMargins left="0.19685039370078741" right="0.19685039370078741" top="0.39370078740157483" bottom="0.78740157480314965" header="0.51181102362204722" footer="0.39370078740157483"/>
  <pageSetup paperSize="9" fitToWidth="2" fitToHeight="0" pageOrder="overThenDown" orientation="portrait" useFirstPageNumber="1" r:id="rId1"/>
  <headerFooter alignWithMargins="0">
    <oddFooter>&amp;L&amp;"MetaNormalLF-Roman,Standard"&amp;8Statistisches Bundesamt, Fachserie 1 Reihe 2, 2013&amp;R&amp;"MetaNormalLF-Roman,Standard"&amp;8&amp;P</oddFooter>
  </headerFooter>
  <rowBreaks count="26" manualBreakCount="26">
    <brk id="60" max="16383" man="1"/>
    <brk id="111" max="16383" man="1"/>
    <brk id="159" max="16383" man="1"/>
    <brk id="210" max="16383" man="1"/>
    <brk id="261" max="16383" man="1"/>
    <brk id="309" max="16383" man="1"/>
    <brk id="360" max="16383" man="1"/>
    <brk id="411" max="16383" man="1"/>
    <brk id="462" max="16383" man="1"/>
    <brk id="510" max="16383" man="1"/>
    <brk id="561" max="16383" man="1"/>
    <brk id="606" max="16383" man="1"/>
    <brk id="657" max="16383" man="1"/>
    <brk id="708" max="16383" man="1"/>
    <brk id="753" max="16383" man="1"/>
    <brk id="804" max="16383" man="1"/>
    <brk id="855" max="16383" man="1"/>
    <brk id="906" max="16383" man="1"/>
    <brk id="957" max="16383" man="1"/>
    <brk id="1008" max="16383" man="1"/>
    <brk id="1059" max="16383" man="1"/>
    <brk id="1104" max="16383" man="1"/>
    <brk id="1152" max="16383" man="1"/>
    <brk id="1203" max="16383" man="1"/>
    <brk id="1254" max="16383" man="1"/>
    <brk id="1305" max="16383" man="1"/>
  </row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7"/>
  <dimension ref="A1:H10"/>
  <sheetViews>
    <sheetView showGridLines="0" workbookViewId="0">
      <selection activeCell="O1" sqref="O1"/>
    </sheetView>
  </sheetViews>
  <sheetFormatPr baseColWidth="10" defaultRowHeight="12.75" x14ac:dyDescent="0.2"/>
  <cols>
    <col min="1" max="1" width="3.7109375" style="65" customWidth="1"/>
    <col min="2" max="16384" width="11.42578125" style="65"/>
  </cols>
  <sheetData>
    <row r="1" spans="1:8" ht="15" x14ac:dyDescent="0.25">
      <c r="A1" s="427" t="s">
        <v>223</v>
      </c>
    </row>
    <row r="2" spans="1:8" ht="54.75" customHeight="1" x14ac:dyDescent="0.2"/>
    <row r="3" spans="1:8" ht="15" customHeight="1" x14ac:dyDescent="0.25">
      <c r="A3" s="438" t="s">
        <v>1120</v>
      </c>
    </row>
    <row r="4" spans="1:8" ht="54.75" customHeight="1" x14ac:dyDescent="0.2"/>
    <row r="5" spans="1:8" ht="15" customHeight="1" x14ac:dyDescent="0.25">
      <c r="A5" s="438" t="s">
        <v>1121</v>
      </c>
    </row>
    <row r="6" spans="1:8" ht="54.75" customHeight="1" x14ac:dyDescent="0.2"/>
    <row r="7" spans="1:8" ht="15" x14ac:dyDescent="0.25">
      <c r="A7" s="91" t="s">
        <v>419</v>
      </c>
    </row>
    <row r="8" spans="1:8" ht="54.75" customHeight="1" x14ac:dyDescent="0.2"/>
    <row r="9" spans="1:8" s="377" customFormat="1" ht="15" x14ac:dyDescent="0.25">
      <c r="A9" s="427" t="s">
        <v>420</v>
      </c>
    </row>
    <row r="10" spans="1:8" ht="54.75" customHeight="1" x14ac:dyDescent="0.2">
      <c r="C10" s="377"/>
      <c r="D10" s="377"/>
      <c r="E10" s="377"/>
      <c r="F10" s="377"/>
      <c r="G10" s="377"/>
      <c r="H10" s="377"/>
    </row>
  </sheetData>
  <phoneticPr fontId="1" type="noConversion"/>
  <pageMargins left="0.78740157499999996" right="0.78740157499999996" top="0.984251969" bottom="0.984251969" header="0.4921259845" footer="0.4921259845"/>
  <pageSetup paperSize="9" orientation="portrait" horizontalDpi="1200" verticalDpi="1200" r:id="rId1"/>
  <headerFooter alignWithMargins="0"/>
  <drawing r:id="rId2"/>
  <legacyDrawing r:id="rId3"/>
  <oleObjects>
    <mc:AlternateContent xmlns:mc="http://schemas.openxmlformats.org/markup-compatibility/2006">
      <mc:Choice Requires="x14">
        <oleObject progId="AcroExch.pdfxml.1" dvAspect="DVASPECT_ICON" shapeId="43009" r:id="rId4">
          <objectPr defaultSize="0" autoPict="0" r:id="rId5">
            <anchor moveWithCells="1">
              <from>
                <xdr:col>1</xdr:col>
                <xdr:colOff>0</xdr:colOff>
                <xdr:row>1</xdr:row>
                <xdr:rowOff>0</xdr:rowOff>
              </from>
              <to>
                <xdr:col>2</xdr:col>
                <xdr:colOff>0</xdr:colOff>
                <xdr:row>1</xdr:row>
                <xdr:rowOff>647700</xdr:rowOff>
              </to>
            </anchor>
          </objectPr>
        </oleObject>
      </mc:Choice>
      <mc:Fallback>
        <oleObject progId="AcroExch.pdfxml.1" dvAspect="DVASPECT_ICON" shapeId="43009" r:id="rId4"/>
      </mc:Fallback>
    </mc:AlternateContent>
    <mc:AlternateContent xmlns:mc="http://schemas.openxmlformats.org/markup-compatibility/2006">
      <mc:Choice Requires="x14">
        <oleObject progId="AcroExch.pdfxml.1" dvAspect="DVASPECT_ICON" shapeId="43010" r:id="rId6">
          <objectPr defaultSize="0" autoPict="0" r:id="rId7">
            <anchor moveWithCells="1">
              <from>
                <xdr:col>1</xdr:col>
                <xdr:colOff>0</xdr:colOff>
                <xdr:row>3</xdr:row>
                <xdr:rowOff>0</xdr:rowOff>
              </from>
              <to>
                <xdr:col>2</xdr:col>
                <xdr:colOff>19050</xdr:colOff>
                <xdr:row>3</xdr:row>
                <xdr:rowOff>657225</xdr:rowOff>
              </to>
            </anchor>
          </objectPr>
        </oleObject>
      </mc:Choice>
      <mc:Fallback>
        <oleObject progId="AcroExch.pdfxml.1" dvAspect="DVASPECT_ICON" shapeId="43010" r:id="rId6"/>
      </mc:Fallback>
    </mc:AlternateContent>
    <mc:AlternateContent xmlns:mc="http://schemas.openxmlformats.org/markup-compatibility/2006">
      <mc:Choice Requires="x14">
        <oleObject progId="AcroExch.pdfxml.1" dvAspect="DVASPECT_ICON" shapeId="43011" r:id="rId8">
          <objectPr defaultSize="0" autoPict="0" r:id="rId9">
            <anchor moveWithCells="1">
              <from>
                <xdr:col>1</xdr:col>
                <xdr:colOff>0</xdr:colOff>
                <xdr:row>5</xdr:row>
                <xdr:rowOff>0</xdr:rowOff>
              </from>
              <to>
                <xdr:col>2</xdr:col>
                <xdr:colOff>47625</xdr:colOff>
                <xdr:row>5</xdr:row>
                <xdr:rowOff>685800</xdr:rowOff>
              </to>
            </anchor>
          </objectPr>
        </oleObject>
      </mc:Choice>
      <mc:Fallback>
        <oleObject progId="AcroExch.pdfxml.1" dvAspect="DVASPECT_ICON" shapeId="43011" r:id="rId8"/>
      </mc:Fallback>
    </mc:AlternateContent>
    <mc:AlternateContent xmlns:mc="http://schemas.openxmlformats.org/markup-compatibility/2006">
      <mc:Choice Requires="x14">
        <oleObject progId="AcroExch.pdfxml.1" dvAspect="DVASPECT_ICON" shapeId="43013" r:id="rId10">
          <objectPr defaultSize="0" autoPict="0" r:id="rId11">
            <anchor moveWithCells="1">
              <from>
                <xdr:col>1</xdr:col>
                <xdr:colOff>0</xdr:colOff>
                <xdr:row>9</xdr:row>
                <xdr:rowOff>0</xdr:rowOff>
              </from>
              <to>
                <xdr:col>2</xdr:col>
                <xdr:colOff>76200</xdr:colOff>
                <xdr:row>10</xdr:row>
                <xdr:rowOff>9525</xdr:rowOff>
              </to>
            </anchor>
          </objectPr>
        </oleObject>
      </mc:Choice>
      <mc:Fallback>
        <oleObject progId="AcroExch.pdfxml.1" dvAspect="DVASPECT_ICON" shapeId="43013" r:id="rId10"/>
      </mc:Fallback>
    </mc:AlternateContent>
    <mc:AlternateContent xmlns:mc="http://schemas.openxmlformats.org/markup-compatibility/2006">
      <mc:Choice Requires="x14">
        <oleObject progId="AcroExch.pdfxml.1" dvAspect="DVASPECT_ICON" shapeId="43014" r:id="rId12">
          <objectPr defaultSize="0" autoPict="0" r:id="rId13">
            <anchor moveWithCells="1">
              <from>
                <xdr:col>1</xdr:col>
                <xdr:colOff>0</xdr:colOff>
                <xdr:row>7</xdr:row>
                <xdr:rowOff>0</xdr:rowOff>
              </from>
              <to>
                <xdr:col>2</xdr:col>
                <xdr:colOff>47625</xdr:colOff>
                <xdr:row>7</xdr:row>
                <xdr:rowOff>685800</xdr:rowOff>
              </to>
            </anchor>
          </objectPr>
        </oleObject>
      </mc:Choice>
      <mc:Fallback>
        <oleObject progId="AcroExch.pdfxml.1" dvAspect="DVASPECT_ICON" shapeId="43014" r:id="rId12"/>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29</vt:i4>
      </vt:variant>
      <vt:variant>
        <vt:lpstr>Benannte Bereiche</vt:lpstr>
      </vt:variant>
      <vt:variant>
        <vt:i4>37</vt:i4>
      </vt:variant>
    </vt:vector>
  </HeadingPairs>
  <TitlesOfParts>
    <vt:vector size="66" baseType="lpstr">
      <vt:lpstr>Titelseite</vt:lpstr>
      <vt:lpstr>Inhalt</vt:lpstr>
      <vt:lpstr>Methodische_Einführung</vt:lpstr>
      <vt:lpstr>Schaubilder</vt:lpstr>
      <vt:lpstr>Tabelle 1</vt:lpstr>
      <vt:lpstr>Tabelle 2</vt:lpstr>
      <vt:lpstr>Tabelle 3a</vt:lpstr>
      <vt:lpstr>Tabelle 3b</vt:lpstr>
      <vt:lpstr>Tabelle 4</vt:lpstr>
      <vt:lpstr>Tabelle 5</vt:lpstr>
      <vt:lpstr>Tabelle 6 I </vt:lpstr>
      <vt:lpstr>Tabelle 6 M</vt:lpstr>
      <vt:lpstr>Tabelle 6 W</vt:lpstr>
      <vt:lpstr>Tabelle 7</vt:lpstr>
      <vt:lpstr>Tabelle 8</vt:lpstr>
      <vt:lpstr>Tabelle 9</vt:lpstr>
      <vt:lpstr>Tabelle 10 I</vt:lpstr>
      <vt:lpstr>Tabelle 10 M</vt:lpstr>
      <vt:lpstr>Tabelle 10 W</vt:lpstr>
      <vt:lpstr>Tabelle 11</vt:lpstr>
      <vt:lpstr>Tabelle 12</vt:lpstr>
      <vt:lpstr>Tabelle 13</vt:lpstr>
      <vt:lpstr>Tabelle 14</vt:lpstr>
      <vt:lpstr>Tabelle 15</vt:lpstr>
      <vt:lpstr>Tabelle 16</vt:lpstr>
      <vt:lpstr>Tabelle 17</vt:lpstr>
      <vt:lpstr>Tabelle 18</vt:lpstr>
      <vt:lpstr>Tabelle 19</vt:lpstr>
      <vt:lpstr>Anhang</vt:lpstr>
      <vt:lpstr>Inhalt!Druckbereich</vt:lpstr>
      <vt:lpstr>'Tabelle 1'!Druckbereich</vt:lpstr>
      <vt:lpstr>'Tabelle 12'!Druckbereich</vt:lpstr>
      <vt:lpstr>'Tabelle 18'!Druckbereich</vt:lpstr>
      <vt:lpstr>'Tabelle 2'!Druckbereich</vt:lpstr>
      <vt:lpstr>'Tabelle 3a'!Druckbereich</vt:lpstr>
      <vt:lpstr>'Tabelle 5'!Druckbereich</vt:lpstr>
      <vt:lpstr>'Tabelle 6 I '!Druckbereich</vt:lpstr>
      <vt:lpstr>'Tabelle 6 M'!Druckbereich</vt:lpstr>
      <vt:lpstr>'Tabelle 6 W'!Druckbereich</vt:lpstr>
      <vt:lpstr>'Tabelle 7'!Druckbereich</vt:lpstr>
      <vt:lpstr>'Tabelle 1'!Drucktitel</vt:lpstr>
      <vt:lpstr>'Tabelle 10 I'!Drucktitel</vt:lpstr>
      <vt:lpstr>'Tabelle 10 M'!Drucktitel</vt:lpstr>
      <vt:lpstr>'Tabelle 10 W'!Drucktitel</vt:lpstr>
      <vt:lpstr>'Tabelle 11'!Drucktitel</vt:lpstr>
      <vt:lpstr>'Tabelle 12'!Drucktitel</vt:lpstr>
      <vt:lpstr>'Tabelle 13'!Drucktitel</vt:lpstr>
      <vt:lpstr>'Tabelle 14'!Drucktitel</vt:lpstr>
      <vt:lpstr>'Tabelle 15'!Drucktitel</vt:lpstr>
      <vt:lpstr>'Tabelle 16'!Drucktitel</vt:lpstr>
      <vt:lpstr>'Tabelle 17'!Drucktitel</vt:lpstr>
      <vt:lpstr>'Tabelle 18'!Drucktitel</vt:lpstr>
      <vt:lpstr>'Tabelle 19'!Drucktitel</vt:lpstr>
      <vt:lpstr>'Tabelle 2'!Drucktitel</vt:lpstr>
      <vt:lpstr>'Tabelle 3a'!Drucktitel</vt:lpstr>
      <vt:lpstr>'Tabelle 3b'!Drucktitel</vt:lpstr>
      <vt:lpstr>'Tabelle 4'!Drucktitel</vt:lpstr>
      <vt:lpstr>'Tabelle 5'!Drucktitel</vt:lpstr>
      <vt:lpstr>'Tabelle 6 I '!Drucktitel</vt:lpstr>
      <vt:lpstr>'Tabelle 6 M'!Drucktitel</vt:lpstr>
      <vt:lpstr>'Tabelle 6 W'!Drucktitel</vt:lpstr>
      <vt:lpstr>'Tabelle 7'!Drucktitel</vt:lpstr>
      <vt:lpstr>'Tabelle 8'!Drucktitel</vt:lpstr>
      <vt:lpstr>'Tabelle 9'!Drucktitel</vt:lpstr>
      <vt:lpstr>Titelseite!Text20</vt:lpstr>
      <vt:lpstr>Titelseite!Text9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Ausländische Bevölkerung, Ergebnisse des Ausländerzentralregisters - Fachserie 1 Reihe 2 - 2014</dc:title>
  <dc:subject/>
  <dc:creator>Statistisches Bundesamt (Destatis)</dc:creator>
  <cp:keywords>Bevölkerung, Ausländer, Staatsangehörigkeit</cp:keywords>
  <cp:lastModifiedBy>Lenz, Thomas</cp:lastModifiedBy>
  <cp:lastPrinted>2015-03-26T07:44:23Z</cp:lastPrinted>
  <dcterms:created xsi:type="dcterms:W3CDTF">2005-06-20T07:09:07Z</dcterms:created>
  <dcterms:modified xsi:type="dcterms:W3CDTF">2015-03-26T07:47:13Z</dcterms:modified>
</cp:coreProperties>
</file>